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Prima_prova\"/>
    </mc:Choice>
  </mc:AlternateContent>
  <xr:revisionPtr revIDLastSave="0" documentId="13_ncr:1_{466C5AC2-281D-4D0F-8434-B07EDB44B540}" xr6:coauthVersionLast="47" xr6:coauthVersionMax="47" xr10:uidLastSave="{00000000-0000-0000-0000-000000000000}"/>
  <bookViews>
    <workbookView xWindow="-108" yWindow="-108" windowWidth="23256" windowHeight="12576" activeTab="3" xr2:uid="{00BE5148-35D8-4970-AF9A-B20383EAD427}"/>
  </bookViews>
  <sheets>
    <sheet name="Filtro" sheetId="13" r:id="rId1"/>
    <sheet name="IMUs" sheetId="18" r:id="rId2"/>
    <sheet name="Pulsiossimetro" sheetId="16" r:id="rId3"/>
    <sheet name="Environmental monitor" sheetId="12" r:id="rId4"/>
    <sheet name="Dose inalata" sheetId="17" r:id="rId5"/>
  </sheets>
  <definedNames>
    <definedName name="_xlnm._FilterDatabase" localSheetId="0" hidden="1">Filtro!$A$1:$I$6443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40" i="12" l="1"/>
  <c r="AK243" i="12" s="1"/>
  <c r="AJ240" i="12"/>
  <c r="AH240" i="12"/>
  <c r="AG240" i="12"/>
  <c r="W241" i="12"/>
  <c r="X241" i="12" s="1"/>
  <c r="AA241" i="12"/>
  <c r="AB241" i="12"/>
  <c r="W242" i="12"/>
  <c r="X242" i="12" s="1"/>
  <c r="Z242" i="12" s="1"/>
  <c r="AA242" i="12"/>
  <c r="AB242" i="12"/>
  <c r="W243" i="12"/>
  <c r="X243" i="12"/>
  <c r="Z243" i="12"/>
  <c r="AA243" i="12"/>
  <c r="AB243" i="12"/>
  <c r="W244" i="12"/>
  <c r="X244" i="12"/>
  <c r="Z244" i="12"/>
  <c r="AA244" i="12"/>
  <c r="AB244" i="12"/>
  <c r="W245" i="12"/>
  <c r="X245" i="12"/>
  <c r="Z245" i="12"/>
  <c r="AA245" i="12"/>
  <c r="AB245" i="12"/>
  <c r="W246" i="12"/>
  <c r="X246" i="12" s="1"/>
  <c r="Z246" i="12" s="1"/>
  <c r="AA246" i="12"/>
  <c r="AB246" i="12"/>
  <c r="W247" i="12"/>
  <c r="X247" i="12"/>
  <c r="Z247" i="12"/>
  <c r="AA247" i="12"/>
  <c r="AB247" i="12"/>
  <c r="W248" i="12"/>
  <c r="X248" i="12"/>
  <c r="Z248" i="12"/>
  <c r="AA248" i="12"/>
  <c r="AB248" i="12"/>
  <c r="AB240" i="12"/>
  <c r="AA240" i="12"/>
  <c r="W240" i="12"/>
  <c r="X240" i="12" s="1"/>
  <c r="AK189" i="12"/>
  <c r="AJ189" i="12"/>
  <c r="AK192" i="12" s="1"/>
  <c r="AH189" i="12"/>
  <c r="AG189" i="12"/>
  <c r="AK176" i="12"/>
  <c r="AK179" i="12" s="1"/>
  <c r="AJ176" i="12"/>
  <c r="AH176" i="12"/>
  <c r="AG176" i="12"/>
  <c r="AH179" i="12"/>
  <c r="W190" i="12"/>
  <c r="X190" i="12" s="1"/>
  <c r="AA190" i="12"/>
  <c r="AB190" i="12"/>
  <c r="W191" i="12"/>
  <c r="X191" i="12" s="1"/>
  <c r="Z191" i="12" s="1"/>
  <c r="AA191" i="12"/>
  <c r="AB191" i="12"/>
  <c r="W192" i="12"/>
  <c r="X192" i="12"/>
  <c r="Z192" i="12" s="1"/>
  <c r="AA192" i="12"/>
  <c r="AB192" i="12"/>
  <c r="W193" i="12"/>
  <c r="X193" i="12"/>
  <c r="Z193" i="12"/>
  <c r="AA193" i="12"/>
  <c r="AB193" i="12"/>
  <c r="W194" i="12"/>
  <c r="X194" i="12"/>
  <c r="Z194" i="12"/>
  <c r="AA194" i="12"/>
  <c r="AB194" i="12"/>
  <c r="W195" i="12"/>
  <c r="X195" i="12" s="1"/>
  <c r="Z195" i="12" s="1"/>
  <c r="AA195" i="12"/>
  <c r="AB195" i="12"/>
  <c r="W196" i="12"/>
  <c r="X196" i="12"/>
  <c r="Z196" i="12" s="1"/>
  <c r="AA196" i="12"/>
  <c r="AB196" i="12"/>
  <c r="W197" i="12"/>
  <c r="X197" i="12"/>
  <c r="Z197" i="12"/>
  <c r="AA197" i="12"/>
  <c r="AB197" i="12"/>
  <c r="W198" i="12"/>
  <c r="X198" i="12"/>
  <c r="Z198" i="12"/>
  <c r="AA198" i="12"/>
  <c r="AB198" i="12"/>
  <c r="W199" i="12"/>
  <c r="X199" i="12" s="1"/>
  <c r="Z199" i="12" s="1"/>
  <c r="AA199" i="12"/>
  <c r="AB199" i="12"/>
  <c r="W200" i="12"/>
  <c r="X200" i="12"/>
  <c r="Z200" i="12" s="1"/>
  <c r="AA200" i="12"/>
  <c r="AB200" i="12"/>
  <c r="W201" i="12"/>
  <c r="X201" i="12"/>
  <c r="Z201" i="12"/>
  <c r="AA201" i="12"/>
  <c r="AB201" i="12"/>
  <c r="W202" i="12"/>
  <c r="X202" i="12"/>
  <c r="Z202" i="12"/>
  <c r="AA202" i="12"/>
  <c r="AB202" i="12"/>
  <c r="W203" i="12"/>
  <c r="X203" i="12" s="1"/>
  <c r="Z203" i="12" s="1"/>
  <c r="AA203" i="12"/>
  <c r="AB203" i="12"/>
  <c r="W204" i="12"/>
  <c r="X204" i="12"/>
  <c r="Z204" i="12" s="1"/>
  <c r="AA204" i="12"/>
  <c r="AB204" i="12"/>
  <c r="W205" i="12"/>
  <c r="X205" i="12"/>
  <c r="Z205" i="12"/>
  <c r="AA205" i="12"/>
  <c r="AB205" i="12"/>
  <c r="W206" i="12"/>
  <c r="X206" i="12"/>
  <c r="Z206" i="12"/>
  <c r="AA206" i="12"/>
  <c r="AB206" i="12"/>
  <c r="W207" i="12"/>
  <c r="X207" i="12" s="1"/>
  <c r="Z207" i="12" s="1"/>
  <c r="AA207" i="12"/>
  <c r="AB207" i="12"/>
  <c r="W208" i="12"/>
  <c r="X208" i="12"/>
  <c r="Z208" i="12" s="1"/>
  <c r="AA208" i="12"/>
  <c r="AB208" i="12"/>
  <c r="W209" i="12"/>
  <c r="X209" i="12"/>
  <c r="Z209" i="12"/>
  <c r="AA209" i="12"/>
  <c r="AB209" i="12"/>
  <c r="W210" i="12"/>
  <c r="X210" i="12"/>
  <c r="Z210" i="12"/>
  <c r="AA210" i="12"/>
  <c r="AB210" i="12"/>
  <c r="W211" i="12"/>
  <c r="X211" i="12" s="1"/>
  <c r="Z211" i="12" s="1"/>
  <c r="AA211" i="12"/>
  <c r="AB211" i="12"/>
  <c r="W212" i="12"/>
  <c r="X212" i="12"/>
  <c r="Z212" i="12" s="1"/>
  <c r="AA212" i="12"/>
  <c r="AB212" i="12"/>
  <c r="W213" i="12"/>
  <c r="X213" i="12"/>
  <c r="Z213" i="12"/>
  <c r="AA213" i="12"/>
  <c r="AB213" i="12"/>
  <c r="W214" i="12"/>
  <c r="X214" i="12"/>
  <c r="Z214" i="12"/>
  <c r="AA214" i="12"/>
  <c r="AB214" i="12"/>
  <c r="W215" i="12"/>
  <c r="X215" i="12" s="1"/>
  <c r="Z215" i="12" s="1"/>
  <c r="AA215" i="12"/>
  <c r="AB215" i="12"/>
  <c r="W216" i="12"/>
  <c r="X216" i="12"/>
  <c r="Z216" i="12" s="1"/>
  <c r="AA216" i="12"/>
  <c r="AB216" i="12"/>
  <c r="W217" i="12"/>
  <c r="X217" i="12"/>
  <c r="Z217" i="12"/>
  <c r="AA217" i="12"/>
  <c r="AB217" i="12"/>
  <c r="W218" i="12"/>
  <c r="X218" i="12"/>
  <c r="Z218" i="12"/>
  <c r="AA218" i="12"/>
  <c r="AB218" i="12"/>
  <c r="W219" i="12"/>
  <c r="X219" i="12" s="1"/>
  <c r="Z219" i="12" s="1"/>
  <c r="AA219" i="12"/>
  <c r="AB219" i="12"/>
  <c r="W220" i="12"/>
  <c r="X220" i="12"/>
  <c r="Z220" i="12" s="1"/>
  <c r="AA220" i="12"/>
  <c r="AB220" i="12"/>
  <c r="W221" i="12"/>
  <c r="X221" i="12"/>
  <c r="Z221" i="12"/>
  <c r="AA221" i="12"/>
  <c r="AB221" i="12"/>
  <c r="W222" i="12"/>
  <c r="X222" i="12"/>
  <c r="Z222" i="12"/>
  <c r="AA222" i="12"/>
  <c r="AB222" i="12"/>
  <c r="W223" i="12"/>
  <c r="X223" i="12" s="1"/>
  <c r="Z223" i="12" s="1"/>
  <c r="AA223" i="12"/>
  <c r="AB223" i="12"/>
  <c r="W224" i="12"/>
  <c r="X224" i="12"/>
  <c r="Z224" i="12" s="1"/>
  <c r="AA224" i="12"/>
  <c r="AB224" i="12"/>
  <c r="W225" i="12"/>
  <c r="X225" i="12"/>
  <c r="Z225" i="12"/>
  <c r="AA225" i="12"/>
  <c r="AB225" i="12"/>
  <c r="AB189" i="12"/>
  <c r="AA189" i="12"/>
  <c r="W189" i="12"/>
  <c r="X189" i="12" s="1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D109" i="18"/>
  <c r="AD110" i="18"/>
  <c r="AD111" i="18"/>
  <c r="AD112" i="18"/>
  <c r="AD113" i="18"/>
  <c r="AD114" i="18"/>
  <c r="AD115" i="18"/>
  <c r="AD116" i="18"/>
  <c r="AD117" i="18"/>
  <c r="AD118" i="18"/>
  <c r="AD119" i="18"/>
  <c r="AD120" i="18"/>
  <c r="AD121" i="18"/>
  <c r="AD122" i="18"/>
  <c r="AD123" i="18"/>
  <c r="AD124" i="18"/>
  <c r="AD125" i="18"/>
  <c r="AD126" i="18"/>
  <c r="AD127" i="18"/>
  <c r="AD128" i="18"/>
  <c r="AD129" i="18"/>
  <c r="AD130" i="18"/>
  <c r="AD131" i="18"/>
  <c r="AD132" i="18"/>
  <c r="AD133" i="18"/>
  <c r="AD134" i="18"/>
  <c r="AD135" i="18"/>
  <c r="AD136" i="18"/>
  <c r="AD137" i="18"/>
  <c r="AD138" i="18"/>
  <c r="AD139" i="18"/>
  <c r="AD140" i="18"/>
  <c r="AD141" i="18"/>
  <c r="AD142" i="18"/>
  <c r="AD143" i="18"/>
  <c r="AD144" i="18"/>
  <c r="AD145" i="18"/>
  <c r="AD146" i="18"/>
  <c r="AD147" i="18"/>
  <c r="AD148" i="18"/>
  <c r="AD149" i="18"/>
  <c r="AD150" i="18"/>
  <c r="AD151" i="18"/>
  <c r="AD152" i="18"/>
  <c r="AD153" i="18"/>
  <c r="AD154" i="18"/>
  <c r="AD155" i="18"/>
  <c r="AD156" i="18"/>
  <c r="AD157" i="18"/>
  <c r="AD158" i="18"/>
  <c r="AD159" i="18"/>
  <c r="AD160" i="18"/>
  <c r="AD161" i="18"/>
  <c r="AD162" i="18"/>
  <c r="AD163" i="18"/>
  <c r="AD164" i="18"/>
  <c r="AD165" i="18"/>
  <c r="AD166" i="18"/>
  <c r="AD167" i="18"/>
  <c r="AD168" i="18"/>
  <c r="AD169" i="18"/>
  <c r="AD170" i="18"/>
  <c r="AD171" i="18"/>
  <c r="AD172" i="18"/>
  <c r="AD173" i="18"/>
  <c r="AD174" i="18"/>
  <c r="AD175" i="18"/>
  <c r="AD176" i="18"/>
  <c r="AD177" i="18"/>
  <c r="AD178" i="18"/>
  <c r="AD179" i="18"/>
  <c r="AD180" i="18"/>
  <c r="AD181" i="18"/>
  <c r="AD182" i="18"/>
  <c r="AD183" i="18"/>
  <c r="AD184" i="18"/>
  <c r="AD185" i="18"/>
  <c r="AD186" i="18"/>
  <c r="AD187" i="18"/>
  <c r="AD188" i="18"/>
  <c r="AD189" i="18"/>
  <c r="AD190" i="18"/>
  <c r="AD191" i="18"/>
  <c r="AD192" i="18"/>
  <c r="AD193" i="18"/>
  <c r="AD194" i="18"/>
  <c r="AD195" i="18"/>
  <c r="AD196" i="18"/>
  <c r="AD197" i="18"/>
  <c r="AD198" i="18"/>
  <c r="AD199" i="18"/>
  <c r="AD200" i="18"/>
  <c r="AD201" i="18"/>
  <c r="AD202" i="18"/>
  <c r="AD203" i="18"/>
  <c r="AD204" i="18"/>
  <c r="AD205" i="18"/>
  <c r="AD206" i="18"/>
  <c r="AD207" i="18"/>
  <c r="AD208" i="18"/>
  <c r="AD209" i="18"/>
  <c r="AD210" i="18"/>
  <c r="AD211" i="18"/>
  <c r="AD212" i="18"/>
  <c r="AD213" i="18"/>
  <c r="AD214" i="18"/>
  <c r="AD215" i="18"/>
  <c r="AD216" i="18"/>
  <c r="AD217" i="18"/>
  <c r="AD218" i="18"/>
  <c r="AD219" i="18"/>
  <c r="AD220" i="18"/>
  <c r="AD221" i="18"/>
  <c r="AD222" i="18"/>
  <c r="AD223" i="18"/>
  <c r="AD224" i="18"/>
  <c r="AD225" i="18"/>
  <c r="AD226" i="18"/>
  <c r="AD227" i="18"/>
  <c r="AD228" i="18"/>
  <c r="AD229" i="18"/>
  <c r="AD230" i="18"/>
  <c r="AD231" i="18"/>
  <c r="AD232" i="18"/>
  <c r="AD233" i="18"/>
  <c r="AD234" i="18"/>
  <c r="AD235" i="18"/>
  <c r="AD236" i="18"/>
  <c r="AD237" i="18"/>
  <c r="AD238" i="18"/>
  <c r="AD239" i="18"/>
  <c r="AD240" i="18"/>
  <c r="AD241" i="18"/>
  <c r="AD242" i="18"/>
  <c r="AD243" i="18"/>
  <c r="AD244" i="18"/>
  <c r="AD245" i="18"/>
  <c r="AD246" i="18"/>
  <c r="AD247" i="18"/>
  <c r="AD248" i="18"/>
  <c r="AD249" i="18"/>
  <c r="AD250" i="18"/>
  <c r="AD251" i="18"/>
  <c r="AD252" i="18"/>
  <c r="AD253" i="18"/>
  <c r="AD254" i="18"/>
  <c r="AD255" i="18"/>
  <c r="AD256" i="18"/>
  <c r="AD257" i="18"/>
  <c r="AD258" i="18"/>
  <c r="AD259" i="18"/>
  <c r="AD260" i="18"/>
  <c r="AD261" i="18"/>
  <c r="AD262" i="18"/>
  <c r="AD263" i="18"/>
  <c r="AD264" i="18"/>
  <c r="AD265" i="18"/>
  <c r="AD266" i="18"/>
  <c r="AD267" i="18"/>
  <c r="AD268" i="18"/>
  <c r="AD269" i="18"/>
  <c r="AD270" i="18"/>
  <c r="AD271" i="18"/>
  <c r="AD272" i="18"/>
  <c r="AD273" i="18"/>
  <c r="AD274" i="18"/>
  <c r="AD275" i="18"/>
  <c r="AD276" i="18"/>
  <c r="AD277" i="18"/>
  <c r="AD278" i="18"/>
  <c r="AD279" i="18"/>
  <c r="AD280" i="18"/>
  <c r="AD281" i="18"/>
  <c r="AD282" i="18"/>
  <c r="AD283" i="18"/>
  <c r="AD284" i="18"/>
  <c r="AD285" i="18"/>
  <c r="AD286" i="18"/>
  <c r="AD287" i="18"/>
  <c r="AD288" i="18"/>
  <c r="AD289" i="18"/>
  <c r="AD290" i="18"/>
  <c r="AD291" i="18"/>
  <c r="AD292" i="18"/>
  <c r="AD293" i="18"/>
  <c r="AD294" i="18"/>
  <c r="AD295" i="18"/>
  <c r="AD296" i="18"/>
  <c r="AD297" i="18"/>
  <c r="AD298" i="18"/>
  <c r="AD299" i="18"/>
  <c r="AD300" i="18"/>
  <c r="AD301" i="18"/>
  <c r="AD302" i="18"/>
  <c r="AD303" i="18"/>
  <c r="AD304" i="18"/>
  <c r="AD305" i="18"/>
  <c r="AD306" i="18"/>
  <c r="AD307" i="18"/>
  <c r="AD308" i="18"/>
  <c r="AD309" i="18"/>
  <c r="AD310" i="18"/>
  <c r="AD311" i="18"/>
  <c r="AD312" i="18"/>
  <c r="AD313" i="18"/>
  <c r="AD314" i="18"/>
  <c r="AD315" i="18"/>
  <c r="AD316" i="18"/>
  <c r="AD317" i="18"/>
  <c r="AD318" i="18"/>
  <c r="AD319" i="18"/>
  <c r="AD320" i="18"/>
  <c r="AD321" i="18"/>
  <c r="AD322" i="18"/>
  <c r="AD323" i="18"/>
  <c r="AD324" i="18"/>
  <c r="AD325" i="18"/>
  <c r="AD326" i="18"/>
  <c r="AD327" i="18"/>
  <c r="AD328" i="18"/>
  <c r="AD329" i="18"/>
  <c r="AD330" i="18"/>
  <c r="AD331" i="18"/>
  <c r="AD332" i="18"/>
  <c r="AD333" i="18"/>
  <c r="AD334" i="18"/>
  <c r="AD335" i="18"/>
  <c r="AD336" i="18"/>
  <c r="AD337" i="18"/>
  <c r="AD338" i="18"/>
  <c r="AD339" i="18"/>
  <c r="AD340" i="18"/>
  <c r="AD341" i="18"/>
  <c r="AD342" i="18"/>
  <c r="AD343" i="18"/>
  <c r="AD344" i="18"/>
  <c r="AD345" i="18"/>
  <c r="AD346" i="18"/>
  <c r="AD347" i="18"/>
  <c r="AD348" i="18"/>
  <c r="AD349" i="18"/>
  <c r="AD350" i="18"/>
  <c r="AD351" i="18"/>
  <c r="AD352" i="18"/>
  <c r="AD353" i="18"/>
  <c r="AD354" i="18"/>
  <c r="AD355" i="18"/>
  <c r="AD356" i="18"/>
  <c r="AD357" i="18"/>
  <c r="AD358" i="18"/>
  <c r="AD359" i="18"/>
  <c r="AD360" i="18"/>
  <c r="AD361" i="18"/>
  <c r="AD362" i="18"/>
  <c r="AD363" i="18"/>
  <c r="AD364" i="18"/>
  <c r="AD365" i="18"/>
  <c r="AD366" i="18"/>
  <c r="AD367" i="18"/>
  <c r="AD368" i="18"/>
  <c r="AD369" i="18"/>
  <c r="AD370" i="18"/>
  <c r="AD371" i="18"/>
  <c r="AD372" i="18"/>
  <c r="AD373" i="18"/>
  <c r="AD374" i="18"/>
  <c r="AD375" i="18"/>
  <c r="AD376" i="18"/>
  <c r="AD377" i="18"/>
  <c r="AD378" i="18"/>
  <c r="AD379" i="18"/>
  <c r="AD380" i="18"/>
  <c r="AD381" i="18"/>
  <c r="AD382" i="18"/>
  <c r="AD383" i="18"/>
  <c r="AD384" i="18"/>
  <c r="AD385" i="18"/>
  <c r="AD386" i="18"/>
  <c r="AD387" i="18"/>
  <c r="AD388" i="18"/>
  <c r="AD389" i="18"/>
  <c r="AD390" i="18"/>
  <c r="AD391" i="18"/>
  <c r="AD392" i="18"/>
  <c r="AD393" i="18"/>
  <c r="AD394" i="18"/>
  <c r="AD395" i="18"/>
  <c r="AD396" i="18"/>
  <c r="AD397" i="18"/>
  <c r="AD398" i="18"/>
  <c r="AD399" i="18"/>
  <c r="AD400" i="18"/>
  <c r="AD401" i="18"/>
  <c r="AD402" i="18"/>
  <c r="AD403" i="18"/>
  <c r="AD404" i="18"/>
  <c r="AD405" i="18"/>
  <c r="AD406" i="18"/>
  <c r="AD407" i="18"/>
  <c r="AD408" i="18"/>
  <c r="AD409" i="18"/>
  <c r="AD410" i="18"/>
  <c r="AD411" i="18"/>
  <c r="AD412" i="18"/>
  <c r="AD413" i="18"/>
  <c r="AD414" i="18"/>
  <c r="AD415" i="18"/>
  <c r="AD416" i="18"/>
  <c r="AD417" i="18"/>
  <c r="AD418" i="18"/>
  <c r="AD419" i="18"/>
  <c r="AD420" i="18"/>
  <c r="AD421" i="18"/>
  <c r="AD422" i="18"/>
  <c r="AD423" i="18"/>
  <c r="AD424" i="18"/>
  <c r="AD425" i="18"/>
  <c r="AD426" i="18"/>
  <c r="AD427" i="18"/>
  <c r="AD428" i="18"/>
  <c r="AD429" i="18"/>
  <c r="AD430" i="18"/>
  <c r="AD431" i="18"/>
  <c r="AD432" i="18"/>
  <c r="AD433" i="18"/>
  <c r="AD434" i="18"/>
  <c r="AD435" i="18"/>
  <c r="AD436" i="18"/>
  <c r="AD437" i="18"/>
  <c r="AD438" i="18"/>
  <c r="AD439" i="18"/>
  <c r="AD440" i="18"/>
  <c r="AD441" i="18"/>
  <c r="AD442" i="18"/>
  <c r="AD443" i="18"/>
  <c r="AD444" i="18"/>
  <c r="AD445" i="18"/>
  <c r="AD446" i="18"/>
  <c r="AD447" i="18"/>
  <c r="AD448" i="18"/>
  <c r="AD449" i="18"/>
  <c r="AD450" i="18"/>
  <c r="AD451" i="18"/>
  <c r="AD452" i="18"/>
  <c r="AD453" i="18"/>
  <c r="AD454" i="18"/>
  <c r="AD455" i="18"/>
  <c r="AD456" i="18"/>
  <c r="AD457" i="18"/>
  <c r="AD458" i="18"/>
  <c r="AD459" i="18"/>
  <c r="AD460" i="18"/>
  <c r="AD461" i="18"/>
  <c r="AD462" i="18"/>
  <c r="AD463" i="18"/>
  <c r="AD464" i="18"/>
  <c r="AD465" i="18"/>
  <c r="AD466" i="18"/>
  <c r="AD467" i="18"/>
  <c r="AD468" i="18"/>
  <c r="AD469" i="18"/>
  <c r="AD470" i="18"/>
  <c r="AD471" i="18"/>
  <c r="AD472" i="18"/>
  <c r="AD473" i="18"/>
  <c r="AD474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523" i="18"/>
  <c r="AD524" i="18"/>
  <c r="AD525" i="18"/>
  <c r="AD526" i="18"/>
  <c r="AD527" i="18"/>
  <c r="AD528" i="18"/>
  <c r="AD529" i="18"/>
  <c r="AD530" i="18"/>
  <c r="AD531" i="18"/>
  <c r="AD532" i="18"/>
  <c r="AD533" i="18"/>
  <c r="AD534" i="18"/>
  <c r="AD535" i="18"/>
  <c r="AD536" i="18"/>
  <c r="AD537" i="18"/>
  <c r="AD538" i="18"/>
  <c r="AD539" i="18"/>
  <c r="AD540" i="18"/>
  <c r="AD541" i="18"/>
  <c r="AD542" i="18"/>
  <c r="AD543" i="18"/>
  <c r="AD544" i="18"/>
  <c r="AD545" i="18"/>
  <c r="AD546" i="18"/>
  <c r="AD547" i="18"/>
  <c r="AD548" i="18"/>
  <c r="AD549" i="18"/>
  <c r="AD550" i="18"/>
  <c r="AD551" i="18"/>
  <c r="AD552" i="18"/>
  <c r="AD553" i="18"/>
  <c r="AD554" i="18"/>
  <c r="AD555" i="18"/>
  <c r="AD556" i="18"/>
  <c r="AD557" i="18"/>
  <c r="AD558" i="18"/>
  <c r="AD559" i="18"/>
  <c r="AD560" i="18"/>
  <c r="AD561" i="18"/>
  <c r="AD562" i="18"/>
  <c r="AD563" i="18"/>
  <c r="AD564" i="18"/>
  <c r="AD565" i="18"/>
  <c r="AD566" i="18"/>
  <c r="AD567" i="18"/>
  <c r="AD568" i="18"/>
  <c r="AD569" i="18"/>
  <c r="AD570" i="18"/>
  <c r="AD571" i="18"/>
  <c r="AD572" i="18"/>
  <c r="AD573" i="18"/>
  <c r="AD574" i="18"/>
  <c r="AD575" i="18"/>
  <c r="AD576" i="18"/>
  <c r="AD577" i="18"/>
  <c r="AD578" i="18"/>
  <c r="AD579" i="18"/>
  <c r="AD580" i="18"/>
  <c r="AD581" i="18"/>
  <c r="AD582" i="18"/>
  <c r="AD583" i="18"/>
  <c r="AD584" i="18"/>
  <c r="AD585" i="18"/>
  <c r="AD586" i="18"/>
  <c r="AD587" i="18"/>
  <c r="AD588" i="18"/>
  <c r="AD589" i="18"/>
  <c r="AD590" i="18"/>
  <c r="AD591" i="18"/>
  <c r="AD592" i="18"/>
  <c r="AD593" i="18"/>
  <c r="AD594" i="18"/>
  <c r="AD595" i="18"/>
  <c r="AD596" i="18"/>
  <c r="AD597" i="18"/>
  <c r="AD598" i="18"/>
  <c r="AD599" i="18"/>
  <c r="AD600" i="18"/>
  <c r="AD601" i="18"/>
  <c r="AD602" i="18"/>
  <c r="AD603" i="18"/>
  <c r="AD604" i="18"/>
  <c r="AD605" i="18"/>
  <c r="AD606" i="18"/>
  <c r="AD607" i="18"/>
  <c r="AD608" i="18"/>
  <c r="AD609" i="18"/>
  <c r="AD610" i="18"/>
  <c r="AD611" i="18"/>
  <c r="AD612" i="18"/>
  <c r="AD613" i="18"/>
  <c r="AD614" i="18"/>
  <c r="AD615" i="18"/>
  <c r="AD616" i="18"/>
  <c r="AD617" i="18"/>
  <c r="AD618" i="18"/>
  <c r="AD619" i="18"/>
  <c r="AD620" i="18"/>
  <c r="AD621" i="18"/>
  <c r="AD622" i="18"/>
  <c r="AD623" i="18"/>
  <c r="AD624" i="18"/>
  <c r="AD625" i="18"/>
  <c r="AD626" i="18"/>
  <c r="AD627" i="18"/>
  <c r="AD628" i="18"/>
  <c r="AD629" i="18"/>
  <c r="AD630" i="18"/>
  <c r="AD631" i="18"/>
  <c r="AD632" i="18"/>
  <c r="AD633" i="18"/>
  <c r="AD634" i="18"/>
  <c r="AD635" i="18"/>
  <c r="AD636" i="18"/>
  <c r="AD637" i="18"/>
  <c r="AD638" i="18"/>
  <c r="AD639" i="18"/>
  <c r="AD640" i="18"/>
  <c r="AD641" i="18"/>
  <c r="AD642" i="18"/>
  <c r="AD643" i="18"/>
  <c r="AD644" i="18"/>
  <c r="AD645" i="18"/>
  <c r="AD646" i="18"/>
  <c r="AD647" i="18"/>
  <c r="AD648" i="18"/>
  <c r="AD649" i="18"/>
  <c r="AD650" i="18"/>
  <c r="AD651" i="18"/>
  <c r="AD652" i="18"/>
  <c r="AD653" i="18"/>
  <c r="AD654" i="18"/>
  <c r="AD655" i="18"/>
  <c r="AD656" i="18"/>
  <c r="AD657" i="18"/>
  <c r="AD658" i="18"/>
  <c r="AD659" i="18"/>
  <c r="AD660" i="18"/>
  <c r="AD661" i="18"/>
  <c r="AD662" i="18"/>
  <c r="AD663" i="18"/>
  <c r="AD664" i="18"/>
  <c r="AD665" i="18"/>
  <c r="AD666" i="18"/>
  <c r="AD667" i="18"/>
  <c r="AD668" i="18"/>
  <c r="AD669" i="18"/>
  <c r="AD670" i="18"/>
  <c r="AD671" i="18"/>
  <c r="AD672" i="18"/>
  <c r="AD673" i="18"/>
  <c r="AD674" i="18"/>
  <c r="AD675" i="18"/>
  <c r="AD676" i="18"/>
  <c r="AD677" i="18"/>
  <c r="AD678" i="18"/>
  <c r="AD679" i="18"/>
  <c r="AD680" i="18"/>
  <c r="AD681" i="18"/>
  <c r="AD682" i="18"/>
  <c r="AD683" i="18"/>
  <c r="AD684" i="18"/>
  <c r="AD685" i="18"/>
  <c r="AD686" i="18"/>
  <c r="AD687" i="18"/>
  <c r="AD688" i="18"/>
  <c r="AD689" i="18"/>
  <c r="AD690" i="18"/>
  <c r="AD691" i="18"/>
  <c r="AD692" i="18"/>
  <c r="AD693" i="18"/>
  <c r="AD694" i="18"/>
  <c r="AD695" i="18"/>
  <c r="AD696" i="18"/>
  <c r="AD697" i="18"/>
  <c r="AD698" i="18"/>
  <c r="AD699" i="18"/>
  <c r="AD700" i="18"/>
  <c r="AD701" i="18"/>
  <c r="AD702" i="18"/>
  <c r="AD703" i="18"/>
  <c r="AD704" i="18"/>
  <c r="AD705" i="18"/>
  <c r="AD706" i="18"/>
  <c r="AD707" i="18"/>
  <c r="AD708" i="18"/>
  <c r="AD709" i="18"/>
  <c r="AD710" i="18"/>
  <c r="AD711" i="18"/>
  <c r="AD712" i="18"/>
  <c r="AD713" i="18"/>
  <c r="AD714" i="18"/>
  <c r="AD715" i="18"/>
  <c r="AD716" i="18"/>
  <c r="AD717" i="18"/>
  <c r="AD718" i="18"/>
  <c r="AD719" i="18"/>
  <c r="AD720" i="18"/>
  <c r="AD721" i="18"/>
  <c r="AD722" i="18"/>
  <c r="AD723" i="18"/>
  <c r="AD724" i="18"/>
  <c r="AD725" i="18"/>
  <c r="AD726" i="18"/>
  <c r="AD727" i="18"/>
  <c r="AD728" i="18"/>
  <c r="AD729" i="18"/>
  <c r="AD730" i="18"/>
  <c r="AD731" i="18"/>
  <c r="AD732" i="18"/>
  <c r="AD733" i="18"/>
  <c r="AD734" i="18"/>
  <c r="AD735" i="18"/>
  <c r="AD736" i="18"/>
  <c r="AD737" i="18"/>
  <c r="AD738" i="18"/>
  <c r="AD739" i="18"/>
  <c r="AD740" i="18"/>
  <c r="AD741" i="18"/>
  <c r="AD742" i="18"/>
  <c r="AD743" i="18"/>
  <c r="AD744" i="18"/>
  <c r="AD745" i="18"/>
  <c r="AD746" i="18"/>
  <c r="AD747" i="18"/>
  <c r="AD748" i="18"/>
  <c r="AD749" i="18"/>
  <c r="AD750" i="18"/>
  <c r="AD751" i="18"/>
  <c r="AD752" i="18"/>
  <c r="AD753" i="18"/>
  <c r="AD754" i="18"/>
  <c r="AD755" i="18"/>
  <c r="AD756" i="18"/>
  <c r="AD757" i="18"/>
  <c r="AD758" i="18"/>
  <c r="AD759" i="18"/>
  <c r="AD760" i="18"/>
  <c r="AD761" i="18"/>
  <c r="AD762" i="18"/>
  <c r="AD763" i="18"/>
  <c r="AD764" i="18"/>
  <c r="AD765" i="18"/>
  <c r="AD766" i="18"/>
  <c r="AD767" i="18"/>
  <c r="AD768" i="18"/>
  <c r="AD769" i="18"/>
  <c r="AD770" i="18"/>
  <c r="AD771" i="18"/>
  <c r="AD772" i="18"/>
  <c r="AD773" i="18"/>
  <c r="AD774" i="18"/>
  <c r="AD775" i="18"/>
  <c r="AD776" i="18"/>
  <c r="AD777" i="18"/>
  <c r="AD778" i="18"/>
  <c r="AD779" i="18"/>
  <c r="AD780" i="18"/>
  <c r="AD781" i="18"/>
  <c r="AD782" i="18"/>
  <c r="AD783" i="18"/>
  <c r="AD784" i="18"/>
  <c r="AD785" i="18"/>
  <c r="AD786" i="18"/>
  <c r="AD787" i="18"/>
  <c r="AD788" i="18"/>
  <c r="AD789" i="18"/>
  <c r="AD790" i="18"/>
  <c r="AD791" i="18"/>
  <c r="AD792" i="18"/>
  <c r="AD793" i="18"/>
  <c r="AD794" i="18"/>
  <c r="AD795" i="18"/>
  <c r="AD796" i="18"/>
  <c r="AD797" i="18"/>
  <c r="AD798" i="18"/>
  <c r="AD799" i="18"/>
  <c r="AD800" i="18"/>
  <c r="AD801" i="18"/>
  <c r="AD802" i="18"/>
  <c r="AD803" i="18"/>
  <c r="AD804" i="18"/>
  <c r="AD805" i="18"/>
  <c r="AD806" i="18"/>
  <c r="AD807" i="18"/>
  <c r="AD808" i="18"/>
  <c r="AD809" i="18"/>
  <c r="AD810" i="18"/>
  <c r="AD811" i="18"/>
  <c r="AD812" i="18"/>
  <c r="AD813" i="18"/>
  <c r="AD814" i="18"/>
  <c r="AD815" i="18"/>
  <c r="AD816" i="18"/>
  <c r="AD817" i="18"/>
  <c r="AD818" i="18"/>
  <c r="AD819" i="18"/>
  <c r="AD820" i="18"/>
  <c r="AD821" i="18"/>
  <c r="AD822" i="18"/>
  <c r="AD823" i="18"/>
  <c r="AD824" i="18"/>
  <c r="AD825" i="18"/>
  <c r="AD826" i="18"/>
  <c r="AD827" i="18"/>
  <c r="AD828" i="18"/>
  <c r="AD829" i="18"/>
  <c r="AD830" i="18"/>
  <c r="AD831" i="18"/>
  <c r="AD832" i="18"/>
  <c r="AD833" i="18"/>
  <c r="AD834" i="18"/>
  <c r="AD835" i="18"/>
  <c r="AD836" i="18"/>
  <c r="AD837" i="18"/>
  <c r="AD838" i="18"/>
  <c r="AD839" i="18"/>
  <c r="AD840" i="18"/>
  <c r="AD841" i="18"/>
  <c r="AD842" i="18"/>
  <c r="AD843" i="18"/>
  <c r="AD844" i="18"/>
  <c r="AD845" i="18"/>
  <c r="AD846" i="18"/>
  <c r="AD847" i="18"/>
  <c r="AD848" i="18"/>
  <c r="AD849" i="18"/>
  <c r="AD850" i="18"/>
  <c r="AD851" i="18"/>
  <c r="AD852" i="18"/>
  <c r="AD853" i="18"/>
  <c r="AD854" i="18"/>
  <c r="AD855" i="18"/>
  <c r="AD856" i="18"/>
  <c r="AD857" i="18"/>
  <c r="AD858" i="18"/>
  <c r="AD859" i="18"/>
  <c r="AD860" i="18"/>
  <c r="AD861" i="18"/>
  <c r="AD862" i="18"/>
  <c r="AD863" i="18"/>
  <c r="AD864" i="18"/>
  <c r="AD865" i="18"/>
  <c r="AD866" i="18"/>
  <c r="AD867" i="18"/>
  <c r="AD868" i="18"/>
  <c r="AD869" i="18"/>
  <c r="AD870" i="18"/>
  <c r="AD871" i="18"/>
  <c r="AD872" i="18"/>
  <c r="AD873" i="18"/>
  <c r="AD874" i="18"/>
  <c r="AD875" i="18"/>
  <c r="AD876" i="18"/>
  <c r="AD877" i="18"/>
  <c r="AD878" i="18"/>
  <c r="AD879" i="18"/>
  <c r="AD880" i="18"/>
  <c r="AD881" i="18"/>
  <c r="AD882" i="18"/>
  <c r="AD883" i="18"/>
  <c r="AD884" i="18"/>
  <c r="AD885" i="18"/>
  <c r="AD886" i="18"/>
  <c r="AD887" i="18"/>
  <c r="AD888" i="18"/>
  <c r="AD889" i="18"/>
  <c r="AD890" i="18"/>
  <c r="AD891" i="18"/>
  <c r="AD892" i="18"/>
  <c r="AD893" i="18"/>
  <c r="AD894" i="18"/>
  <c r="AD895" i="18"/>
  <c r="AD896" i="18"/>
  <c r="AD897" i="18"/>
  <c r="AD898" i="18"/>
  <c r="AD899" i="18"/>
  <c r="AD900" i="18"/>
  <c r="AD901" i="18"/>
  <c r="AD902" i="18"/>
  <c r="AD903" i="18"/>
  <c r="AD904" i="18"/>
  <c r="AD905" i="18"/>
  <c r="AD906" i="18"/>
  <c r="AD907" i="18"/>
  <c r="AD908" i="18"/>
  <c r="AD909" i="18"/>
  <c r="AD910" i="18"/>
  <c r="AD911" i="18"/>
  <c r="AD912" i="18"/>
  <c r="AD913" i="18"/>
  <c r="AD914" i="18"/>
  <c r="AD915" i="18"/>
  <c r="AD916" i="18"/>
  <c r="AD917" i="18"/>
  <c r="AD918" i="18"/>
  <c r="AD919" i="18"/>
  <c r="AD920" i="18"/>
  <c r="AD921" i="18"/>
  <c r="AD922" i="18"/>
  <c r="AD923" i="18"/>
  <c r="AD924" i="18"/>
  <c r="AD925" i="18"/>
  <c r="AD926" i="18"/>
  <c r="AD927" i="18"/>
  <c r="AD928" i="18"/>
  <c r="AD929" i="18"/>
  <c r="AD930" i="18"/>
  <c r="AD931" i="18"/>
  <c r="AD932" i="18"/>
  <c r="AD933" i="18"/>
  <c r="AD934" i="18"/>
  <c r="AD935" i="18"/>
  <c r="AD936" i="18"/>
  <c r="AD937" i="18"/>
  <c r="AD938" i="18"/>
  <c r="AD939" i="18"/>
  <c r="AD940" i="18"/>
  <c r="AD941" i="18"/>
  <c r="AD942" i="18"/>
  <c r="AD943" i="18"/>
  <c r="AD944" i="18"/>
  <c r="AD945" i="18"/>
  <c r="AD946" i="18"/>
  <c r="AD947" i="18"/>
  <c r="AD948" i="18"/>
  <c r="AD949" i="18"/>
  <c r="AD950" i="18"/>
  <c r="AD951" i="18"/>
  <c r="AD952" i="18"/>
  <c r="AD953" i="18"/>
  <c r="AD954" i="18"/>
  <c r="AD955" i="18"/>
  <c r="AD956" i="18"/>
  <c r="AD957" i="18"/>
  <c r="AD958" i="18"/>
  <c r="AD959" i="18"/>
  <c r="AD960" i="18"/>
  <c r="AD961" i="18"/>
  <c r="AD962" i="18"/>
  <c r="AD963" i="18"/>
  <c r="AD964" i="18"/>
  <c r="AD965" i="18"/>
  <c r="AD966" i="18"/>
  <c r="AD967" i="18"/>
  <c r="AD968" i="18"/>
  <c r="AD969" i="18"/>
  <c r="AD970" i="18"/>
  <c r="AD971" i="18"/>
  <c r="AD972" i="18"/>
  <c r="AD973" i="18"/>
  <c r="AD974" i="18"/>
  <c r="AD975" i="18"/>
  <c r="AD976" i="18"/>
  <c r="AD977" i="18"/>
  <c r="AD978" i="18"/>
  <c r="AD979" i="18"/>
  <c r="AD980" i="18"/>
  <c r="AD981" i="18"/>
  <c r="AD982" i="18"/>
  <c r="AD983" i="18"/>
  <c r="AD984" i="18"/>
  <c r="AD985" i="18"/>
  <c r="AD986" i="18"/>
  <c r="AD987" i="18"/>
  <c r="AD988" i="18"/>
  <c r="AD989" i="18"/>
  <c r="AD990" i="18"/>
  <c r="AD991" i="18"/>
  <c r="AD992" i="18"/>
  <c r="AD993" i="18"/>
  <c r="AD994" i="18"/>
  <c r="AD995" i="18"/>
  <c r="AD996" i="18"/>
  <c r="AD997" i="18"/>
  <c r="AD998" i="18"/>
  <c r="AD999" i="18"/>
  <c r="AD1000" i="18"/>
  <c r="AD1001" i="18"/>
  <c r="AD1002" i="18"/>
  <c r="AD1003" i="18"/>
  <c r="AD1004" i="18"/>
  <c r="AD1005" i="18"/>
  <c r="AD1006" i="18"/>
  <c r="AD1007" i="18"/>
  <c r="AD1008" i="18"/>
  <c r="AD1009" i="18"/>
  <c r="AD1010" i="18"/>
  <c r="AD1011" i="18"/>
  <c r="AD1012" i="18"/>
  <c r="AD1013" i="18"/>
  <c r="AD1014" i="18"/>
  <c r="AD1015" i="18"/>
  <c r="AD1016" i="18"/>
  <c r="AD1017" i="18"/>
  <c r="AD1018" i="18"/>
  <c r="AD1019" i="18"/>
  <c r="AD1020" i="18"/>
  <c r="AD1021" i="18"/>
  <c r="AD1022" i="18"/>
  <c r="AD1023" i="18"/>
  <c r="AD1024" i="18"/>
  <c r="AD1025" i="18"/>
  <c r="AD1026" i="18"/>
  <c r="AD1027" i="18"/>
  <c r="AD1028" i="18"/>
  <c r="AD1029" i="18"/>
  <c r="AD1030" i="18"/>
  <c r="AD1031" i="18"/>
  <c r="AD1032" i="18"/>
  <c r="AD1033" i="18"/>
  <c r="AD1034" i="18"/>
  <c r="AD1035" i="18"/>
  <c r="AD1036" i="18"/>
  <c r="AD1037" i="18"/>
  <c r="AD1038" i="18"/>
  <c r="AD1039" i="18"/>
  <c r="AD1040" i="18"/>
  <c r="AD1041" i="18"/>
  <c r="AD1042" i="18"/>
  <c r="AD1043" i="18"/>
  <c r="AD1044" i="18"/>
  <c r="AD1045" i="18"/>
  <c r="AD1046" i="18"/>
  <c r="AD1047" i="18"/>
  <c r="AD1048" i="18"/>
  <c r="AD1049" i="18"/>
  <c r="AD1050" i="18"/>
  <c r="AD1051" i="18"/>
  <c r="AD1052" i="18"/>
  <c r="AD1053" i="18"/>
  <c r="AD1054" i="18"/>
  <c r="AD1055" i="18"/>
  <c r="AD1056" i="18"/>
  <c r="AD1057" i="18"/>
  <c r="AD1058" i="18"/>
  <c r="AD1059" i="18"/>
  <c r="AD1060" i="18"/>
  <c r="AD1061" i="18"/>
  <c r="AD1062" i="18"/>
  <c r="AD1063" i="18"/>
  <c r="AD1064" i="18"/>
  <c r="AD1065" i="18"/>
  <c r="AD1066" i="18"/>
  <c r="AD1067" i="18"/>
  <c r="AD1068" i="18"/>
  <c r="AD1069" i="18"/>
  <c r="AD1070" i="18"/>
  <c r="AD1071" i="18"/>
  <c r="AD1072" i="18"/>
  <c r="AD1073" i="18"/>
  <c r="AD1074" i="18"/>
  <c r="AD1075" i="18"/>
  <c r="AD1076" i="18"/>
  <c r="AD1077" i="18"/>
  <c r="AD1078" i="18"/>
  <c r="AD1079" i="18"/>
  <c r="AD1080" i="18"/>
  <c r="AD1081" i="18"/>
  <c r="AD1082" i="18"/>
  <c r="AD1083" i="18"/>
  <c r="AD1084" i="18"/>
  <c r="AD1085" i="18"/>
  <c r="AD1086" i="18"/>
  <c r="AD1087" i="18"/>
  <c r="AD1088" i="18"/>
  <c r="AD1089" i="18"/>
  <c r="AD1090" i="18"/>
  <c r="AD1091" i="18"/>
  <c r="AD1092" i="18"/>
  <c r="AD1093" i="18"/>
  <c r="AD1094" i="18"/>
  <c r="AD1095" i="18"/>
  <c r="AD1096" i="18"/>
  <c r="AD1097" i="18"/>
  <c r="AD1098" i="18"/>
  <c r="AD1099" i="18"/>
  <c r="AD1100" i="18"/>
  <c r="AD1101" i="18"/>
  <c r="AD1102" i="18"/>
  <c r="AD1103" i="18"/>
  <c r="AD1104" i="18"/>
  <c r="AD1105" i="18"/>
  <c r="AD1106" i="18"/>
  <c r="AD1107" i="18"/>
  <c r="AD1108" i="18"/>
  <c r="AD1109" i="18"/>
  <c r="AD1110" i="18"/>
  <c r="AD1111" i="18"/>
  <c r="AD1112" i="18"/>
  <c r="AD1113" i="18"/>
  <c r="AD1114" i="18"/>
  <c r="AD1115" i="18"/>
  <c r="AD1116" i="18"/>
  <c r="AD1117" i="18"/>
  <c r="AD1118" i="18"/>
  <c r="AD1119" i="18"/>
  <c r="AD1120" i="18"/>
  <c r="AD1121" i="18"/>
  <c r="AD1122" i="18"/>
  <c r="AD1123" i="18"/>
  <c r="AD1124" i="18"/>
  <c r="AD1125" i="18"/>
  <c r="AD1126" i="18"/>
  <c r="AD1127" i="18"/>
  <c r="AD1128" i="18"/>
  <c r="AD1129" i="18"/>
  <c r="AD1130" i="18"/>
  <c r="AD1131" i="18"/>
  <c r="AD1132" i="18"/>
  <c r="AD1133" i="18"/>
  <c r="AD1134" i="18"/>
  <c r="AD1135" i="18"/>
  <c r="AD1136" i="18"/>
  <c r="AD1137" i="18"/>
  <c r="AD1138" i="18"/>
  <c r="AD1139" i="18"/>
  <c r="AD1140" i="18"/>
  <c r="AD1141" i="18"/>
  <c r="AD1142" i="18"/>
  <c r="AD1143" i="18"/>
  <c r="AD1144" i="18"/>
  <c r="AD1145" i="18"/>
  <c r="AD1146" i="18"/>
  <c r="AD1147" i="18"/>
  <c r="AD1148" i="18"/>
  <c r="AD1149" i="18"/>
  <c r="AD1150" i="18"/>
  <c r="AD1151" i="18"/>
  <c r="AD1152" i="18"/>
  <c r="AD1153" i="18"/>
  <c r="AD1154" i="18"/>
  <c r="AD1155" i="18"/>
  <c r="AD1156" i="18"/>
  <c r="AD1157" i="18"/>
  <c r="AD1158" i="18"/>
  <c r="AD1159" i="18"/>
  <c r="AD1160" i="18"/>
  <c r="AD1161" i="18"/>
  <c r="AD1162" i="18"/>
  <c r="AD1163" i="18"/>
  <c r="AD1164" i="18"/>
  <c r="AD1165" i="18"/>
  <c r="AD1166" i="18"/>
  <c r="AD1167" i="18"/>
  <c r="AD1168" i="18"/>
  <c r="AD1169" i="18"/>
  <c r="AD1170" i="18"/>
  <c r="AD1171" i="18"/>
  <c r="AD1172" i="18"/>
  <c r="AD1173" i="18"/>
  <c r="AD1174" i="18"/>
  <c r="AD1175" i="18"/>
  <c r="AD1176" i="18"/>
  <c r="AD1177" i="18"/>
  <c r="AD1178" i="18"/>
  <c r="AD1179" i="18"/>
  <c r="AD1180" i="18"/>
  <c r="AD1181" i="18"/>
  <c r="AD1182" i="18"/>
  <c r="AD1183" i="18"/>
  <c r="AD1184" i="18"/>
  <c r="AD1185" i="18"/>
  <c r="AD1186" i="18"/>
  <c r="AD1187" i="18"/>
  <c r="AD1188" i="18"/>
  <c r="AD1189" i="18"/>
  <c r="AD1190" i="18"/>
  <c r="AD1191" i="18"/>
  <c r="AD1192" i="18"/>
  <c r="AD1193" i="18"/>
  <c r="AD1194" i="18"/>
  <c r="AD1195" i="18"/>
  <c r="AD1196" i="18"/>
  <c r="AD1197" i="18"/>
  <c r="AD1198" i="18"/>
  <c r="AD1199" i="18"/>
  <c r="AD1200" i="18"/>
  <c r="AD1201" i="18"/>
  <c r="AD1202" i="18"/>
  <c r="AD1203" i="18"/>
  <c r="AD1204" i="18"/>
  <c r="AD1205" i="18"/>
  <c r="AD1206" i="18"/>
  <c r="AD1207" i="18"/>
  <c r="AD1208" i="18"/>
  <c r="AD1209" i="18"/>
  <c r="AD1210" i="18"/>
  <c r="AD1211" i="18"/>
  <c r="AD1212" i="18"/>
  <c r="AD1213" i="18"/>
  <c r="AD1214" i="18"/>
  <c r="AD1215" i="18"/>
  <c r="AD1216" i="18"/>
  <c r="AD1217" i="18"/>
  <c r="AD1218" i="18"/>
  <c r="AD1219" i="18"/>
  <c r="AD1220" i="18"/>
  <c r="AD1221" i="18"/>
  <c r="AD1222" i="18"/>
  <c r="AD1223" i="18"/>
  <c r="AD1224" i="18"/>
  <c r="AD1225" i="18"/>
  <c r="AD1226" i="18"/>
  <c r="AD1227" i="18"/>
  <c r="AD1228" i="18"/>
  <c r="AD1229" i="18"/>
  <c r="AD1230" i="18"/>
  <c r="AD1231" i="18"/>
  <c r="AD1232" i="18"/>
  <c r="AD1233" i="18"/>
  <c r="AD1234" i="18"/>
  <c r="AD1235" i="18"/>
  <c r="AD1236" i="18"/>
  <c r="AD1237" i="18"/>
  <c r="AD1238" i="18"/>
  <c r="AD1239" i="18"/>
  <c r="AD1240" i="18"/>
  <c r="AD1241" i="18"/>
  <c r="AD1242" i="18"/>
  <c r="AD1243" i="18"/>
  <c r="AD1244" i="18"/>
  <c r="AD1245" i="18"/>
  <c r="AD1246" i="18"/>
  <c r="AD1247" i="18"/>
  <c r="AD1248" i="18"/>
  <c r="AD1249" i="18"/>
  <c r="AD1250" i="18"/>
  <c r="AD1251" i="18"/>
  <c r="AD1252" i="18"/>
  <c r="AD1253" i="18"/>
  <c r="AD1254" i="18"/>
  <c r="AD1255" i="18"/>
  <c r="AD1256" i="18"/>
  <c r="AD1257" i="18"/>
  <c r="AD1258" i="18"/>
  <c r="AD1259" i="18"/>
  <c r="AD1260" i="18"/>
  <c r="AD1261" i="18"/>
  <c r="AD1262" i="18"/>
  <c r="AD1263" i="18"/>
  <c r="AD1264" i="18"/>
  <c r="AD1265" i="18"/>
  <c r="AD1266" i="18"/>
  <c r="AD1267" i="18"/>
  <c r="AD1268" i="18"/>
  <c r="AD1269" i="18"/>
  <c r="AD1270" i="18"/>
  <c r="AD1271" i="18"/>
  <c r="AD1272" i="18"/>
  <c r="AD1273" i="18"/>
  <c r="AD1274" i="18"/>
  <c r="AD1275" i="18"/>
  <c r="AD1276" i="18"/>
  <c r="AD1277" i="18"/>
  <c r="AD1278" i="18"/>
  <c r="AD1279" i="18"/>
  <c r="AD1280" i="18"/>
  <c r="AD1281" i="18"/>
  <c r="AD1282" i="18"/>
  <c r="AD1283" i="18"/>
  <c r="AD1284" i="18"/>
  <c r="AD1285" i="18"/>
  <c r="AD1286" i="18"/>
  <c r="AD1287" i="18"/>
  <c r="AD1288" i="18"/>
  <c r="AD1289" i="18"/>
  <c r="AD1290" i="18"/>
  <c r="AD1291" i="18"/>
  <c r="AD1292" i="18"/>
  <c r="AD1293" i="18"/>
  <c r="AD1294" i="18"/>
  <c r="AD1295" i="18"/>
  <c r="AD1296" i="18"/>
  <c r="AD1297" i="18"/>
  <c r="AD1298" i="18"/>
  <c r="AD1299" i="18"/>
  <c r="AD1300" i="18"/>
  <c r="AD1301" i="18"/>
  <c r="AD1302" i="18"/>
  <c r="AD1303" i="18"/>
  <c r="AD1304" i="18"/>
  <c r="AD1305" i="18"/>
  <c r="AD1306" i="18"/>
  <c r="AD1307" i="18"/>
  <c r="AD1308" i="18"/>
  <c r="AD1309" i="18"/>
  <c r="AD1310" i="18"/>
  <c r="AD1311" i="18"/>
  <c r="AD1312" i="18"/>
  <c r="AD1313" i="18"/>
  <c r="AD1314" i="18"/>
  <c r="AD1315" i="18"/>
  <c r="AD1316" i="18"/>
  <c r="AD1317" i="18"/>
  <c r="AD1318" i="18"/>
  <c r="AD1319" i="18"/>
  <c r="AD1320" i="18"/>
  <c r="AD1321" i="18"/>
  <c r="AD1322" i="18"/>
  <c r="AD1323" i="18"/>
  <c r="AD1324" i="18"/>
  <c r="AD1325" i="18"/>
  <c r="AD1326" i="18"/>
  <c r="AD1327" i="18"/>
  <c r="AD1328" i="18"/>
  <c r="AD1329" i="18"/>
  <c r="AD1330" i="18"/>
  <c r="AD1331" i="18"/>
  <c r="AD1332" i="18"/>
  <c r="AD1333" i="18"/>
  <c r="AD1334" i="18"/>
  <c r="AD1335" i="18"/>
  <c r="AD1336" i="18"/>
  <c r="AD1337" i="18"/>
  <c r="AD1338" i="18"/>
  <c r="AD1339" i="18"/>
  <c r="AD1340" i="18"/>
  <c r="AD1341" i="18"/>
  <c r="AD1342" i="18"/>
  <c r="AD1343" i="18"/>
  <c r="AD1344" i="18"/>
  <c r="AD1345" i="18"/>
  <c r="AD1346" i="18"/>
  <c r="AD1347" i="18"/>
  <c r="AD1348" i="18"/>
  <c r="AD1349" i="18"/>
  <c r="AD1350" i="18"/>
  <c r="AD1351" i="18"/>
  <c r="AD1352" i="18"/>
  <c r="AD1353" i="18"/>
  <c r="AD1354" i="18"/>
  <c r="AD1355" i="18"/>
  <c r="AD1356" i="18"/>
  <c r="AD1357" i="18"/>
  <c r="AD1358" i="18"/>
  <c r="AD1359" i="18"/>
  <c r="AD1360" i="18"/>
  <c r="AD1361" i="18"/>
  <c r="AD1362" i="18"/>
  <c r="AD1363" i="18"/>
  <c r="AD1364" i="18"/>
  <c r="AD1365" i="18"/>
  <c r="AD1366" i="18"/>
  <c r="AD1367" i="18"/>
  <c r="AD1368" i="18"/>
  <c r="AD1369" i="18"/>
  <c r="AD1370" i="18"/>
  <c r="AD1371" i="18"/>
  <c r="AD1372" i="18"/>
  <c r="AD1373" i="18"/>
  <c r="AD1374" i="18"/>
  <c r="AD1375" i="18"/>
  <c r="AD1376" i="18"/>
  <c r="AD1377" i="18"/>
  <c r="AD1378" i="18"/>
  <c r="AD1379" i="18"/>
  <c r="AD1380" i="18"/>
  <c r="AD1381" i="18"/>
  <c r="AD1382" i="18"/>
  <c r="AD1383" i="18"/>
  <c r="AD1384" i="18"/>
  <c r="AD1385" i="18"/>
  <c r="AD1386" i="18"/>
  <c r="AD1387" i="18"/>
  <c r="AD1388" i="18"/>
  <c r="AD1389" i="18"/>
  <c r="AD1390" i="18"/>
  <c r="AD1391" i="18"/>
  <c r="AD1392" i="18"/>
  <c r="AD1393" i="18"/>
  <c r="AD1394" i="18"/>
  <c r="AD1395" i="18"/>
  <c r="AD1396" i="18"/>
  <c r="AD1397" i="18"/>
  <c r="AD1398" i="18"/>
  <c r="AD1399" i="18"/>
  <c r="AD1400" i="18"/>
  <c r="AD1401" i="18"/>
  <c r="AD1402" i="18"/>
  <c r="AD1403" i="18"/>
  <c r="AD1404" i="18"/>
  <c r="AD1405" i="18"/>
  <c r="AD1406" i="18"/>
  <c r="AD1407" i="18"/>
  <c r="AD1408" i="18"/>
  <c r="AD1409" i="18"/>
  <c r="AD1410" i="18"/>
  <c r="AD1411" i="18"/>
  <c r="AD1412" i="18"/>
  <c r="AD1413" i="18"/>
  <c r="AD1414" i="18"/>
  <c r="AD1415" i="18"/>
  <c r="AD1416" i="18"/>
  <c r="AD1417" i="18"/>
  <c r="AD1418" i="18"/>
  <c r="AD1419" i="18"/>
  <c r="AD1420" i="18"/>
  <c r="AD1421" i="18"/>
  <c r="AD1422" i="18"/>
  <c r="AD1423" i="18"/>
  <c r="AD1424" i="18"/>
  <c r="AD1425" i="18"/>
  <c r="AD1426" i="18"/>
  <c r="AD1427" i="18"/>
  <c r="AD1428" i="18"/>
  <c r="AD1429" i="18"/>
  <c r="AD1430" i="18"/>
  <c r="AD1431" i="18"/>
  <c r="AD1432" i="18"/>
  <c r="AD1433" i="18"/>
  <c r="AD1434" i="18"/>
  <c r="AD1435" i="18"/>
  <c r="AD1436" i="18"/>
  <c r="AD1437" i="18"/>
  <c r="AD1438" i="18"/>
  <c r="AD1439" i="18"/>
  <c r="AD1440" i="18"/>
  <c r="AD1441" i="18"/>
  <c r="AD1442" i="18"/>
  <c r="AD1443" i="18"/>
  <c r="AD1444" i="18"/>
  <c r="AD1445" i="18"/>
  <c r="AD1446" i="18"/>
  <c r="AD1447" i="18"/>
  <c r="AD1448" i="18"/>
  <c r="AD1449" i="18"/>
  <c r="AD1450" i="18"/>
  <c r="AD1451" i="18"/>
  <c r="AD1452" i="18"/>
  <c r="AD1453" i="18"/>
  <c r="AD1454" i="18"/>
  <c r="AD1455" i="18"/>
  <c r="AD1456" i="18"/>
  <c r="AD1457" i="18"/>
  <c r="AD1458" i="18"/>
  <c r="AD1459" i="18"/>
  <c r="AD1460" i="18"/>
  <c r="AD1461" i="18"/>
  <c r="AD1462" i="18"/>
  <c r="AD1463" i="18"/>
  <c r="AD1464" i="18"/>
  <c r="AD1465" i="18"/>
  <c r="AD1466" i="18"/>
  <c r="AD1467" i="18"/>
  <c r="AD1468" i="18"/>
  <c r="AD1469" i="18"/>
  <c r="AD1470" i="18"/>
  <c r="AD1471" i="18"/>
  <c r="AD1472" i="18"/>
  <c r="AD1473" i="18"/>
  <c r="AD1474" i="18"/>
  <c r="AD1475" i="18"/>
  <c r="AD1476" i="18"/>
  <c r="AD1477" i="18"/>
  <c r="AD1478" i="18"/>
  <c r="AD1479" i="18"/>
  <c r="AD1480" i="18"/>
  <c r="AD1481" i="18"/>
  <c r="AD1482" i="18"/>
  <c r="AD1483" i="18"/>
  <c r="AD1484" i="18"/>
  <c r="AD1485" i="18"/>
  <c r="AD1486" i="18"/>
  <c r="AD1487" i="18"/>
  <c r="AD1488" i="18"/>
  <c r="AD1489" i="18"/>
  <c r="AD1490" i="18"/>
  <c r="AD1491" i="18"/>
  <c r="AD1492" i="18"/>
  <c r="AD1493" i="18"/>
  <c r="AD1494" i="18"/>
  <c r="AD1495" i="18"/>
  <c r="AD1496" i="18"/>
  <c r="AD1497" i="18"/>
  <c r="AD1498" i="18"/>
  <c r="AD1499" i="18"/>
  <c r="AD1500" i="18"/>
  <c r="AD1501" i="18"/>
  <c r="AD1502" i="18"/>
  <c r="AD1503" i="18"/>
  <c r="AD1504" i="18"/>
  <c r="AD1505" i="18"/>
  <c r="AD1506" i="18"/>
  <c r="AD1507" i="18"/>
  <c r="AD1508" i="18"/>
  <c r="AD1509" i="18"/>
  <c r="AD1510" i="18"/>
  <c r="AD1511" i="18"/>
  <c r="AD1512" i="18"/>
  <c r="AD1513" i="18"/>
  <c r="AD1514" i="18"/>
  <c r="AD1515" i="18"/>
  <c r="AD1516" i="18"/>
  <c r="AD1517" i="18"/>
  <c r="AD1518" i="18"/>
  <c r="AD1519" i="18"/>
  <c r="AD1520" i="18"/>
  <c r="AD1521" i="18"/>
  <c r="AD1522" i="18"/>
  <c r="AD1523" i="18"/>
  <c r="AD1524" i="18"/>
  <c r="AD1525" i="18"/>
  <c r="AD1526" i="18"/>
  <c r="AD1527" i="18"/>
  <c r="AD1528" i="18"/>
  <c r="AD1529" i="18"/>
  <c r="AD1530" i="18"/>
  <c r="AD1531" i="18"/>
  <c r="AD1532" i="18"/>
  <c r="AD1533" i="18"/>
  <c r="AD1534" i="18"/>
  <c r="AD1535" i="18"/>
  <c r="AD1536" i="18"/>
  <c r="AD1537" i="18"/>
  <c r="AD1538" i="18"/>
  <c r="AD1539" i="18"/>
  <c r="AD1540" i="18"/>
  <c r="AD1541" i="18"/>
  <c r="AD1542" i="18"/>
  <c r="AD1543" i="18"/>
  <c r="AD1544" i="18"/>
  <c r="AD1545" i="18"/>
  <c r="AD1546" i="18"/>
  <c r="AD1547" i="18"/>
  <c r="AD1548" i="18"/>
  <c r="AD1549" i="18"/>
  <c r="AD1550" i="18"/>
  <c r="AD1551" i="18"/>
  <c r="AD1552" i="18"/>
  <c r="AD1553" i="18"/>
  <c r="AD1554" i="18"/>
  <c r="AD1555" i="18"/>
  <c r="AD1556" i="18"/>
  <c r="AD1557" i="18"/>
  <c r="AD1558" i="18"/>
  <c r="AD1559" i="18"/>
  <c r="AD1560" i="18"/>
  <c r="AD1561" i="18"/>
  <c r="AD1562" i="18"/>
  <c r="AD1563" i="18"/>
  <c r="AD1564" i="18"/>
  <c r="AD1565" i="18"/>
  <c r="AD1566" i="18"/>
  <c r="AD1567" i="18"/>
  <c r="AD1568" i="18"/>
  <c r="AD1569" i="18"/>
  <c r="AD1570" i="18"/>
  <c r="AD1571" i="18"/>
  <c r="AD1572" i="18"/>
  <c r="AD1573" i="18"/>
  <c r="AD1574" i="18"/>
  <c r="AD1575" i="18"/>
  <c r="AD1576" i="18"/>
  <c r="AD1577" i="18"/>
  <c r="AD1578" i="18"/>
  <c r="AD1579" i="18"/>
  <c r="AD1580" i="18"/>
  <c r="AD1581" i="18"/>
  <c r="AD1582" i="18"/>
  <c r="AD1583" i="18"/>
  <c r="AD1584" i="18"/>
  <c r="AD1585" i="18"/>
  <c r="AD1586" i="18"/>
  <c r="AD1587" i="18"/>
  <c r="AD1588" i="18"/>
  <c r="AD1589" i="18"/>
  <c r="AD1590" i="18"/>
  <c r="AD1591" i="18"/>
  <c r="AD1592" i="18"/>
  <c r="AD1593" i="18"/>
  <c r="AD1594" i="18"/>
  <c r="AD1595" i="18"/>
  <c r="AD1596" i="18"/>
  <c r="AD1597" i="18"/>
  <c r="AD1598" i="18"/>
  <c r="AD1599" i="18"/>
  <c r="AD1600" i="18"/>
  <c r="AD1601" i="18"/>
  <c r="AD1602" i="18"/>
  <c r="AD1603" i="18"/>
  <c r="AD1604" i="18"/>
  <c r="AD1605" i="18"/>
  <c r="AD1606" i="18"/>
  <c r="AD1607" i="18"/>
  <c r="AD1608" i="18"/>
  <c r="AD1609" i="18"/>
  <c r="AD1610" i="18"/>
  <c r="AD1611" i="18"/>
  <c r="AD1612" i="18"/>
  <c r="AD1613" i="18"/>
  <c r="AD1614" i="18"/>
  <c r="AD1615" i="18"/>
  <c r="AD1616" i="18"/>
  <c r="AD1617" i="18"/>
  <c r="AD1618" i="18"/>
  <c r="AD1619" i="18"/>
  <c r="AD1620" i="18"/>
  <c r="AD1621" i="18"/>
  <c r="AD1622" i="18"/>
  <c r="AD1623" i="18"/>
  <c r="AD1624" i="18"/>
  <c r="AD1625" i="18"/>
  <c r="AD1626" i="18"/>
  <c r="AD1627" i="18"/>
  <c r="AD1628" i="18"/>
  <c r="AD1629" i="18"/>
  <c r="AD1630" i="18"/>
  <c r="AD1631" i="18"/>
  <c r="AD1632" i="18"/>
  <c r="AD1633" i="18"/>
  <c r="AD1634" i="18"/>
  <c r="AD1635" i="18"/>
  <c r="AD1636" i="18"/>
  <c r="AD1637" i="18"/>
  <c r="AD1638" i="18"/>
  <c r="AD1639" i="18"/>
  <c r="AD1640" i="18"/>
  <c r="AD1641" i="18"/>
  <c r="AD1642" i="18"/>
  <c r="AD1643" i="18"/>
  <c r="AD1644" i="18"/>
  <c r="AD1645" i="18"/>
  <c r="AD1646" i="18"/>
  <c r="AD1647" i="18"/>
  <c r="AD1648" i="18"/>
  <c r="AD1649" i="18"/>
  <c r="AD1650" i="18"/>
  <c r="AD1651" i="18"/>
  <c r="AD1652" i="18"/>
  <c r="AD1653" i="18"/>
  <c r="AD1654" i="18"/>
  <c r="AD1655" i="18"/>
  <c r="AD1656" i="18"/>
  <c r="AD1657" i="18"/>
  <c r="AD1658" i="18"/>
  <c r="AD1659" i="18"/>
  <c r="AD1660" i="18"/>
  <c r="AD1661" i="18"/>
  <c r="AD1662" i="18"/>
  <c r="AD1663" i="18"/>
  <c r="AD1664" i="18"/>
  <c r="AD1665" i="18"/>
  <c r="AD1666" i="18"/>
  <c r="AD1667" i="18"/>
  <c r="AD1668" i="18"/>
  <c r="AD1669" i="18"/>
  <c r="AD1670" i="18"/>
  <c r="AD1671" i="18"/>
  <c r="AD1672" i="18"/>
  <c r="AD1673" i="18"/>
  <c r="AD1674" i="18"/>
  <c r="AD1675" i="18"/>
  <c r="AD1676" i="18"/>
  <c r="AD1677" i="18"/>
  <c r="AD1678" i="18"/>
  <c r="AD1679" i="18"/>
  <c r="AD1680" i="18"/>
  <c r="AD1681" i="18"/>
  <c r="AD1682" i="18"/>
  <c r="AD1683" i="18"/>
  <c r="AD1684" i="18"/>
  <c r="AD1685" i="18"/>
  <c r="AD1686" i="18"/>
  <c r="AD1687" i="18"/>
  <c r="AD1688" i="18"/>
  <c r="AD1689" i="18"/>
  <c r="AD1690" i="18"/>
  <c r="AD1691" i="18"/>
  <c r="AD1692" i="18"/>
  <c r="AD1693" i="18"/>
  <c r="AD1694" i="18"/>
  <c r="AD1695" i="18"/>
  <c r="AD1696" i="18"/>
  <c r="AD1697" i="18"/>
  <c r="AD1698" i="18"/>
  <c r="AD1699" i="18"/>
  <c r="AD1700" i="18"/>
  <c r="AD1701" i="18"/>
  <c r="AD1702" i="18"/>
  <c r="AD1703" i="18"/>
  <c r="AD1704" i="18"/>
  <c r="AD1705" i="18"/>
  <c r="AD1706" i="18"/>
  <c r="AD1707" i="18"/>
  <c r="AD1708" i="18"/>
  <c r="AD1709" i="18"/>
  <c r="AD1710" i="18"/>
  <c r="AD1711" i="18"/>
  <c r="AD1712" i="18"/>
  <c r="AD1713" i="18"/>
  <c r="AD1714" i="18"/>
  <c r="AD1715" i="18"/>
  <c r="AD1716" i="18"/>
  <c r="AD1717" i="18"/>
  <c r="AD1718" i="18"/>
  <c r="AD1719" i="18"/>
  <c r="AD1720" i="18"/>
  <c r="AD1721" i="18"/>
  <c r="AD1722" i="18"/>
  <c r="AD1723" i="18"/>
  <c r="AD1724" i="18"/>
  <c r="AD1725" i="18"/>
  <c r="AD1726" i="18"/>
  <c r="AD1727" i="18"/>
  <c r="AD1728" i="18"/>
  <c r="AD1729" i="18"/>
  <c r="AD1730" i="18"/>
  <c r="AD1731" i="18"/>
  <c r="AD1732" i="18"/>
  <c r="AD1733" i="18"/>
  <c r="AD1734" i="18"/>
  <c r="AD1735" i="18"/>
  <c r="AD1736" i="18"/>
  <c r="AD1737" i="18"/>
  <c r="AD1738" i="18"/>
  <c r="AD1739" i="18"/>
  <c r="AD1740" i="18"/>
  <c r="AD1741" i="18"/>
  <c r="AD1742" i="18"/>
  <c r="AD1743" i="18"/>
  <c r="AD1744" i="18"/>
  <c r="AD1745" i="18"/>
  <c r="AD1746" i="18"/>
  <c r="AD1747" i="18"/>
  <c r="AD1748" i="18"/>
  <c r="AD1749" i="18"/>
  <c r="AD1750" i="18"/>
  <c r="AD1751" i="18"/>
  <c r="AD1752" i="18"/>
  <c r="AD1753" i="18"/>
  <c r="AD1754" i="18"/>
  <c r="AD1755" i="18"/>
  <c r="AD1756" i="18"/>
  <c r="AD1757" i="18"/>
  <c r="AD1758" i="18"/>
  <c r="AD1759" i="18"/>
  <c r="AD1760" i="18"/>
  <c r="AD1761" i="18"/>
  <c r="AD1762" i="18"/>
  <c r="AD1763" i="18"/>
  <c r="AD1764" i="18"/>
  <c r="AD1765" i="18"/>
  <c r="AD1766" i="18"/>
  <c r="AD1767" i="18"/>
  <c r="AD1768" i="18"/>
  <c r="AD1769" i="18"/>
  <c r="AD1770" i="18"/>
  <c r="AD1771" i="18"/>
  <c r="AD1772" i="18"/>
  <c r="AD1773" i="18"/>
  <c r="AD1774" i="18"/>
  <c r="AD1775" i="18"/>
  <c r="AD1776" i="18"/>
  <c r="AD1777" i="18"/>
  <c r="AD1778" i="18"/>
  <c r="AD1779" i="18"/>
  <c r="AD1780" i="18"/>
  <c r="AD1781" i="18"/>
  <c r="AD1782" i="18"/>
  <c r="AD1783" i="18"/>
  <c r="AD1784" i="18"/>
  <c r="AD1785" i="18"/>
  <c r="AD1786" i="18"/>
  <c r="AD1787" i="18"/>
  <c r="AD1788" i="18"/>
  <c r="AD1789" i="18"/>
  <c r="AD1790" i="18"/>
  <c r="AD1791" i="18"/>
  <c r="AD1792" i="18"/>
  <c r="AD1793" i="18"/>
  <c r="AD1794" i="18"/>
  <c r="AD1795" i="18"/>
  <c r="AD1796" i="18"/>
  <c r="AD1797" i="18"/>
  <c r="AD1798" i="18"/>
  <c r="AD1799" i="18"/>
  <c r="AD1800" i="18"/>
  <c r="AD1801" i="18"/>
  <c r="AD1802" i="18"/>
  <c r="AD1803" i="18"/>
  <c r="AD1804" i="18"/>
  <c r="AD1805" i="18"/>
  <c r="AD1806" i="18"/>
  <c r="AD1807" i="18"/>
  <c r="AD1808" i="18"/>
  <c r="AD1809" i="18"/>
  <c r="AD1810" i="18"/>
  <c r="AD1811" i="18"/>
  <c r="AD1812" i="18"/>
  <c r="AD1813" i="18"/>
  <c r="AD1814" i="18"/>
  <c r="AD1815" i="18"/>
  <c r="AD1816" i="18"/>
  <c r="AD1817" i="18"/>
  <c r="AD1818" i="18"/>
  <c r="AD1819" i="18"/>
  <c r="AD1820" i="18"/>
  <c r="AD1821" i="18"/>
  <c r="AD1822" i="18"/>
  <c r="AD1823" i="18"/>
  <c r="AD1824" i="18"/>
  <c r="AD1825" i="18"/>
  <c r="AD1826" i="18"/>
  <c r="AD1827" i="18"/>
  <c r="AD1828" i="18"/>
  <c r="AD1829" i="18"/>
  <c r="AD1830" i="18"/>
  <c r="AD1831" i="18"/>
  <c r="AD1832" i="18"/>
  <c r="AD1833" i="18"/>
  <c r="AD1834" i="18"/>
  <c r="AD1835" i="18"/>
  <c r="AD1836" i="18"/>
  <c r="AD1837" i="18"/>
  <c r="AD1838" i="18"/>
  <c r="AD1839" i="18"/>
  <c r="AD1840" i="18"/>
  <c r="AD1841" i="18"/>
  <c r="AD1842" i="18"/>
  <c r="AD1843" i="18"/>
  <c r="AD1844" i="18"/>
  <c r="AD1845" i="18"/>
  <c r="AD1846" i="18"/>
  <c r="AD1847" i="18"/>
  <c r="AD1848" i="18"/>
  <c r="AD1849" i="18"/>
  <c r="AD1850" i="18"/>
  <c r="AD1851" i="18"/>
  <c r="AD1852" i="18"/>
  <c r="AD1853" i="18"/>
  <c r="AD1854" i="18"/>
  <c r="AD1855" i="18"/>
  <c r="AD1856" i="18"/>
  <c r="AD1857" i="18"/>
  <c r="AD1858" i="18"/>
  <c r="AD1859" i="18"/>
  <c r="AD1860" i="18"/>
  <c r="AD1861" i="18"/>
  <c r="AD1862" i="18"/>
  <c r="AD1863" i="18"/>
  <c r="AD1864" i="18"/>
  <c r="AD1865" i="18"/>
  <c r="AD1866" i="18"/>
  <c r="AD1867" i="18"/>
  <c r="AD1868" i="18"/>
  <c r="AD1869" i="18"/>
  <c r="AD1870" i="18"/>
  <c r="AD1871" i="18"/>
  <c r="AD1872" i="18"/>
  <c r="AD1873" i="18"/>
  <c r="AD1874" i="18"/>
  <c r="AD1875" i="18"/>
  <c r="AD1876" i="18"/>
  <c r="AD1877" i="18"/>
  <c r="AD1878" i="18"/>
  <c r="AD1879" i="18"/>
  <c r="AD1880" i="18"/>
  <c r="AD1881" i="18"/>
  <c r="AD1882" i="18"/>
  <c r="AD1883" i="18"/>
  <c r="AD1884" i="18"/>
  <c r="AD1885" i="18"/>
  <c r="AD1886" i="18"/>
  <c r="AD1887" i="18"/>
  <c r="AD1888" i="18"/>
  <c r="AD1889" i="18"/>
  <c r="AD1890" i="18"/>
  <c r="AD1891" i="18"/>
  <c r="AD1892" i="18"/>
  <c r="AD1893" i="18"/>
  <c r="AD1894" i="18"/>
  <c r="AD1895" i="18"/>
  <c r="AD1896" i="18"/>
  <c r="AD1897" i="18"/>
  <c r="AD1898" i="18"/>
  <c r="AD1899" i="18"/>
  <c r="AD1900" i="18"/>
  <c r="AD1901" i="18"/>
  <c r="AD1902" i="18"/>
  <c r="AD1903" i="18"/>
  <c r="AD1904" i="18"/>
  <c r="AD1905" i="18"/>
  <c r="AD1906" i="18"/>
  <c r="AD1907" i="18"/>
  <c r="AD1908" i="18"/>
  <c r="AD1909" i="18"/>
  <c r="AD1910" i="18"/>
  <c r="AD1911" i="18"/>
  <c r="AD1912" i="18"/>
  <c r="AD1913" i="18"/>
  <c r="AD1914" i="18"/>
  <c r="AD1915" i="18"/>
  <c r="AD1916" i="18"/>
  <c r="AD1917" i="18"/>
  <c r="AD1918" i="18"/>
  <c r="AD1919" i="18"/>
  <c r="AD1920" i="18"/>
  <c r="AD1921" i="18"/>
  <c r="AD1922" i="18"/>
  <c r="AD1923" i="18"/>
  <c r="AD1924" i="18"/>
  <c r="AD1925" i="18"/>
  <c r="AD1926" i="18"/>
  <c r="AD1927" i="18"/>
  <c r="AD1928" i="18"/>
  <c r="AD1929" i="18"/>
  <c r="AD1930" i="18"/>
  <c r="AD1931" i="18"/>
  <c r="AD1932" i="18"/>
  <c r="AD1933" i="18"/>
  <c r="AD1934" i="18"/>
  <c r="AD1935" i="18"/>
  <c r="AD1936" i="18"/>
  <c r="AD1937" i="18"/>
  <c r="AD1938" i="18"/>
  <c r="AD1939" i="18"/>
  <c r="AD1940" i="18"/>
  <c r="AD1941" i="18"/>
  <c r="AD1942" i="18"/>
  <c r="AD1943" i="18"/>
  <c r="AD1944" i="18"/>
  <c r="AD1945" i="18"/>
  <c r="AD1946" i="18"/>
  <c r="AD1947" i="18"/>
  <c r="AD1948" i="18"/>
  <c r="AD1949" i="18"/>
  <c r="AD1950" i="18"/>
  <c r="AD1951" i="18"/>
  <c r="AD1952" i="18"/>
  <c r="AD1953" i="18"/>
  <c r="AD1954" i="18"/>
  <c r="AD1955" i="18"/>
  <c r="AD1956" i="18"/>
  <c r="AD1957" i="18"/>
  <c r="AD1958" i="18"/>
  <c r="AD1959" i="18"/>
  <c r="AD1960" i="18"/>
  <c r="AD1961" i="18"/>
  <c r="AD1962" i="18"/>
  <c r="AD1963" i="18"/>
  <c r="AD1964" i="18"/>
  <c r="AD1965" i="18"/>
  <c r="AD1966" i="18"/>
  <c r="AD1967" i="18"/>
  <c r="AD1968" i="18"/>
  <c r="AD1969" i="18"/>
  <c r="AD1970" i="18"/>
  <c r="AD1971" i="18"/>
  <c r="AD1972" i="18"/>
  <c r="AD1973" i="18"/>
  <c r="AD1974" i="18"/>
  <c r="AD1975" i="18"/>
  <c r="AD1976" i="18"/>
  <c r="AD1977" i="18"/>
  <c r="AD1978" i="18"/>
  <c r="AD1979" i="18"/>
  <c r="AD1980" i="18"/>
  <c r="AD1981" i="18"/>
  <c r="AD1982" i="18"/>
  <c r="AD1983" i="18"/>
  <c r="AD1984" i="18"/>
  <c r="AD1985" i="18"/>
  <c r="AD1986" i="18"/>
  <c r="AD1987" i="18"/>
  <c r="AD1988" i="18"/>
  <c r="AD1989" i="18"/>
  <c r="AD1990" i="18"/>
  <c r="AD1991" i="18"/>
  <c r="AD1992" i="18"/>
  <c r="AD1993" i="18"/>
  <c r="AD1994" i="18"/>
  <c r="AD1995" i="18"/>
  <c r="AD1996" i="18"/>
  <c r="AD1997" i="18"/>
  <c r="AD1998" i="18"/>
  <c r="AD1999" i="18"/>
  <c r="AD2000" i="18"/>
  <c r="AD2001" i="18"/>
  <c r="AD2002" i="18"/>
  <c r="AD2003" i="18"/>
  <c r="AD2004" i="18"/>
  <c r="AD2005" i="18"/>
  <c r="AD2006" i="18"/>
  <c r="AD2007" i="18"/>
  <c r="AD2008" i="18"/>
  <c r="AD2009" i="18"/>
  <c r="AD2010" i="18"/>
  <c r="AD2011" i="18"/>
  <c r="AD2012" i="18"/>
  <c r="AD2013" i="18"/>
  <c r="AD2014" i="18"/>
  <c r="AD2015" i="18"/>
  <c r="AD2016" i="18"/>
  <c r="AD2017" i="18"/>
  <c r="AD2018" i="18"/>
  <c r="AD2019" i="18"/>
  <c r="AD2020" i="18"/>
  <c r="AD2021" i="18"/>
  <c r="AD2022" i="18"/>
  <c r="AD2023" i="18"/>
  <c r="AD2024" i="18"/>
  <c r="AD2025" i="18"/>
  <c r="AD2026" i="18"/>
  <c r="AD2027" i="18"/>
  <c r="AD2028" i="18"/>
  <c r="AD2029" i="18"/>
  <c r="AD2030" i="18"/>
  <c r="AD2031" i="18"/>
  <c r="AD2032" i="18"/>
  <c r="AD2033" i="18"/>
  <c r="AD2034" i="18"/>
  <c r="AD2035" i="18"/>
  <c r="AD2036" i="18"/>
  <c r="AD2037" i="18"/>
  <c r="AD2038" i="18"/>
  <c r="AD2039" i="18"/>
  <c r="AD2040" i="18"/>
  <c r="AD2041" i="18"/>
  <c r="AD2042" i="18"/>
  <c r="AD2043" i="18"/>
  <c r="AD2044" i="18"/>
  <c r="AD2045" i="18"/>
  <c r="AD2046" i="18"/>
  <c r="AD2047" i="18"/>
  <c r="AD2048" i="18"/>
  <c r="AD2049" i="18"/>
  <c r="AD2050" i="18"/>
  <c r="AD2051" i="18"/>
  <c r="AD2052" i="18"/>
  <c r="AD2053" i="18"/>
  <c r="AD2054" i="18"/>
  <c r="AD2055" i="18"/>
  <c r="AD2056" i="18"/>
  <c r="AD2057" i="18"/>
  <c r="AD2058" i="18"/>
  <c r="AD2059" i="18"/>
  <c r="AD2060" i="18"/>
  <c r="AD2061" i="18"/>
  <c r="AD2062" i="18"/>
  <c r="AD2063" i="18"/>
  <c r="AD2064" i="18"/>
  <c r="AD2065" i="18"/>
  <c r="AD2066" i="18"/>
  <c r="AD2067" i="18"/>
  <c r="AD2068" i="18"/>
  <c r="AD2069" i="18"/>
  <c r="AD2070" i="18"/>
  <c r="AD2071" i="18"/>
  <c r="AD2072" i="18"/>
  <c r="AD2073" i="18"/>
  <c r="AD2074" i="18"/>
  <c r="AD2075" i="18"/>
  <c r="AD2076" i="18"/>
  <c r="AD2077" i="18"/>
  <c r="AD2078" i="18"/>
  <c r="AD2079" i="18"/>
  <c r="AD2080" i="18"/>
  <c r="AD2081" i="18"/>
  <c r="AD2082" i="18"/>
  <c r="AD2083" i="18"/>
  <c r="AD2084" i="18"/>
  <c r="AD2085" i="18"/>
  <c r="AD2086" i="18"/>
  <c r="AD2087" i="18"/>
  <c r="AD2088" i="18"/>
  <c r="AD2089" i="18"/>
  <c r="AD2090" i="18"/>
  <c r="AD2091" i="18"/>
  <c r="AD2092" i="18"/>
  <c r="AD2093" i="18"/>
  <c r="AD2094" i="18"/>
  <c r="AD2095" i="18"/>
  <c r="AD2096" i="18"/>
  <c r="AD2097" i="18"/>
  <c r="AD2098" i="18"/>
  <c r="AD2099" i="18"/>
  <c r="AD2100" i="18"/>
  <c r="AD2101" i="18"/>
  <c r="AD2102" i="18"/>
  <c r="AD2103" i="18"/>
  <c r="AD2104" i="18"/>
  <c r="AD2105" i="18"/>
  <c r="AD2106" i="18"/>
  <c r="AD2107" i="18"/>
  <c r="AD2108" i="18"/>
  <c r="AD2109" i="18"/>
  <c r="AD2110" i="18"/>
  <c r="AD2111" i="18"/>
  <c r="AD2112" i="18"/>
  <c r="AD2113" i="18"/>
  <c r="AD2114" i="18"/>
  <c r="AD2115" i="18"/>
  <c r="AD2116" i="18"/>
  <c r="AD2117" i="18"/>
  <c r="AD2118" i="18"/>
  <c r="AD2119" i="18"/>
  <c r="AD2120" i="18"/>
  <c r="AD2121" i="18"/>
  <c r="AD2122" i="18"/>
  <c r="AD2123" i="18"/>
  <c r="AD2124" i="18"/>
  <c r="AD2125" i="18"/>
  <c r="AD2126" i="18"/>
  <c r="AD2127" i="18"/>
  <c r="AD2128" i="18"/>
  <c r="AD2129" i="18"/>
  <c r="AD2130" i="18"/>
  <c r="AD2131" i="18"/>
  <c r="AD2132" i="18"/>
  <c r="AD2133" i="18"/>
  <c r="AD2134" i="18"/>
  <c r="AD2135" i="18"/>
  <c r="AD2136" i="18"/>
  <c r="AD2137" i="18"/>
  <c r="AD2138" i="18"/>
  <c r="AD2139" i="18"/>
  <c r="AD2140" i="18"/>
  <c r="AD2141" i="18"/>
  <c r="AD2142" i="18"/>
  <c r="AD2143" i="18"/>
  <c r="AD2144" i="18"/>
  <c r="AD2145" i="18"/>
  <c r="AD2146" i="18"/>
  <c r="AD2147" i="18"/>
  <c r="AD2148" i="18"/>
  <c r="AD2149" i="18"/>
  <c r="AD2150" i="18"/>
  <c r="AD2151" i="18"/>
  <c r="AD2152" i="18"/>
  <c r="AD2153" i="18"/>
  <c r="AD2154" i="18"/>
  <c r="AD2155" i="18"/>
  <c r="AD2156" i="18"/>
  <c r="AD2157" i="18"/>
  <c r="AD2158" i="18"/>
  <c r="AD2159" i="18"/>
  <c r="AD2160" i="18"/>
  <c r="AD2161" i="18"/>
  <c r="AD2162" i="18"/>
  <c r="AD2163" i="18"/>
  <c r="AD2164" i="18"/>
  <c r="AD2165" i="18"/>
  <c r="AD2166" i="18"/>
  <c r="AD2167" i="18"/>
  <c r="AD2168" i="18"/>
  <c r="AD2169" i="18"/>
  <c r="AD2170" i="18"/>
  <c r="AD2171" i="18"/>
  <c r="AD2172" i="18"/>
  <c r="AD2173" i="18"/>
  <c r="AD2174" i="18"/>
  <c r="AD2175" i="18"/>
  <c r="AD2176" i="18"/>
  <c r="AD2177" i="18"/>
  <c r="AD2178" i="18"/>
  <c r="AD2179" i="18"/>
  <c r="AD2180" i="18"/>
  <c r="AD2181" i="18"/>
  <c r="AD2182" i="18"/>
  <c r="AD2183" i="18"/>
  <c r="AD2184" i="18"/>
  <c r="AD2185" i="18"/>
  <c r="AD2186" i="18"/>
  <c r="AD2187" i="18"/>
  <c r="AD2188" i="18"/>
  <c r="AD2189" i="18"/>
  <c r="AD2190" i="18"/>
  <c r="AD2191" i="18"/>
  <c r="AD2192" i="18"/>
  <c r="AD2193" i="18"/>
  <c r="AD2194" i="18"/>
  <c r="AD2195" i="18"/>
  <c r="AD2196" i="18"/>
  <c r="AD2197" i="18"/>
  <c r="AD2198" i="18"/>
  <c r="AD2199" i="18"/>
  <c r="AD2200" i="18"/>
  <c r="AD2201" i="18"/>
  <c r="AD2202" i="18"/>
  <c r="AD2203" i="18"/>
  <c r="AD2204" i="18"/>
  <c r="AD2205" i="18"/>
  <c r="AD2206" i="18"/>
  <c r="AD2207" i="18"/>
  <c r="AD2208" i="18"/>
  <c r="AD2209" i="18"/>
  <c r="AD2210" i="18"/>
  <c r="AD2211" i="18"/>
  <c r="AD2212" i="18"/>
  <c r="AD2213" i="18"/>
  <c r="AD2214" i="18"/>
  <c r="AD2215" i="18"/>
  <c r="AD2216" i="18"/>
  <c r="AD2217" i="18"/>
  <c r="AD2218" i="18"/>
  <c r="AD2219" i="18"/>
  <c r="AD2220" i="18"/>
  <c r="AD2221" i="18"/>
  <c r="AD2222" i="18"/>
  <c r="AD2223" i="18"/>
  <c r="AD2224" i="18"/>
  <c r="AD2225" i="18"/>
  <c r="AD2226" i="18"/>
  <c r="AD2227" i="18"/>
  <c r="AD2228" i="18"/>
  <c r="AD2229" i="18"/>
  <c r="AD2230" i="18"/>
  <c r="AD2231" i="18"/>
  <c r="AD2232" i="18"/>
  <c r="AD2233" i="18"/>
  <c r="AD2234" i="18"/>
  <c r="AD2235" i="18"/>
  <c r="AD2236" i="18"/>
  <c r="AD2237" i="18"/>
  <c r="AD2238" i="18"/>
  <c r="AD2239" i="18"/>
  <c r="AD2240" i="18"/>
  <c r="AD2241" i="18"/>
  <c r="AD2242" i="18"/>
  <c r="AD2243" i="18"/>
  <c r="AD2244" i="18"/>
  <c r="AD2245" i="18"/>
  <c r="AD2246" i="18"/>
  <c r="AD2247" i="18"/>
  <c r="AD2248" i="18"/>
  <c r="AD2249" i="18"/>
  <c r="AD2250" i="18"/>
  <c r="AD2251" i="18"/>
  <c r="AD2252" i="18"/>
  <c r="AD2253" i="18"/>
  <c r="AD2254" i="18"/>
  <c r="AD2255" i="18"/>
  <c r="AD2256" i="18"/>
  <c r="AD2257" i="18"/>
  <c r="AD2258" i="18"/>
  <c r="AD2259" i="18"/>
  <c r="AD2260" i="18"/>
  <c r="AD2261" i="18"/>
  <c r="AD2262" i="18"/>
  <c r="AD2263" i="18"/>
  <c r="AD2264" i="18"/>
  <c r="AD2265" i="18"/>
  <c r="AD2266" i="18"/>
  <c r="AD2267" i="18"/>
  <c r="AD2268" i="18"/>
  <c r="AD2269" i="18"/>
  <c r="AD2270" i="18"/>
  <c r="AD2271" i="18"/>
  <c r="AD2272" i="18"/>
  <c r="AD2273" i="18"/>
  <c r="AD2274" i="18"/>
  <c r="AD2275" i="18"/>
  <c r="AD2276" i="18"/>
  <c r="AD2277" i="18"/>
  <c r="AD2278" i="18"/>
  <c r="AD2279" i="18"/>
  <c r="AD2280" i="18"/>
  <c r="AD2281" i="18"/>
  <c r="AD2282" i="18"/>
  <c r="AD2283" i="18"/>
  <c r="AD2284" i="18"/>
  <c r="AD2285" i="18"/>
  <c r="AD2286" i="18"/>
  <c r="AD2287" i="18"/>
  <c r="AD2288" i="18"/>
  <c r="AD2289" i="18"/>
  <c r="AD2290" i="18"/>
  <c r="AD2291" i="18"/>
  <c r="AD2292" i="18"/>
  <c r="AD2293" i="18"/>
  <c r="AD2294" i="18"/>
  <c r="AD2295" i="18"/>
  <c r="AD2296" i="18"/>
  <c r="AD2297" i="18"/>
  <c r="AD2298" i="18"/>
  <c r="AD2299" i="18"/>
  <c r="AD2300" i="18"/>
  <c r="AD2301" i="18"/>
  <c r="AD2302" i="18"/>
  <c r="AD2303" i="18"/>
  <c r="AD2304" i="18"/>
  <c r="AD2305" i="18"/>
  <c r="AD2306" i="18"/>
  <c r="AD2307" i="18"/>
  <c r="AD2308" i="18"/>
  <c r="AD2309" i="18"/>
  <c r="AD2310" i="18"/>
  <c r="AD2311" i="18"/>
  <c r="AD2312" i="18"/>
  <c r="AD2313" i="18"/>
  <c r="AD2314" i="18"/>
  <c r="AD2315" i="18"/>
  <c r="AD2316" i="18"/>
  <c r="AD2317" i="18"/>
  <c r="AD2318" i="18"/>
  <c r="AD2319" i="18"/>
  <c r="AD2320" i="18"/>
  <c r="AD2321" i="18"/>
  <c r="AD2322" i="18"/>
  <c r="AD2323" i="18"/>
  <c r="AD2324" i="18"/>
  <c r="AD2325" i="18"/>
  <c r="AD2326" i="18"/>
  <c r="AD2327" i="18"/>
  <c r="AD2328" i="18"/>
  <c r="AD2329" i="18"/>
  <c r="AD2330" i="18"/>
  <c r="AD2331" i="18"/>
  <c r="AD2332" i="18"/>
  <c r="AD2333" i="18"/>
  <c r="AD2334" i="18"/>
  <c r="AD2335" i="18"/>
  <c r="AD2336" i="18"/>
  <c r="AD2337" i="18"/>
  <c r="AD2338" i="18"/>
  <c r="AD2339" i="18"/>
  <c r="AD2340" i="18"/>
  <c r="AD2341" i="18"/>
  <c r="AD2342" i="18"/>
  <c r="AD2343" i="18"/>
  <c r="AD2344" i="18"/>
  <c r="AD2345" i="18"/>
  <c r="AD2346" i="18"/>
  <c r="AD2347" i="18"/>
  <c r="AD2348" i="18"/>
  <c r="AD2349" i="18"/>
  <c r="AD2350" i="18"/>
  <c r="AD2351" i="18"/>
  <c r="AD2352" i="18"/>
  <c r="AD2353" i="18"/>
  <c r="AD2354" i="18"/>
  <c r="AD2355" i="18"/>
  <c r="AD2356" i="18"/>
  <c r="AD2357" i="18"/>
  <c r="AD2358" i="18"/>
  <c r="AD2359" i="18"/>
  <c r="AD2360" i="18"/>
  <c r="AD2361" i="18"/>
  <c r="AD2362" i="18"/>
  <c r="AD2363" i="18"/>
  <c r="AD2364" i="18"/>
  <c r="AD2365" i="18"/>
  <c r="AD2366" i="18"/>
  <c r="AD2367" i="18"/>
  <c r="AD2368" i="18"/>
  <c r="AD2369" i="18"/>
  <c r="AD2370" i="18"/>
  <c r="AD2371" i="18"/>
  <c r="AD2372" i="18"/>
  <c r="AD2373" i="18"/>
  <c r="AD2374" i="18"/>
  <c r="AD2375" i="18"/>
  <c r="AD2376" i="18"/>
  <c r="AD2377" i="18"/>
  <c r="AD2378" i="18"/>
  <c r="AD2379" i="18"/>
  <c r="AD2380" i="18"/>
  <c r="AD2381" i="18"/>
  <c r="AD2382" i="18"/>
  <c r="AD2383" i="18"/>
  <c r="AD2384" i="18"/>
  <c r="AD2385" i="18"/>
  <c r="AD2386" i="18"/>
  <c r="AD2387" i="18"/>
  <c r="AD2388" i="18"/>
  <c r="AD2389" i="18"/>
  <c r="AD2390" i="18"/>
  <c r="AD2391" i="18"/>
  <c r="AD2392" i="18"/>
  <c r="AD2393" i="18"/>
  <c r="AD2394" i="18"/>
  <c r="AD2395" i="18"/>
  <c r="AD2396" i="18"/>
  <c r="AD2397" i="18"/>
  <c r="AD2398" i="18"/>
  <c r="AD2399" i="18"/>
  <c r="AD2400" i="18"/>
  <c r="AD2401" i="18"/>
  <c r="AD2402" i="18"/>
  <c r="AD2403" i="18"/>
  <c r="AD2404" i="18"/>
  <c r="AD2405" i="18"/>
  <c r="AD2406" i="18"/>
  <c r="AD2407" i="18"/>
  <c r="AD2408" i="18"/>
  <c r="AD2409" i="18"/>
  <c r="AD2410" i="18"/>
  <c r="AD2411" i="18"/>
  <c r="AD2412" i="18"/>
  <c r="AD2413" i="18"/>
  <c r="AD2414" i="18"/>
  <c r="AD2415" i="18"/>
  <c r="AD2416" i="18"/>
  <c r="AD2417" i="18"/>
  <c r="AD2418" i="18"/>
  <c r="AD2419" i="18"/>
  <c r="AD2420" i="18"/>
  <c r="AD2421" i="18"/>
  <c r="AD2422" i="18"/>
  <c r="AD2423" i="18"/>
  <c r="AD2424" i="18"/>
  <c r="AD2425" i="18"/>
  <c r="AD2426" i="18"/>
  <c r="AD2427" i="18"/>
  <c r="AD2428" i="18"/>
  <c r="AD2429" i="18"/>
  <c r="AD2430" i="18"/>
  <c r="AD2431" i="18"/>
  <c r="AD2432" i="18"/>
  <c r="AD2433" i="18"/>
  <c r="AD2434" i="18"/>
  <c r="AD2435" i="18"/>
  <c r="AD2436" i="18"/>
  <c r="AD2437" i="18"/>
  <c r="AD2438" i="18"/>
  <c r="AD2439" i="18"/>
  <c r="AD2440" i="18"/>
  <c r="AD2441" i="18"/>
  <c r="AD2442" i="18"/>
  <c r="AD2443" i="18"/>
  <c r="AD2444" i="18"/>
  <c r="AD2445" i="18"/>
  <c r="AD2446" i="18"/>
  <c r="AD2447" i="18"/>
  <c r="AD2448" i="18"/>
  <c r="AD2449" i="18"/>
  <c r="AD2450" i="18"/>
  <c r="AD2451" i="18"/>
  <c r="AD2452" i="18"/>
  <c r="AD2453" i="18"/>
  <c r="AD2454" i="18"/>
  <c r="AD2455" i="18"/>
  <c r="AD2456" i="18"/>
  <c r="AD2457" i="18"/>
  <c r="AD2458" i="18"/>
  <c r="AD2459" i="18"/>
  <c r="AD2460" i="18"/>
  <c r="AD2461" i="18"/>
  <c r="AD2462" i="18"/>
  <c r="AD2463" i="18"/>
  <c r="AD2464" i="18"/>
  <c r="AD2465" i="18"/>
  <c r="AD2466" i="18"/>
  <c r="AD2467" i="18"/>
  <c r="AD2468" i="18"/>
  <c r="AD2469" i="18"/>
  <c r="AD2470" i="18"/>
  <c r="AD2471" i="18"/>
  <c r="AD2472" i="18"/>
  <c r="AD2473" i="18"/>
  <c r="AD2474" i="18"/>
  <c r="AD2475" i="18"/>
  <c r="AD2476" i="18"/>
  <c r="AD2477" i="18"/>
  <c r="AD2478" i="18"/>
  <c r="AD2479" i="18"/>
  <c r="AD2480" i="18"/>
  <c r="AD2481" i="18"/>
  <c r="AD2482" i="18"/>
  <c r="AD2483" i="18"/>
  <c r="AD2484" i="18"/>
  <c r="AD2485" i="18"/>
  <c r="AD2486" i="18"/>
  <c r="AD2487" i="18"/>
  <c r="AD2488" i="18"/>
  <c r="AD2489" i="18"/>
  <c r="AD2490" i="18"/>
  <c r="AD2491" i="18"/>
  <c r="AD2492" i="18"/>
  <c r="AD2493" i="18"/>
  <c r="AD2494" i="18"/>
  <c r="AD2495" i="18"/>
  <c r="AD2496" i="18"/>
  <c r="AD2497" i="18"/>
  <c r="AD2498" i="18"/>
  <c r="AD2499" i="18"/>
  <c r="AD2500" i="18"/>
  <c r="AD2501" i="18"/>
  <c r="AD2502" i="18"/>
  <c r="AD2503" i="18"/>
  <c r="AD2504" i="18"/>
  <c r="AD2505" i="18"/>
  <c r="AD2506" i="18"/>
  <c r="AD2507" i="18"/>
  <c r="AD2508" i="18"/>
  <c r="AD2509" i="18"/>
  <c r="AD2510" i="18"/>
  <c r="AD2511" i="18"/>
  <c r="AD2512" i="18"/>
  <c r="AD2513" i="18"/>
  <c r="AD2514" i="18"/>
  <c r="AD2515" i="18"/>
  <c r="AD2516" i="18"/>
  <c r="AD2517" i="18"/>
  <c r="AD2518" i="18"/>
  <c r="AD2519" i="18"/>
  <c r="AD2520" i="18"/>
  <c r="AD2521" i="18"/>
  <c r="AD2522" i="18"/>
  <c r="AD2523" i="18"/>
  <c r="AD2524" i="18"/>
  <c r="AD2525" i="18"/>
  <c r="AD2526" i="18"/>
  <c r="AD2527" i="18"/>
  <c r="AD2528" i="18"/>
  <c r="AD2529" i="18"/>
  <c r="AD2530" i="18"/>
  <c r="AD2531" i="18"/>
  <c r="AD2532" i="18"/>
  <c r="AD2533" i="18"/>
  <c r="AD2534" i="18"/>
  <c r="AD2535" i="18"/>
  <c r="AD2536" i="18"/>
  <c r="AD2537" i="18"/>
  <c r="AD2538" i="18"/>
  <c r="AD2539" i="18"/>
  <c r="AD2540" i="18"/>
  <c r="AD2541" i="18"/>
  <c r="AD2542" i="18"/>
  <c r="AD2543" i="18"/>
  <c r="AD2544" i="18"/>
  <c r="AD2545" i="18"/>
  <c r="AD2546" i="18"/>
  <c r="AD2547" i="18"/>
  <c r="AD2548" i="18"/>
  <c r="AD2549" i="18"/>
  <c r="AD2550" i="18"/>
  <c r="AD2551" i="18"/>
  <c r="AD2552" i="18"/>
  <c r="AD2553" i="18"/>
  <c r="AD2554" i="18"/>
  <c r="AD2555" i="18"/>
  <c r="AD2556" i="18"/>
  <c r="AD2557" i="18"/>
  <c r="AD2558" i="18"/>
  <c r="AD2559" i="18"/>
  <c r="AD2560" i="18"/>
  <c r="AD2561" i="18"/>
  <c r="AD2562" i="18"/>
  <c r="AD2563" i="18"/>
  <c r="AD2564" i="18"/>
  <c r="AD2565" i="18"/>
  <c r="AD2566" i="18"/>
  <c r="AD2567" i="18"/>
  <c r="AD2568" i="18"/>
  <c r="AD2569" i="18"/>
  <c r="AD2570" i="18"/>
  <c r="AD2571" i="18"/>
  <c r="AD2572" i="18"/>
  <c r="AD2573" i="18"/>
  <c r="AD2574" i="18"/>
  <c r="AD2575" i="18"/>
  <c r="AD2576" i="18"/>
  <c r="AD2577" i="18"/>
  <c r="AD2578" i="18"/>
  <c r="AD2579" i="18"/>
  <c r="AD2580" i="18"/>
  <c r="AD2581" i="18"/>
  <c r="AD2582" i="18"/>
  <c r="AD2583" i="18"/>
  <c r="AD2584" i="18"/>
  <c r="AD2585" i="18"/>
  <c r="AD2586" i="18"/>
  <c r="AD2587" i="18"/>
  <c r="AD2588" i="18"/>
  <c r="AD2589" i="18"/>
  <c r="AD2590" i="18"/>
  <c r="AD2591" i="18"/>
  <c r="AD2592" i="18"/>
  <c r="AD2593" i="18"/>
  <c r="AD2594" i="18"/>
  <c r="AD2595" i="18"/>
  <c r="AD2596" i="18"/>
  <c r="AD2597" i="18"/>
  <c r="AD2598" i="18"/>
  <c r="AD2599" i="18"/>
  <c r="AD2600" i="18"/>
  <c r="AD2601" i="18"/>
  <c r="AD2602" i="18"/>
  <c r="AD2603" i="18"/>
  <c r="AD2604" i="18"/>
  <c r="AD2605" i="18"/>
  <c r="AD2606" i="18"/>
  <c r="AD2607" i="18"/>
  <c r="AD2608" i="18"/>
  <c r="AD2609" i="18"/>
  <c r="AD2610" i="18"/>
  <c r="AD2611" i="18"/>
  <c r="AD2612" i="18"/>
  <c r="AD2613" i="18"/>
  <c r="AD2614" i="18"/>
  <c r="AD2615" i="18"/>
  <c r="AD2616" i="18"/>
  <c r="AD2617" i="18"/>
  <c r="AD2618" i="18"/>
  <c r="AD2619" i="18"/>
  <c r="AD2620" i="18"/>
  <c r="AD2621" i="18"/>
  <c r="AD2622" i="18"/>
  <c r="AD2623" i="18"/>
  <c r="AD2624" i="18"/>
  <c r="AD2625" i="18"/>
  <c r="AD2626" i="18"/>
  <c r="AD2627" i="18"/>
  <c r="AD2628" i="18"/>
  <c r="AD2629" i="18"/>
  <c r="AD2630" i="18"/>
  <c r="AD2631" i="18"/>
  <c r="AD2632" i="18"/>
  <c r="AD2633" i="18"/>
  <c r="AD2634" i="18"/>
  <c r="AD2635" i="18"/>
  <c r="AD2636" i="18"/>
  <c r="AD2637" i="18"/>
  <c r="AD2638" i="18"/>
  <c r="AD2639" i="18"/>
  <c r="AD2640" i="18"/>
  <c r="AD2641" i="18"/>
  <c r="AD2642" i="18"/>
  <c r="AD2643" i="18"/>
  <c r="AD2644" i="18"/>
  <c r="AD2645" i="18"/>
  <c r="AD2646" i="18"/>
  <c r="AD2647" i="18"/>
  <c r="AD2648" i="18"/>
  <c r="AD2649" i="18"/>
  <c r="AD2650" i="18"/>
  <c r="AD2651" i="18"/>
  <c r="AD2652" i="18"/>
  <c r="AD2653" i="18"/>
  <c r="AD2654" i="18"/>
  <c r="AD2655" i="18"/>
  <c r="AD2656" i="18"/>
  <c r="AD2657" i="18"/>
  <c r="AD2658" i="18"/>
  <c r="AD2659" i="18"/>
  <c r="AD2660" i="18"/>
  <c r="AD2661" i="18"/>
  <c r="AD2662" i="18"/>
  <c r="AD2663" i="18"/>
  <c r="AD2664" i="18"/>
  <c r="AD2665" i="18"/>
  <c r="AD2666" i="18"/>
  <c r="AD2667" i="18"/>
  <c r="AD2668" i="18"/>
  <c r="AD2669" i="18"/>
  <c r="AD2670" i="18"/>
  <c r="AD2671" i="18"/>
  <c r="AD2672" i="18"/>
  <c r="AD2673" i="18"/>
  <c r="AD2674" i="18"/>
  <c r="AD2675" i="18"/>
  <c r="AD2676" i="18"/>
  <c r="AD2677" i="18"/>
  <c r="AD2678" i="18"/>
  <c r="AD2679" i="18"/>
  <c r="AD2680" i="18"/>
  <c r="AD2681" i="18"/>
  <c r="AD2682" i="18"/>
  <c r="AD2683" i="18"/>
  <c r="AD2684" i="18"/>
  <c r="AD2685" i="18"/>
  <c r="AD2686" i="18"/>
  <c r="AD2687" i="18"/>
  <c r="AD2688" i="18"/>
  <c r="AD2689" i="18"/>
  <c r="AD2690" i="18"/>
  <c r="AD2691" i="18"/>
  <c r="AD2692" i="18"/>
  <c r="AD2693" i="18"/>
  <c r="AD2694" i="18"/>
  <c r="AD2695" i="18"/>
  <c r="AD2696" i="18"/>
  <c r="AD2697" i="18"/>
  <c r="AD2698" i="18"/>
  <c r="AD2699" i="18"/>
  <c r="AD2700" i="18"/>
  <c r="AD2701" i="18"/>
  <c r="AD2702" i="18"/>
  <c r="AD2703" i="18"/>
  <c r="AD2704" i="18"/>
  <c r="AD2705" i="18"/>
  <c r="AD2706" i="18"/>
  <c r="AD2707" i="18"/>
  <c r="AD2708" i="18"/>
  <c r="AD2709" i="18"/>
  <c r="AD2710" i="18"/>
  <c r="AD2711" i="18"/>
  <c r="AD2712" i="18"/>
  <c r="AD2713" i="18"/>
  <c r="AD2714" i="18"/>
  <c r="AD2715" i="18"/>
  <c r="AD2716" i="18"/>
  <c r="AD2717" i="18"/>
  <c r="AD2718" i="18"/>
  <c r="AD2719" i="18"/>
  <c r="AD2720" i="18"/>
  <c r="AD2721" i="18"/>
  <c r="AD2722" i="18"/>
  <c r="AD2723" i="18"/>
  <c r="AD2724" i="18"/>
  <c r="AD2725" i="18"/>
  <c r="AD2726" i="18"/>
  <c r="AD2727" i="18"/>
  <c r="AD2728" i="18"/>
  <c r="AD2729" i="18"/>
  <c r="AD2730" i="18"/>
  <c r="AD2731" i="18"/>
  <c r="AD2732" i="18"/>
  <c r="AD2733" i="18"/>
  <c r="AD2734" i="18"/>
  <c r="AD2735" i="18"/>
  <c r="AD2736" i="18"/>
  <c r="AD2737" i="18"/>
  <c r="AD2738" i="18"/>
  <c r="AD2739" i="18"/>
  <c r="AD2740" i="18"/>
  <c r="AD2741" i="18"/>
  <c r="AD2742" i="18"/>
  <c r="AD2743" i="18"/>
  <c r="AD2744" i="18"/>
  <c r="AD2745" i="18"/>
  <c r="AD2746" i="18"/>
  <c r="AD2747" i="18"/>
  <c r="AD2748" i="18"/>
  <c r="AD2749" i="18"/>
  <c r="AD2750" i="18"/>
  <c r="AD2751" i="18"/>
  <c r="AD2752" i="18"/>
  <c r="AD2753" i="18"/>
  <c r="AD2754" i="18"/>
  <c r="AD2755" i="18"/>
  <c r="AD2756" i="18"/>
  <c r="AD2757" i="18"/>
  <c r="AD2758" i="18"/>
  <c r="AD2759" i="18"/>
  <c r="AD2760" i="18"/>
  <c r="AD2761" i="18"/>
  <c r="AD2762" i="18"/>
  <c r="AD2763" i="18"/>
  <c r="AD2764" i="18"/>
  <c r="AD2765" i="18"/>
  <c r="AD2766" i="18"/>
  <c r="AD2767" i="18"/>
  <c r="AD2768" i="18"/>
  <c r="AD2769" i="18"/>
  <c r="AD2770" i="18"/>
  <c r="AD2771" i="18"/>
  <c r="AD2772" i="18"/>
  <c r="AD2773" i="18"/>
  <c r="AD2774" i="18"/>
  <c r="AD2775" i="18"/>
  <c r="AD2776" i="18"/>
  <c r="AD2777" i="18"/>
  <c r="AD2778" i="18"/>
  <c r="AD2779" i="18"/>
  <c r="AD2780" i="18"/>
  <c r="AD2781" i="18"/>
  <c r="AD2782" i="18"/>
  <c r="AD2783" i="18"/>
  <c r="AD2784" i="18"/>
  <c r="AD2785" i="18"/>
  <c r="AD2786" i="18"/>
  <c r="AD2787" i="18"/>
  <c r="AD2788" i="18"/>
  <c r="AD2789" i="18"/>
  <c r="AD2790" i="18"/>
  <c r="AD2791" i="18"/>
  <c r="AD2792" i="18"/>
  <c r="AD2793" i="18"/>
  <c r="AD2794" i="18"/>
  <c r="AD2795" i="18"/>
  <c r="AD2796" i="18"/>
  <c r="AD2797" i="18"/>
  <c r="AD2798" i="18"/>
  <c r="AD2799" i="18"/>
  <c r="AD2800" i="18"/>
  <c r="AD2801" i="18"/>
  <c r="AD2802" i="18"/>
  <c r="AD2803" i="18"/>
  <c r="AD2804" i="18"/>
  <c r="AD2805" i="18"/>
  <c r="AD2806" i="18"/>
  <c r="AD2807" i="18"/>
  <c r="AD2808" i="18"/>
  <c r="AD2809" i="18"/>
  <c r="AD2810" i="18"/>
  <c r="AD2811" i="18"/>
  <c r="AD2812" i="18"/>
  <c r="AD2813" i="18"/>
  <c r="AD2814" i="18"/>
  <c r="AD2815" i="18"/>
  <c r="AD2816" i="18"/>
  <c r="AD2817" i="18"/>
  <c r="AD2818" i="18"/>
  <c r="AD2819" i="18"/>
  <c r="AD2820" i="18"/>
  <c r="AD2821" i="18"/>
  <c r="AD2822" i="18"/>
  <c r="AD2823" i="18"/>
  <c r="AD2824" i="18"/>
  <c r="AD2825" i="18"/>
  <c r="AD2826" i="18"/>
  <c r="AD2827" i="18"/>
  <c r="AD2828" i="18"/>
  <c r="AD2829" i="18"/>
  <c r="AD2830" i="18"/>
  <c r="AD2831" i="18"/>
  <c r="AD2832" i="18"/>
  <c r="AD2833" i="18"/>
  <c r="AD2834" i="18"/>
  <c r="AD2835" i="18"/>
  <c r="AD2836" i="18"/>
  <c r="AD2837" i="18"/>
  <c r="AD2838" i="18"/>
  <c r="AD2839" i="18"/>
  <c r="AD2840" i="18"/>
  <c r="AD2841" i="18"/>
  <c r="AD2842" i="18"/>
  <c r="AD2843" i="18"/>
  <c r="AD2844" i="18"/>
  <c r="AD2845" i="18"/>
  <c r="AD2846" i="18"/>
  <c r="AD2847" i="18"/>
  <c r="AD2848" i="18"/>
  <c r="AD2849" i="18"/>
  <c r="AD2850" i="18"/>
  <c r="AD2851" i="18"/>
  <c r="AD2852" i="18"/>
  <c r="AD2853" i="18"/>
  <c r="AD2854" i="18"/>
  <c r="AD2855" i="18"/>
  <c r="AD2856" i="18"/>
  <c r="AD2857" i="18"/>
  <c r="AD2858" i="18"/>
  <c r="AD2859" i="18"/>
  <c r="AD2860" i="18"/>
  <c r="AD2861" i="18"/>
  <c r="AD2862" i="18"/>
  <c r="AD2863" i="18"/>
  <c r="AD2864" i="18"/>
  <c r="AD2865" i="18"/>
  <c r="AD2866" i="18"/>
  <c r="AD2867" i="18"/>
  <c r="AD2868" i="18"/>
  <c r="AD2869" i="18"/>
  <c r="AD2870" i="18"/>
  <c r="AD2871" i="18"/>
  <c r="AD2872" i="18"/>
  <c r="AD2873" i="18"/>
  <c r="AD2874" i="18"/>
  <c r="AD2875" i="18"/>
  <c r="AD2876" i="18"/>
  <c r="AD2877" i="18"/>
  <c r="AD2878" i="18"/>
  <c r="AD2879" i="18"/>
  <c r="AD2880" i="18"/>
  <c r="AD2881" i="18"/>
  <c r="AD2882" i="18"/>
  <c r="AD2883" i="18"/>
  <c r="AD2884" i="18"/>
  <c r="AD2885" i="18"/>
  <c r="AD2886" i="18"/>
  <c r="AD2887" i="18"/>
  <c r="AD2888" i="18"/>
  <c r="AD2889" i="18"/>
  <c r="AD2890" i="18"/>
  <c r="AD2891" i="18"/>
  <c r="AD2892" i="18"/>
  <c r="AD2893" i="18"/>
  <c r="AD2894" i="18"/>
  <c r="AD2895" i="18"/>
  <c r="AD2896" i="18"/>
  <c r="AD2897" i="18"/>
  <c r="AD2898" i="18"/>
  <c r="AD2899" i="18"/>
  <c r="AD2900" i="18"/>
  <c r="AD2901" i="18"/>
  <c r="AD2902" i="18"/>
  <c r="AD2903" i="18"/>
  <c r="AD2904" i="18"/>
  <c r="AD2905" i="18"/>
  <c r="AD2906" i="18"/>
  <c r="AD2907" i="18"/>
  <c r="AD2908" i="18"/>
  <c r="AD2909" i="18"/>
  <c r="AD2910" i="18"/>
  <c r="AD2911" i="18"/>
  <c r="AD2912" i="18"/>
  <c r="AD2913" i="18"/>
  <c r="AD2914" i="18"/>
  <c r="AD2915" i="18"/>
  <c r="AD2916" i="18"/>
  <c r="AD2917" i="18"/>
  <c r="AD2918" i="18"/>
  <c r="AD2919" i="18"/>
  <c r="AD2920" i="18"/>
  <c r="AD2921" i="18"/>
  <c r="AD2922" i="18"/>
  <c r="AD2923" i="18"/>
  <c r="AD2924" i="18"/>
  <c r="AD2925" i="18"/>
  <c r="AD2926" i="18"/>
  <c r="AD2927" i="18"/>
  <c r="AD2928" i="18"/>
  <c r="AD2929" i="18"/>
  <c r="AD2930" i="18"/>
  <c r="AD2931" i="18"/>
  <c r="AD2932" i="18"/>
  <c r="AD2933" i="18"/>
  <c r="AD2934" i="18"/>
  <c r="AD2935" i="18"/>
  <c r="AD2936" i="18"/>
  <c r="AD2937" i="18"/>
  <c r="AD2938" i="18"/>
  <c r="AD2939" i="18"/>
  <c r="AD2940" i="18"/>
  <c r="AD2941" i="18"/>
  <c r="AD2942" i="18"/>
  <c r="AD2943" i="18"/>
  <c r="AD2944" i="18"/>
  <c r="AD2945" i="18"/>
  <c r="AD2946" i="18"/>
  <c r="AD2947" i="18"/>
  <c r="AD2948" i="18"/>
  <c r="AD2949" i="18"/>
  <c r="AD2950" i="18"/>
  <c r="AD2951" i="18"/>
  <c r="AD2952" i="18"/>
  <c r="AD2953" i="18"/>
  <c r="AD2954" i="18"/>
  <c r="AD2955" i="18"/>
  <c r="AD2956" i="18"/>
  <c r="AD2957" i="18"/>
  <c r="AD2958" i="18"/>
  <c r="AD2959" i="18"/>
  <c r="AD2960" i="18"/>
  <c r="AD2961" i="18"/>
  <c r="AD2962" i="18"/>
  <c r="AD2963" i="18"/>
  <c r="AD2964" i="18"/>
  <c r="AD2965" i="18"/>
  <c r="AD2966" i="18"/>
  <c r="AD2967" i="18"/>
  <c r="AD2968" i="18"/>
  <c r="AD2969" i="18"/>
  <c r="AD2970" i="18"/>
  <c r="AD2971" i="18"/>
  <c r="AD2972" i="18"/>
  <c r="AD2973" i="18"/>
  <c r="AD2974" i="18"/>
  <c r="AD2975" i="18"/>
  <c r="AD2976" i="18"/>
  <c r="AD2977" i="18"/>
  <c r="AD2978" i="18"/>
  <c r="AD2979" i="18"/>
  <c r="AD2980" i="18"/>
  <c r="AD2981" i="18"/>
  <c r="AD2982" i="18"/>
  <c r="AD2983" i="18"/>
  <c r="AD2984" i="18"/>
  <c r="AD2985" i="18"/>
  <c r="AD2986" i="18"/>
  <c r="AD2987" i="18"/>
  <c r="AD2988" i="18"/>
  <c r="AD2989" i="18"/>
  <c r="AD2990" i="18"/>
  <c r="AD2991" i="18"/>
  <c r="AD2992" i="18"/>
  <c r="AD2993" i="18"/>
  <c r="AD2994" i="18"/>
  <c r="AD2995" i="18"/>
  <c r="AD2996" i="18"/>
  <c r="AD2997" i="18"/>
  <c r="AD2998" i="18"/>
  <c r="AD2999" i="18"/>
  <c r="AD3000" i="18"/>
  <c r="AD3001" i="18"/>
  <c r="AD3002" i="18"/>
  <c r="AD3003" i="18"/>
  <c r="AD3004" i="18"/>
  <c r="AD3005" i="18"/>
  <c r="AD3006" i="18"/>
  <c r="AD3007" i="18"/>
  <c r="AD3008" i="18"/>
  <c r="AD3009" i="18"/>
  <c r="AD3010" i="18"/>
  <c r="AD3011" i="18"/>
  <c r="AD3012" i="18"/>
  <c r="AD3013" i="18"/>
  <c r="AD3014" i="18"/>
  <c r="AD3015" i="18"/>
  <c r="AD3016" i="18"/>
  <c r="AD3017" i="18"/>
  <c r="AD3018" i="18"/>
  <c r="AD3019" i="18"/>
  <c r="AD3020" i="18"/>
  <c r="AD3021" i="18"/>
  <c r="AD3022" i="18"/>
  <c r="AD3023" i="18"/>
  <c r="AD3024" i="18"/>
  <c r="AD3025" i="18"/>
  <c r="AD3026" i="18"/>
  <c r="AD3027" i="18"/>
  <c r="AD3028" i="18"/>
  <c r="AD3029" i="18"/>
  <c r="AD3030" i="18"/>
  <c r="AD3031" i="18"/>
  <c r="AD3032" i="18"/>
  <c r="AD3033" i="18"/>
  <c r="AD3034" i="18"/>
  <c r="AD3035" i="18"/>
  <c r="AD3036" i="18"/>
  <c r="AD3037" i="18"/>
  <c r="AD3038" i="18"/>
  <c r="AD3039" i="18"/>
  <c r="AD3040" i="18"/>
  <c r="AD3041" i="18"/>
  <c r="AD3042" i="18"/>
  <c r="AD3043" i="18"/>
  <c r="AD3044" i="18"/>
  <c r="AD3045" i="18"/>
  <c r="AD3046" i="18"/>
  <c r="AD3047" i="18"/>
  <c r="AD3048" i="18"/>
  <c r="AD3049" i="18"/>
  <c r="AD3050" i="18"/>
  <c r="AD3051" i="18"/>
  <c r="AD3052" i="18"/>
  <c r="AD3053" i="18"/>
  <c r="AD3054" i="18"/>
  <c r="AD3055" i="18"/>
  <c r="AD3056" i="18"/>
  <c r="AD3057" i="18"/>
  <c r="AD3058" i="18"/>
  <c r="AD3059" i="18"/>
  <c r="AD3060" i="18"/>
  <c r="AD3061" i="18"/>
  <c r="AD3062" i="18"/>
  <c r="AD3063" i="18"/>
  <c r="AD3064" i="18"/>
  <c r="AD3065" i="18"/>
  <c r="AD3066" i="18"/>
  <c r="AD3067" i="18"/>
  <c r="AD3068" i="18"/>
  <c r="AD3069" i="18"/>
  <c r="AD3070" i="18"/>
  <c r="AD3071" i="18"/>
  <c r="AD3072" i="18"/>
  <c r="AD3073" i="18"/>
  <c r="AD3074" i="18"/>
  <c r="AD3075" i="18"/>
  <c r="AD3076" i="18"/>
  <c r="AD3077" i="18"/>
  <c r="AD3078" i="18"/>
  <c r="AD3079" i="18"/>
  <c r="AD3080" i="18"/>
  <c r="AD3081" i="18"/>
  <c r="AD3082" i="18"/>
  <c r="AD3083" i="18"/>
  <c r="AD3084" i="18"/>
  <c r="AD3085" i="18"/>
  <c r="AD3086" i="18"/>
  <c r="AD3087" i="18"/>
  <c r="AD3088" i="18"/>
  <c r="AD3089" i="18"/>
  <c r="AD3090" i="18"/>
  <c r="AD3091" i="18"/>
  <c r="AD3092" i="18"/>
  <c r="AD3093" i="18"/>
  <c r="AD3094" i="18"/>
  <c r="AD3095" i="18"/>
  <c r="AD3096" i="18"/>
  <c r="AD3097" i="18"/>
  <c r="AD3098" i="18"/>
  <c r="AD3099" i="18"/>
  <c r="AD3100" i="18"/>
  <c r="AD3101" i="18"/>
  <c r="AD3102" i="18"/>
  <c r="AD3103" i="18"/>
  <c r="AD3104" i="18"/>
  <c r="AD3105" i="18"/>
  <c r="AD3106" i="18"/>
  <c r="AD3107" i="18"/>
  <c r="AD3108" i="18"/>
  <c r="AD3109" i="18"/>
  <c r="AD3110" i="18"/>
  <c r="AD3111" i="18"/>
  <c r="AD3112" i="18"/>
  <c r="AD3113" i="18"/>
  <c r="AD3114" i="18"/>
  <c r="AD3115" i="18"/>
  <c r="AD3116" i="18"/>
  <c r="AD3117" i="18"/>
  <c r="AD3118" i="18"/>
  <c r="AD3119" i="18"/>
  <c r="AD3120" i="18"/>
  <c r="AD3121" i="18"/>
  <c r="AD3122" i="18"/>
  <c r="AD3123" i="18"/>
  <c r="AD3124" i="18"/>
  <c r="AD3125" i="18"/>
  <c r="AD3126" i="18"/>
  <c r="AD3127" i="18"/>
  <c r="AD3128" i="18"/>
  <c r="AD3129" i="18"/>
  <c r="AD3130" i="18"/>
  <c r="AD3131" i="18"/>
  <c r="AD3132" i="18"/>
  <c r="AD3133" i="18"/>
  <c r="AD3134" i="18"/>
  <c r="AD3135" i="18"/>
  <c r="AD3136" i="18"/>
  <c r="AD3137" i="18"/>
  <c r="AD3138" i="18"/>
  <c r="AD3139" i="18"/>
  <c r="AD3140" i="18"/>
  <c r="AD3141" i="18"/>
  <c r="AD3142" i="18"/>
  <c r="AD3143" i="18"/>
  <c r="AD3144" i="18"/>
  <c r="AD3145" i="18"/>
  <c r="AD3146" i="18"/>
  <c r="AD3147" i="18"/>
  <c r="AD3148" i="18"/>
  <c r="AD3149" i="18"/>
  <c r="AD3150" i="18"/>
  <c r="AD3151" i="18"/>
  <c r="AD3152" i="18"/>
  <c r="AD3153" i="18"/>
  <c r="AD3154" i="18"/>
  <c r="AD3155" i="18"/>
  <c r="AD3156" i="18"/>
  <c r="AD3157" i="18"/>
  <c r="AD3158" i="18"/>
  <c r="AD3159" i="18"/>
  <c r="AD3160" i="18"/>
  <c r="AD3161" i="18"/>
  <c r="AD3162" i="18"/>
  <c r="AD3163" i="18"/>
  <c r="AD3164" i="18"/>
  <c r="AD3165" i="18"/>
  <c r="AD3166" i="18"/>
  <c r="AD3167" i="18"/>
  <c r="AD3168" i="18"/>
  <c r="AD3169" i="18"/>
  <c r="AD3170" i="18"/>
  <c r="AD3171" i="18"/>
  <c r="AD3172" i="18"/>
  <c r="AD3173" i="18"/>
  <c r="AD3174" i="18"/>
  <c r="AD3175" i="18"/>
  <c r="AD3176" i="18"/>
  <c r="AD3177" i="18"/>
  <c r="AD3178" i="18"/>
  <c r="AD3179" i="18"/>
  <c r="AD3180" i="18"/>
  <c r="AD3181" i="18"/>
  <c r="AD3182" i="18"/>
  <c r="AD3183" i="18"/>
  <c r="AD3184" i="18"/>
  <c r="AD3185" i="18"/>
  <c r="AD3186" i="18"/>
  <c r="AD3187" i="18"/>
  <c r="AD3188" i="18"/>
  <c r="AD3189" i="18"/>
  <c r="AD3190" i="18"/>
  <c r="AD3191" i="18"/>
  <c r="AD3192" i="18"/>
  <c r="AD3193" i="18"/>
  <c r="AD3194" i="18"/>
  <c r="AD3195" i="18"/>
  <c r="AD3196" i="18"/>
  <c r="AD3197" i="18"/>
  <c r="AD3198" i="18"/>
  <c r="AD3199" i="18"/>
  <c r="AD3200" i="18"/>
  <c r="AD3201" i="18"/>
  <c r="AD3202" i="18"/>
  <c r="AD3203" i="18"/>
  <c r="AD3204" i="18"/>
  <c r="AD3205" i="18"/>
  <c r="AD3206" i="18"/>
  <c r="AD3207" i="18"/>
  <c r="AD3208" i="18"/>
  <c r="AD3209" i="18"/>
  <c r="AD3210" i="18"/>
  <c r="AD3211" i="18"/>
  <c r="AD3212" i="18"/>
  <c r="AD3213" i="18"/>
  <c r="AD3214" i="18"/>
  <c r="AD3215" i="18"/>
  <c r="AD3216" i="18"/>
  <c r="AD3217" i="18"/>
  <c r="AD3218" i="18"/>
  <c r="AD3219" i="18"/>
  <c r="AD3220" i="18"/>
  <c r="AD3221" i="18"/>
  <c r="AD3222" i="18"/>
  <c r="AD3223" i="18"/>
  <c r="AD3224" i="18"/>
  <c r="AD3225" i="18"/>
  <c r="AD3226" i="18"/>
  <c r="AD3227" i="18"/>
  <c r="AD3228" i="18"/>
  <c r="AD3229" i="18"/>
  <c r="AD3230" i="18"/>
  <c r="AD3231" i="18"/>
  <c r="AD3232" i="18"/>
  <c r="AD3233" i="18"/>
  <c r="AD3234" i="18"/>
  <c r="AD3235" i="18"/>
  <c r="AD3236" i="18"/>
  <c r="AD3237" i="18"/>
  <c r="AD3238" i="18"/>
  <c r="AD3239" i="18"/>
  <c r="AD3240" i="18"/>
  <c r="AD3241" i="18"/>
  <c r="AD3242" i="18"/>
  <c r="AD3243" i="18"/>
  <c r="AD3244" i="18"/>
  <c r="AD3245" i="18"/>
  <c r="AD3246" i="18"/>
  <c r="AD3247" i="18"/>
  <c r="AD3248" i="18"/>
  <c r="AD3249" i="18"/>
  <c r="AD3250" i="18"/>
  <c r="AD3251" i="18"/>
  <c r="AD3252" i="18"/>
  <c r="AD3253" i="18"/>
  <c r="AD3254" i="18"/>
  <c r="AD3255" i="18"/>
  <c r="AD3256" i="18"/>
  <c r="AD3257" i="18"/>
  <c r="AD3258" i="18"/>
  <c r="AD3259" i="18"/>
  <c r="AD3260" i="18"/>
  <c r="AD3261" i="18"/>
  <c r="AD3262" i="18"/>
  <c r="AD3263" i="18"/>
  <c r="AD3264" i="18"/>
  <c r="AD3265" i="18"/>
  <c r="AD3266" i="18"/>
  <c r="AD3267" i="18"/>
  <c r="AD3268" i="18"/>
  <c r="AD3269" i="18"/>
  <c r="AD3270" i="18"/>
  <c r="AD3271" i="18"/>
  <c r="AD3272" i="18"/>
  <c r="AD3273" i="18"/>
  <c r="AD3274" i="18"/>
  <c r="AD3275" i="18"/>
  <c r="AD3276" i="18"/>
  <c r="AD3277" i="18"/>
  <c r="AD3278" i="18"/>
  <c r="AD3279" i="18"/>
  <c r="AD3280" i="18"/>
  <c r="AD3281" i="18"/>
  <c r="AD3282" i="18"/>
  <c r="AD3283" i="18"/>
  <c r="AD3284" i="18"/>
  <c r="AD3285" i="18"/>
  <c r="AD3286" i="18"/>
  <c r="AD3287" i="18"/>
  <c r="AD3288" i="18"/>
  <c r="AD3289" i="18"/>
  <c r="AD3290" i="18"/>
  <c r="AD3291" i="18"/>
  <c r="AD3292" i="18"/>
  <c r="AD3293" i="18"/>
  <c r="AD3294" i="18"/>
  <c r="AD3295" i="18"/>
  <c r="AD3296" i="18"/>
  <c r="AD3297" i="18"/>
  <c r="AD3298" i="18"/>
  <c r="AD3299" i="18"/>
  <c r="AD3300" i="18"/>
  <c r="AD3301" i="18"/>
  <c r="AD3302" i="18"/>
  <c r="AD3303" i="18"/>
  <c r="AD3304" i="18"/>
  <c r="AD3305" i="18"/>
  <c r="AD3306" i="18"/>
  <c r="AD3307" i="18"/>
  <c r="AD3308" i="18"/>
  <c r="AD3309" i="18"/>
  <c r="AD3310" i="18"/>
  <c r="AD3311" i="18"/>
  <c r="AD3312" i="18"/>
  <c r="AD3313" i="18"/>
  <c r="AD3314" i="18"/>
  <c r="AD3315" i="18"/>
  <c r="AD3316" i="18"/>
  <c r="AD3317" i="18"/>
  <c r="AD3318" i="18"/>
  <c r="AD3319" i="18"/>
  <c r="AD3320" i="18"/>
  <c r="AD3321" i="18"/>
  <c r="AD3322" i="18"/>
  <c r="AD3323" i="18"/>
  <c r="AD3324" i="18"/>
  <c r="AD3325" i="18"/>
  <c r="AD3326" i="18"/>
  <c r="AD3327" i="18"/>
  <c r="AD3328" i="18"/>
  <c r="AD3329" i="18"/>
  <c r="AD3330" i="18"/>
  <c r="AD3331" i="18"/>
  <c r="AD3332" i="18"/>
  <c r="AD3333" i="18"/>
  <c r="AD3334" i="18"/>
  <c r="AD3335" i="18"/>
  <c r="AD3336" i="18"/>
  <c r="AD3337" i="18"/>
  <c r="AD3338" i="18"/>
  <c r="AD3339" i="18"/>
  <c r="AD3340" i="18"/>
  <c r="AD3341" i="18"/>
  <c r="AD3342" i="18"/>
  <c r="AD3343" i="18"/>
  <c r="AD3344" i="18"/>
  <c r="AD3345" i="18"/>
  <c r="AD3346" i="18"/>
  <c r="AD3347" i="18"/>
  <c r="AD3348" i="18"/>
  <c r="AD3349" i="18"/>
  <c r="AD3350" i="18"/>
  <c r="AD3351" i="18"/>
  <c r="AD3352" i="18"/>
  <c r="AD3353" i="18"/>
  <c r="AD3354" i="18"/>
  <c r="AD3355" i="18"/>
  <c r="AD3356" i="18"/>
  <c r="AD3357" i="18"/>
  <c r="AD3358" i="18"/>
  <c r="AD3359" i="18"/>
  <c r="AD3360" i="18"/>
  <c r="AD3361" i="18"/>
  <c r="AD3362" i="18"/>
  <c r="AD3363" i="18"/>
  <c r="AD3364" i="18"/>
  <c r="AD3365" i="18"/>
  <c r="AD3366" i="18"/>
  <c r="AD3367" i="18"/>
  <c r="AD3368" i="18"/>
  <c r="AD3369" i="18"/>
  <c r="AD3370" i="18"/>
  <c r="AD3371" i="18"/>
  <c r="AD3372" i="18"/>
  <c r="AD3373" i="18"/>
  <c r="AD3374" i="18"/>
  <c r="AD3375" i="18"/>
  <c r="AD3376" i="18"/>
  <c r="AD3377" i="18"/>
  <c r="AD3378" i="18"/>
  <c r="AD3379" i="18"/>
  <c r="AD3380" i="18"/>
  <c r="AD3381" i="18"/>
  <c r="AD3382" i="18"/>
  <c r="AD3383" i="18"/>
  <c r="AD3384" i="18"/>
  <c r="AD3385" i="18"/>
  <c r="AD3386" i="18"/>
  <c r="AD3387" i="18"/>
  <c r="AD3388" i="18"/>
  <c r="AD3389" i="18"/>
  <c r="AD3390" i="18"/>
  <c r="AD3391" i="18"/>
  <c r="AD3392" i="18"/>
  <c r="AD3393" i="18"/>
  <c r="AD3394" i="18"/>
  <c r="AD3395" i="18"/>
  <c r="AD3396" i="18"/>
  <c r="AD3397" i="18"/>
  <c r="AD3398" i="18"/>
  <c r="AD3399" i="18"/>
  <c r="AD3400" i="18"/>
  <c r="AD3401" i="18"/>
  <c r="AD3402" i="18"/>
  <c r="AD3403" i="18"/>
  <c r="AD3404" i="18"/>
  <c r="AD3405" i="18"/>
  <c r="AD3406" i="18"/>
  <c r="AD3407" i="18"/>
  <c r="AD3408" i="18"/>
  <c r="AD3409" i="18"/>
  <c r="AD3410" i="18"/>
  <c r="AD3411" i="18"/>
  <c r="AD3412" i="18"/>
  <c r="AD3413" i="18"/>
  <c r="AD3414" i="18"/>
  <c r="AD3415" i="18"/>
  <c r="AD3416" i="18"/>
  <c r="AD3417" i="18"/>
  <c r="AD3418" i="18"/>
  <c r="AD3419" i="18"/>
  <c r="AD3420" i="18"/>
  <c r="AD3421" i="18"/>
  <c r="AD3422" i="18"/>
  <c r="AD3423" i="18"/>
  <c r="AD3424" i="18"/>
  <c r="AD3425" i="18"/>
  <c r="AD3426" i="18"/>
  <c r="AD3427" i="18"/>
  <c r="AD3428" i="18"/>
  <c r="AD3429" i="18"/>
  <c r="AD3430" i="18"/>
  <c r="AD3431" i="18"/>
  <c r="AD3432" i="18"/>
  <c r="AD3433" i="18"/>
  <c r="AD3434" i="18"/>
  <c r="AD3435" i="18"/>
  <c r="AD3436" i="18"/>
  <c r="AD3437" i="18"/>
  <c r="AD3438" i="18"/>
  <c r="AD3439" i="18"/>
  <c r="AD3440" i="18"/>
  <c r="AD3441" i="18"/>
  <c r="AD3442" i="18"/>
  <c r="AD3443" i="18"/>
  <c r="AD3444" i="18"/>
  <c r="AD3445" i="18"/>
  <c r="AD3446" i="18"/>
  <c r="AD3447" i="18"/>
  <c r="AD3448" i="18"/>
  <c r="AD3449" i="18"/>
  <c r="AD3450" i="18"/>
  <c r="AD3451" i="18"/>
  <c r="AD3452" i="18"/>
  <c r="AD3453" i="18"/>
  <c r="AD3454" i="18"/>
  <c r="AD3455" i="18"/>
  <c r="AD3456" i="18"/>
  <c r="AD3457" i="18"/>
  <c r="AD3458" i="18"/>
  <c r="AD3459" i="18"/>
  <c r="AD3460" i="18"/>
  <c r="AD3461" i="18"/>
  <c r="AD3462" i="18"/>
  <c r="AD3463" i="18"/>
  <c r="AD3464" i="18"/>
  <c r="AD3465" i="18"/>
  <c r="AD3466" i="18"/>
  <c r="AD3467" i="18"/>
  <c r="AD3468" i="18"/>
  <c r="AD3469" i="18"/>
  <c r="AD3470" i="18"/>
  <c r="AD3471" i="18"/>
  <c r="AD3472" i="18"/>
  <c r="AD3473" i="18"/>
  <c r="AD3474" i="18"/>
  <c r="AD3475" i="18"/>
  <c r="AD3476" i="18"/>
  <c r="AD3477" i="18"/>
  <c r="AD3478" i="18"/>
  <c r="AD3479" i="18"/>
  <c r="AD3480" i="18"/>
  <c r="AD3481" i="18"/>
  <c r="AD3482" i="18"/>
  <c r="AD3483" i="18"/>
  <c r="AD3484" i="18"/>
  <c r="AD3485" i="18"/>
  <c r="AD3486" i="18"/>
  <c r="AD3487" i="18"/>
  <c r="AD3488" i="18"/>
  <c r="AD3489" i="18"/>
  <c r="AD3490" i="18"/>
  <c r="AD3491" i="18"/>
  <c r="AD3492" i="18"/>
  <c r="AD3493" i="18"/>
  <c r="AD3494" i="18"/>
  <c r="AD3495" i="18"/>
  <c r="AD3496" i="18"/>
  <c r="AD3497" i="18"/>
  <c r="AD3498" i="18"/>
  <c r="AD3499" i="18"/>
  <c r="AD3500" i="18"/>
  <c r="AD3501" i="18"/>
  <c r="AD3502" i="18"/>
  <c r="AD3503" i="18"/>
  <c r="AD3504" i="18"/>
  <c r="AD3505" i="18"/>
  <c r="AD3506" i="18"/>
  <c r="AD3507" i="18"/>
  <c r="AD3508" i="18"/>
  <c r="AD3509" i="18"/>
  <c r="AD3510" i="18"/>
  <c r="AD3511" i="18"/>
  <c r="AD3512" i="18"/>
  <c r="AD3513" i="18"/>
  <c r="AD3514" i="18"/>
  <c r="AD3515" i="18"/>
  <c r="AD3516" i="18"/>
  <c r="AD3517" i="18"/>
  <c r="AD3518" i="18"/>
  <c r="AD3519" i="18"/>
  <c r="AD3520" i="18"/>
  <c r="AD3521" i="18"/>
  <c r="AD3522" i="18"/>
  <c r="AD3523" i="18"/>
  <c r="AD3524" i="18"/>
  <c r="AD3525" i="18"/>
  <c r="AD3526" i="18"/>
  <c r="AD3527" i="18"/>
  <c r="AD3528" i="18"/>
  <c r="AD3529" i="18"/>
  <c r="AD3530" i="18"/>
  <c r="AD3531" i="18"/>
  <c r="AD3532" i="18"/>
  <c r="AD3533" i="18"/>
  <c r="AD3534" i="18"/>
  <c r="AD3535" i="18"/>
  <c r="AD3536" i="18"/>
  <c r="AD3537" i="18"/>
  <c r="AD3538" i="18"/>
  <c r="AD3539" i="18"/>
  <c r="AD3540" i="18"/>
  <c r="AD3541" i="18"/>
  <c r="AD3542" i="18"/>
  <c r="AD3543" i="18"/>
  <c r="AD3544" i="18"/>
  <c r="AD3545" i="18"/>
  <c r="AD3546" i="18"/>
  <c r="AD3547" i="18"/>
  <c r="AD3548" i="18"/>
  <c r="AD3549" i="18"/>
  <c r="AD3550" i="18"/>
  <c r="AD3551" i="18"/>
  <c r="AD3552" i="18"/>
  <c r="AD3553" i="18"/>
  <c r="AD3554" i="18"/>
  <c r="AD3555" i="18"/>
  <c r="AD3556" i="18"/>
  <c r="AD3557" i="18"/>
  <c r="AD3558" i="18"/>
  <c r="AD3559" i="18"/>
  <c r="AD3560" i="18"/>
  <c r="AD3561" i="18"/>
  <c r="AD3562" i="18"/>
  <c r="AD3563" i="18"/>
  <c r="AD3564" i="18"/>
  <c r="AD3565" i="18"/>
  <c r="AD3566" i="18"/>
  <c r="AD3567" i="18"/>
  <c r="AD3568" i="18"/>
  <c r="AD3569" i="18"/>
  <c r="AD3570" i="18"/>
  <c r="AD3571" i="18"/>
  <c r="AD3572" i="18"/>
  <c r="AD3573" i="18"/>
  <c r="AD3574" i="18"/>
  <c r="AD3575" i="18"/>
  <c r="AD3576" i="18"/>
  <c r="AD3577" i="18"/>
  <c r="AD3578" i="18"/>
  <c r="AD3579" i="18"/>
  <c r="AD3580" i="18"/>
  <c r="AD3581" i="18"/>
  <c r="AD3582" i="18"/>
  <c r="AD3583" i="18"/>
  <c r="AD3584" i="18"/>
  <c r="AD3585" i="18"/>
  <c r="AD3586" i="18"/>
  <c r="AD3587" i="18"/>
  <c r="AD3588" i="18"/>
  <c r="AD3589" i="18"/>
  <c r="AD3590" i="18"/>
  <c r="AD3591" i="18"/>
  <c r="AD3592" i="18"/>
  <c r="AD3593" i="18"/>
  <c r="AD3594" i="18"/>
  <c r="AD3595" i="18"/>
  <c r="AD3596" i="18"/>
  <c r="AD3597" i="18"/>
  <c r="AD3598" i="18"/>
  <c r="AD3599" i="18"/>
  <c r="AD3600" i="18"/>
  <c r="AD3601" i="18"/>
  <c r="AD3602" i="18"/>
  <c r="AD3603" i="18"/>
  <c r="AD3604" i="18"/>
  <c r="AD3605" i="18"/>
  <c r="AD3606" i="18"/>
  <c r="AD3607" i="18"/>
  <c r="AD3608" i="18"/>
  <c r="AD3609" i="18"/>
  <c r="AD3610" i="18"/>
  <c r="AD3611" i="18"/>
  <c r="AD3612" i="18"/>
  <c r="AD3613" i="18"/>
  <c r="AD3614" i="18"/>
  <c r="AD3615" i="18"/>
  <c r="AD3616" i="18"/>
  <c r="AD3617" i="18"/>
  <c r="AD3618" i="18"/>
  <c r="AD3619" i="18"/>
  <c r="AD3620" i="18"/>
  <c r="AD3621" i="18"/>
  <c r="AD3622" i="18"/>
  <c r="AD3623" i="18"/>
  <c r="AD3624" i="18"/>
  <c r="AD3625" i="18"/>
  <c r="AD3626" i="18"/>
  <c r="AD3627" i="18"/>
  <c r="AD3628" i="18"/>
  <c r="AD3629" i="18"/>
  <c r="AD3630" i="18"/>
  <c r="AD3631" i="18"/>
  <c r="AD3632" i="18"/>
  <c r="AD3633" i="18"/>
  <c r="AD3634" i="18"/>
  <c r="AD3635" i="18"/>
  <c r="AD3636" i="18"/>
  <c r="AD3637" i="18"/>
  <c r="AD3638" i="18"/>
  <c r="AD3639" i="18"/>
  <c r="AD3640" i="18"/>
  <c r="AD3641" i="18"/>
  <c r="AD3642" i="18"/>
  <c r="AD3643" i="18"/>
  <c r="AD3644" i="18"/>
  <c r="AD3645" i="18"/>
  <c r="AD3646" i="18"/>
  <c r="AD3647" i="18"/>
  <c r="AD3648" i="18"/>
  <c r="AD3649" i="18"/>
  <c r="AD3650" i="18"/>
  <c r="AD3651" i="18"/>
  <c r="AD3652" i="18"/>
  <c r="AD3653" i="18"/>
  <c r="AD3654" i="18"/>
  <c r="AD3655" i="18"/>
  <c r="AD3656" i="18"/>
  <c r="AD3657" i="18"/>
  <c r="AD3658" i="18"/>
  <c r="AD3659" i="18"/>
  <c r="AD3660" i="18"/>
  <c r="AD3661" i="18"/>
  <c r="AD3662" i="18"/>
  <c r="AD3663" i="18"/>
  <c r="AD3664" i="18"/>
  <c r="AD3665" i="18"/>
  <c r="AD3666" i="18"/>
  <c r="AD3667" i="18"/>
  <c r="AD3668" i="18"/>
  <c r="AD3669" i="18"/>
  <c r="AD3670" i="18"/>
  <c r="AD3671" i="18"/>
  <c r="AD3672" i="18"/>
  <c r="AD3673" i="18"/>
  <c r="AD3674" i="18"/>
  <c r="AD3675" i="18"/>
  <c r="AD3676" i="18"/>
  <c r="AD3677" i="18"/>
  <c r="AD3678" i="18"/>
  <c r="AD3679" i="18"/>
  <c r="AD3680" i="18"/>
  <c r="AD3681" i="18"/>
  <c r="AD3682" i="18"/>
  <c r="AD3683" i="18"/>
  <c r="AD3684" i="18"/>
  <c r="AD3685" i="18"/>
  <c r="AD3686" i="18"/>
  <c r="AD3687" i="18"/>
  <c r="AD3688" i="18"/>
  <c r="AD3689" i="18"/>
  <c r="AD3690" i="18"/>
  <c r="AD3691" i="18"/>
  <c r="AD3692" i="18"/>
  <c r="AD3693" i="18"/>
  <c r="AD3694" i="18"/>
  <c r="AD3695" i="18"/>
  <c r="AD3696" i="18"/>
  <c r="AD3697" i="18"/>
  <c r="AD3698" i="18"/>
  <c r="AD3699" i="18"/>
  <c r="AD3700" i="18"/>
  <c r="AD3701" i="18"/>
  <c r="AD3702" i="18"/>
  <c r="AD3703" i="18"/>
  <c r="AD3704" i="18"/>
  <c r="AD3705" i="18"/>
  <c r="AD3706" i="18"/>
  <c r="AD3707" i="18"/>
  <c r="AD3708" i="18"/>
  <c r="AD3709" i="18"/>
  <c r="AD3710" i="18"/>
  <c r="AD3711" i="18"/>
  <c r="AD3712" i="18"/>
  <c r="AD3713" i="18"/>
  <c r="AD3714" i="18"/>
  <c r="AD3715" i="18"/>
  <c r="AD3716" i="18"/>
  <c r="AD3717" i="18"/>
  <c r="AD3718" i="18"/>
  <c r="AD3719" i="18"/>
  <c r="AD3720" i="18"/>
  <c r="AD3721" i="18"/>
  <c r="AD3722" i="18"/>
  <c r="AD3723" i="18"/>
  <c r="AD3724" i="18"/>
  <c r="AD3725" i="18"/>
  <c r="AD3726" i="18"/>
  <c r="AD3727" i="18"/>
  <c r="AD3728" i="18"/>
  <c r="AD3729" i="18"/>
  <c r="AD3730" i="18"/>
  <c r="AD3731" i="18"/>
  <c r="AD3732" i="18"/>
  <c r="AD3733" i="18"/>
  <c r="AD3734" i="18"/>
  <c r="AD3735" i="18"/>
  <c r="AD3736" i="18"/>
  <c r="AD3737" i="18"/>
  <c r="AD3738" i="18"/>
  <c r="AD3739" i="18"/>
  <c r="AD3740" i="18"/>
  <c r="AD3741" i="18"/>
  <c r="AD3742" i="18"/>
  <c r="AD3743" i="18"/>
  <c r="AD3744" i="18"/>
  <c r="AD3745" i="18"/>
  <c r="AD3746" i="18"/>
  <c r="AD3747" i="18"/>
  <c r="AD4" i="18"/>
  <c r="L4" i="18"/>
  <c r="AR187" i="12"/>
  <c r="AR186" i="12"/>
  <c r="AR185" i="12"/>
  <c r="AR184" i="12"/>
  <c r="AR183" i="12"/>
  <c r="AR182" i="12"/>
  <c r="AR181" i="12"/>
  <c r="AR180" i="12"/>
  <c r="AR179" i="12"/>
  <c r="AR178" i="12"/>
  <c r="AR177" i="12"/>
  <c r="AR176" i="12"/>
  <c r="AR8" i="12"/>
  <c r="AT6" i="16"/>
  <c r="AT7" i="16" s="1"/>
  <c r="AT8" i="16" s="1"/>
  <c r="AT9" i="16" s="1"/>
  <c r="AT10" i="16" s="1"/>
  <c r="AT11" i="16" s="1"/>
  <c r="AT5" i="16"/>
  <c r="AO5" i="16"/>
  <c r="AP5" i="16"/>
  <c r="AQ5" i="16"/>
  <c r="AR5" i="16"/>
  <c r="AO6" i="16"/>
  <c r="AP6" i="16"/>
  <c r="AQ6" i="16"/>
  <c r="AR6" i="16"/>
  <c r="AS6" i="16" s="1"/>
  <c r="AO7" i="16"/>
  <c r="AP7" i="16"/>
  <c r="AQ7" i="16"/>
  <c r="AR7" i="16"/>
  <c r="AS7" i="16"/>
  <c r="AO8" i="16"/>
  <c r="AP8" i="16"/>
  <c r="AQ8" i="16"/>
  <c r="AR8" i="16"/>
  <c r="AO9" i="16"/>
  <c r="AP9" i="16"/>
  <c r="AQ9" i="16"/>
  <c r="AR9" i="16"/>
  <c r="AS8" i="16" s="1"/>
  <c r="AO10" i="16"/>
  <c r="AP10" i="16"/>
  <c r="AQ10" i="16"/>
  <c r="AR10" i="16"/>
  <c r="AS9" i="16" s="1"/>
  <c r="AS10" i="16"/>
  <c r="AO11" i="16"/>
  <c r="AP11" i="16"/>
  <c r="AQ11" i="16"/>
  <c r="AR11" i="16"/>
  <c r="AS11" i="16"/>
  <c r="AO12" i="16"/>
  <c r="AP12" i="16"/>
  <c r="AQ12" i="16"/>
  <c r="AR12" i="16"/>
  <c r="AO13" i="16"/>
  <c r="AP13" i="16"/>
  <c r="AQ13" i="16"/>
  <c r="AR13" i="16"/>
  <c r="AS12" i="16" s="1"/>
  <c r="AO14" i="16"/>
  <c r="AP14" i="16"/>
  <c r="AQ14" i="16"/>
  <c r="AR14" i="16"/>
  <c r="AS14" i="16" s="1"/>
  <c r="AO15" i="16"/>
  <c r="AP15" i="16"/>
  <c r="AQ15" i="16"/>
  <c r="AR15" i="16"/>
  <c r="AS15" i="16"/>
  <c r="AO16" i="16"/>
  <c r="AP16" i="16"/>
  <c r="AQ16" i="16"/>
  <c r="AR16" i="16"/>
  <c r="AO17" i="16"/>
  <c r="AP17" i="16"/>
  <c r="AQ17" i="16"/>
  <c r="AR17" i="16"/>
  <c r="AS16" i="16" s="1"/>
  <c r="AO18" i="16"/>
  <c r="AP18" i="16"/>
  <c r="AQ18" i="16"/>
  <c r="AR18" i="16"/>
  <c r="AS17" i="16" s="1"/>
  <c r="AS18" i="16"/>
  <c r="AO19" i="16"/>
  <c r="AP19" i="16"/>
  <c r="AQ19" i="16"/>
  <c r="AR19" i="16"/>
  <c r="AS19" i="16"/>
  <c r="AO20" i="16"/>
  <c r="AP20" i="16"/>
  <c r="AQ20" i="16"/>
  <c r="AR20" i="16"/>
  <c r="AO21" i="16"/>
  <c r="AP21" i="16"/>
  <c r="AQ21" i="16"/>
  <c r="AR21" i="16"/>
  <c r="AS20" i="16" s="1"/>
  <c r="AO22" i="16"/>
  <c r="AP22" i="16"/>
  <c r="AQ22" i="16"/>
  <c r="AR22" i="16"/>
  <c r="AS22" i="16" s="1"/>
  <c r="AO23" i="16"/>
  <c r="AP23" i="16"/>
  <c r="AQ23" i="16"/>
  <c r="AR23" i="16"/>
  <c r="AS23" i="16"/>
  <c r="AO24" i="16"/>
  <c r="AP24" i="16"/>
  <c r="AQ24" i="16"/>
  <c r="AR24" i="16"/>
  <c r="AO25" i="16"/>
  <c r="AP25" i="16"/>
  <c r="AQ25" i="16"/>
  <c r="AR25" i="16"/>
  <c r="AS24" i="16" s="1"/>
  <c r="AO26" i="16"/>
  <c r="AP26" i="16"/>
  <c r="AQ26" i="16"/>
  <c r="AR26" i="16"/>
  <c r="AS25" i="16" s="1"/>
  <c r="AS26" i="16"/>
  <c r="AO27" i="16"/>
  <c r="AP27" i="16"/>
  <c r="AQ27" i="16"/>
  <c r="AR27" i="16"/>
  <c r="AS27" i="16"/>
  <c r="AO28" i="16"/>
  <c r="AP28" i="16"/>
  <c r="AQ28" i="16"/>
  <c r="AR28" i="16"/>
  <c r="AO29" i="16"/>
  <c r="AP29" i="16"/>
  <c r="AQ29" i="16"/>
  <c r="AR29" i="16"/>
  <c r="AS28" i="16" s="1"/>
  <c r="AO30" i="16"/>
  <c r="AP30" i="16"/>
  <c r="AQ30" i="16"/>
  <c r="AR30" i="16"/>
  <c r="AS30" i="16" s="1"/>
  <c r="AO31" i="16"/>
  <c r="AP31" i="16"/>
  <c r="AQ31" i="16"/>
  <c r="AR31" i="16"/>
  <c r="AS31" i="16"/>
  <c r="AO32" i="16"/>
  <c r="AP32" i="16"/>
  <c r="AQ32" i="16"/>
  <c r="AR32" i="16"/>
  <c r="AO33" i="16"/>
  <c r="AP33" i="16"/>
  <c r="AQ33" i="16"/>
  <c r="AR33" i="16"/>
  <c r="AS32" i="16" s="1"/>
  <c r="AO34" i="16"/>
  <c r="AP34" i="16"/>
  <c r="AQ34" i="16"/>
  <c r="AR34" i="16"/>
  <c r="AS33" i="16" s="1"/>
  <c r="AS34" i="16"/>
  <c r="AO35" i="16"/>
  <c r="AP35" i="16"/>
  <c r="AQ35" i="16"/>
  <c r="AR35" i="16"/>
  <c r="AS35" i="16"/>
  <c r="AO36" i="16"/>
  <c r="AP36" i="16"/>
  <c r="AQ36" i="16"/>
  <c r="AR36" i="16"/>
  <c r="AO37" i="16"/>
  <c r="AP37" i="16"/>
  <c r="AQ37" i="16"/>
  <c r="AR37" i="16"/>
  <c r="AS36" i="16" s="1"/>
  <c r="AO38" i="16"/>
  <c r="AP38" i="16"/>
  <c r="AQ38" i="16"/>
  <c r="AR38" i="16"/>
  <c r="AS38" i="16" s="1"/>
  <c r="AO39" i="16"/>
  <c r="AP39" i="16"/>
  <c r="AQ39" i="16"/>
  <c r="AR39" i="16"/>
  <c r="AS39" i="16"/>
  <c r="AO40" i="16"/>
  <c r="AP40" i="16"/>
  <c r="AQ40" i="16"/>
  <c r="AR40" i="16"/>
  <c r="AO41" i="16"/>
  <c r="AP41" i="16"/>
  <c r="AQ41" i="16"/>
  <c r="AR41" i="16"/>
  <c r="AS40" i="16" s="1"/>
  <c r="AO42" i="16"/>
  <c r="AP42" i="16"/>
  <c r="AQ42" i="16"/>
  <c r="AR42" i="16"/>
  <c r="AS41" i="16" s="1"/>
  <c r="AS42" i="16"/>
  <c r="AO43" i="16"/>
  <c r="AP43" i="16"/>
  <c r="AQ43" i="16"/>
  <c r="AR43" i="16"/>
  <c r="AS43" i="16"/>
  <c r="AO44" i="16"/>
  <c r="AP44" i="16"/>
  <c r="AQ44" i="16"/>
  <c r="AR44" i="16"/>
  <c r="AO45" i="16"/>
  <c r="AP45" i="16"/>
  <c r="AQ45" i="16"/>
  <c r="AR45" i="16"/>
  <c r="AS44" i="16" s="1"/>
  <c r="AO46" i="16"/>
  <c r="AP46" i="16"/>
  <c r="AQ46" i="16"/>
  <c r="AR46" i="16"/>
  <c r="AS46" i="16" s="1"/>
  <c r="AO47" i="16"/>
  <c r="AP47" i="16"/>
  <c r="AQ47" i="16"/>
  <c r="AR47" i="16"/>
  <c r="AS47" i="16"/>
  <c r="AO48" i="16"/>
  <c r="AP48" i="16"/>
  <c r="AQ48" i="16"/>
  <c r="AR48" i="16"/>
  <c r="AO49" i="16"/>
  <c r="AP49" i="16"/>
  <c r="AQ49" i="16"/>
  <c r="AR49" i="16"/>
  <c r="AS48" i="16" s="1"/>
  <c r="AO50" i="16"/>
  <c r="AP50" i="16"/>
  <c r="AQ50" i="16"/>
  <c r="AR50" i="16"/>
  <c r="AS49" i="16" s="1"/>
  <c r="AS50" i="16"/>
  <c r="AO51" i="16"/>
  <c r="AP51" i="16"/>
  <c r="AQ51" i="16"/>
  <c r="AR51" i="16"/>
  <c r="AS51" i="16"/>
  <c r="AO52" i="16"/>
  <c r="AP52" i="16"/>
  <c r="AQ52" i="16"/>
  <c r="AR52" i="16"/>
  <c r="AO53" i="16"/>
  <c r="AP53" i="16"/>
  <c r="AQ53" i="16"/>
  <c r="AR53" i="16"/>
  <c r="AS52" i="16" s="1"/>
  <c r="AO54" i="16"/>
  <c r="AP54" i="16"/>
  <c r="AQ54" i="16"/>
  <c r="AR54" i="16"/>
  <c r="AS54" i="16" s="1"/>
  <c r="AO55" i="16"/>
  <c r="AP55" i="16"/>
  <c r="AQ55" i="16"/>
  <c r="AR55" i="16"/>
  <c r="AS55" i="16"/>
  <c r="AO56" i="16"/>
  <c r="AP56" i="16"/>
  <c r="AQ56" i="16"/>
  <c r="AR56" i="16"/>
  <c r="AO57" i="16"/>
  <c r="AP57" i="16"/>
  <c r="AQ57" i="16"/>
  <c r="AR57" i="16"/>
  <c r="AS56" i="16" s="1"/>
  <c r="AO58" i="16"/>
  <c r="AP58" i="16"/>
  <c r="AQ58" i="16"/>
  <c r="AR58" i="16"/>
  <c r="AS57" i="16" s="1"/>
  <c r="AS58" i="16"/>
  <c r="AO59" i="16"/>
  <c r="AP59" i="16"/>
  <c r="AQ59" i="16"/>
  <c r="AR59" i="16"/>
  <c r="AS59" i="16"/>
  <c r="AO60" i="16"/>
  <c r="AP60" i="16"/>
  <c r="AQ60" i="16"/>
  <c r="AR60" i="16"/>
  <c r="AO61" i="16"/>
  <c r="AP61" i="16"/>
  <c r="AQ61" i="16"/>
  <c r="AR61" i="16"/>
  <c r="AS60" i="16" s="1"/>
  <c r="AO62" i="16"/>
  <c r="AP62" i="16"/>
  <c r="AQ62" i="16"/>
  <c r="AR62" i="16"/>
  <c r="AS62" i="16" s="1"/>
  <c r="AO63" i="16"/>
  <c r="AP63" i="16"/>
  <c r="AQ63" i="16"/>
  <c r="AR63" i="16"/>
  <c r="AS63" i="16"/>
  <c r="AO64" i="16"/>
  <c r="AP64" i="16"/>
  <c r="AQ64" i="16"/>
  <c r="AR64" i="16"/>
  <c r="AO65" i="16"/>
  <c r="AP65" i="16"/>
  <c r="AQ65" i="16"/>
  <c r="AR65" i="16"/>
  <c r="AS64" i="16" s="1"/>
  <c r="AO66" i="16"/>
  <c r="AP66" i="16"/>
  <c r="AQ66" i="16"/>
  <c r="AR66" i="16"/>
  <c r="AS65" i="16" s="1"/>
  <c r="AS66" i="16"/>
  <c r="AO67" i="16"/>
  <c r="AP67" i="16"/>
  <c r="AQ67" i="16"/>
  <c r="AR67" i="16"/>
  <c r="AS67" i="16"/>
  <c r="AO68" i="16"/>
  <c r="AP68" i="16"/>
  <c r="AQ68" i="16"/>
  <c r="AR68" i="16"/>
  <c r="AO69" i="16"/>
  <c r="AP69" i="16"/>
  <c r="AQ69" i="16"/>
  <c r="AR69" i="16"/>
  <c r="AS68" i="16" s="1"/>
  <c r="AO70" i="16"/>
  <c r="AP70" i="16"/>
  <c r="AQ70" i="16"/>
  <c r="AR70" i="16"/>
  <c r="AS70" i="16" s="1"/>
  <c r="AO71" i="16"/>
  <c r="AP71" i="16"/>
  <c r="AQ71" i="16"/>
  <c r="AR71" i="16"/>
  <c r="AS71" i="16"/>
  <c r="AO72" i="16"/>
  <c r="AP72" i="16"/>
  <c r="AQ72" i="16"/>
  <c r="AR72" i="16"/>
  <c r="AO73" i="16"/>
  <c r="AP73" i="16"/>
  <c r="AQ73" i="16"/>
  <c r="AR73" i="16"/>
  <c r="AS72" i="16" s="1"/>
  <c r="AO74" i="16"/>
  <c r="AP74" i="16"/>
  <c r="AQ74" i="16"/>
  <c r="AR74" i="16"/>
  <c r="AS73" i="16" s="1"/>
  <c r="AS74" i="16"/>
  <c r="AO75" i="16"/>
  <c r="AP75" i="16"/>
  <c r="AQ75" i="16"/>
  <c r="AR75" i="16"/>
  <c r="AS75" i="16"/>
  <c r="AO76" i="16"/>
  <c r="AP76" i="16"/>
  <c r="AQ76" i="16"/>
  <c r="AR76" i="16"/>
  <c r="AO77" i="16"/>
  <c r="AP77" i="16"/>
  <c r="AQ77" i="16"/>
  <c r="AR77" i="16"/>
  <c r="AS76" i="16" s="1"/>
  <c r="AO78" i="16"/>
  <c r="AP78" i="16"/>
  <c r="AQ78" i="16"/>
  <c r="AR78" i="16"/>
  <c r="AS78" i="16" s="1"/>
  <c r="AO79" i="16"/>
  <c r="AP79" i="16"/>
  <c r="AQ79" i="16"/>
  <c r="AR79" i="16"/>
  <c r="AS79" i="16"/>
  <c r="AO80" i="16"/>
  <c r="AP80" i="16"/>
  <c r="AQ80" i="16"/>
  <c r="AR80" i="16"/>
  <c r="AO81" i="16"/>
  <c r="AP81" i="16"/>
  <c r="AQ81" i="16"/>
  <c r="AR81" i="16"/>
  <c r="AS80" i="16" s="1"/>
  <c r="AO82" i="16"/>
  <c r="AP82" i="16"/>
  <c r="AQ82" i="16"/>
  <c r="AR82" i="16"/>
  <c r="AS81" i="16" s="1"/>
  <c r="AS82" i="16"/>
  <c r="AO83" i="16"/>
  <c r="AP83" i="16"/>
  <c r="AQ83" i="16"/>
  <c r="AR83" i="16"/>
  <c r="AS83" i="16"/>
  <c r="AO84" i="16"/>
  <c r="AP84" i="16"/>
  <c r="AQ84" i="16"/>
  <c r="AR84" i="16"/>
  <c r="AO85" i="16"/>
  <c r="AP85" i="16"/>
  <c r="AQ85" i="16"/>
  <c r="AR85" i="16"/>
  <c r="AS84" i="16" s="1"/>
  <c r="AO86" i="16"/>
  <c r="AP86" i="16"/>
  <c r="AQ86" i="16"/>
  <c r="AR86" i="16"/>
  <c r="AS86" i="16" s="1"/>
  <c r="AO87" i="16"/>
  <c r="AP87" i="16"/>
  <c r="AQ87" i="16"/>
  <c r="AR87" i="16"/>
  <c r="AS87" i="16"/>
  <c r="AO88" i="16"/>
  <c r="AP88" i="16"/>
  <c r="AQ88" i="16"/>
  <c r="AR88" i="16"/>
  <c r="AO89" i="16"/>
  <c r="AP89" i="16"/>
  <c r="AQ89" i="16"/>
  <c r="AR89" i="16"/>
  <c r="AS88" i="16" s="1"/>
  <c r="AO90" i="16"/>
  <c r="AP90" i="16"/>
  <c r="AQ90" i="16"/>
  <c r="AR90" i="16"/>
  <c r="AS89" i="16" s="1"/>
  <c r="AS90" i="16"/>
  <c r="AO91" i="16"/>
  <c r="AP91" i="16"/>
  <c r="AQ91" i="16"/>
  <c r="AR91" i="16"/>
  <c r="AS91" i="16"/>
  <c r="AO92" i="16"/>
  <c r="AP92" i="16"/>
  <c r="AQ92" i="16"/>
  <c r="AR92" i="16"/>
  <c r="AO93" i="16"/>
  <c r="AP93" i="16"/>
  <c r="AQ93" i="16"/>
  <c r="AR93" i="16"/>
  <c r="AS92" i="16" s="1"/>
  <c r="AO94" i="16"/>
  <c r="AP94" i="16"/>
  <c r="AQ94" i="16"/>
  <c r="AR94" i="16"/>
  <c r="AS94" i="16" s="1"/>
  <c r="AO95" i="16"/>
  <c r="AP95" i="16"/>
  <c r="AQ95" i="16"/>
  <c r="AR95" i="16"/>
  <c r="AS95" i="16"/>
  <c r="AO96" i="16"/>
  <c r="AP96" i="16"/>
  <c r="AQ96" i="16"/>
  <c r="AR96" i="16"/>
  <c r="AO97" i="16"/>
  <c r="AP97" i="16"/>
  <c r="AQ97" i="16"/>
  <c r="AR97" i="16"/>
  <c r="AS96" i="16" s="1"/>
  <c r="AO98" i="16"/>
  <c r="AP98" i="16"/>
  <c r="AQ98" i="16"/>
  <c r="AR98" i="16"/>
  <c r="AS97" i="16" s="1"/>
  <c r="AS98" i="16"/>
  <c r="AO99" i="16"/>
  <c r="AP99" i="16"/>
  <c r="AQ99" i="16"/>
  <c r="AR99" i="16"/>
  <c r="AS99" i="16"/>
  <c r="AO100" i="16"/>
  <c r="AP100" i="16"/>
  <c r="AQ100" i="16"/>
  <c r="AR100" i="16"/>
  <c r="AO101" i="16"/>
  <c r="AP101" i="16"/>
  <c r="AQ101" i="16"/>
  <c r="AR101" i="16"/>
  <c r="AS100" i="16" s="1"/>
  <c r="AO102" i="16"/>
  <c r="AP102" i="16"/>
  <c r="AQ102" i="16"/>
  <c r="AR102" i="16"/>
  <c r="AS102" i="16" s="1"/>
  <c r="AO103" i="16"/>
  <c r="AP103" i="16"/>
  <c r="AQ103" i="16"/>
  <c r="AR103" i="16"/>
  <c r="AS103" i="16"/>
  <c r="AO104" i="16"/>
  <c r="AP104" i="16"/>
  <c r="AQ104" i="16"/>
  <c r="AR104" i="16"/>
  <c r="AO105" i="16"/>
  <c r="AP105" i="16"/>
  <c r="AQ105" i="16"/>
  <c r="AR105" i="16"/>
  <c r="AS104" i="16" s="1"/>
  <c r="AO106" i="16"/>
  <c r="AP106" i="16"/>
  <c r="AQ106" i="16"/>
  <c r="AR106" i="16"/>
  <c r="AS105" i="16" s="1"/>
  <c r="AS106" i="16"/>
  <c r="AO107" i="16"/>
  <c r="AP107" i="16"/>
  <c r="AQ107" i="16"/>
  <c r="AR107" i="16"/>
  <c r="AS107" i="16"/>
  <c r="AO108" i="16"/>
  <c r="AP108" i="16"/>
  <c r="AQ108" i="16"/>
  <c r="AR108" i="16"/>
  <c r="AO109" i="16"/>
  <c r="AP109" i="16"/>
  <c r="AQ109" i="16"/>
  <c r="AR109" i="16"/>
  <c r="AS108" i="16" s="1"/>
  <c r="AO110" i="16"/>
  <c r="AP110" i="16"/>
  <c r="AQ110" i="16"/>
  <c r="AR110" i="16"/>
  <c r="AS110" i="16" s="1"/>
  <c r="AO111" i="16"/>
  <c r="AP111" i="16"/>
  <c r="AQ111" i="16"/>
  <c r="AR111" i="16"/>
  <c r="AS111" i="16"/>
  <c r="AO112" i="16"/>
  <c r="AP112" i="16"/>
  <c r="AQ112" i="16"/>
  <c r="AR112" i="16"/>
  <c r="AO113" i="16"/>
  <c r="AP113" i="16"/>
  <c r="AQ113" i="16"/>
  <c r="AR113" i="16"/>
  <c r="AS112" i="16" s="1"/>
  <c r="AO114" i="16"/>
  <c r="AP114" i="16"/>
  <c r="AQ114" i="16"/>
  <c r="AR114" i="16"/>
  <c r="AS113" i="16" s="1"/>
  <c r="AS114" i="16"/>
  <c r="AO115" i="16"/>
  <c r="AP115" i="16"/>
  <c r="AQ115" i="16"/>
  <c r="AR115" i="16"/>
  <c r="AS115" i="16"/>
  <c r="AO116" i="16"/>
  <c r="AP116" i="16"/>
  <c r="AQ116" i="16"/>
  <c r="AR116" i="16"/>
  <c r="AO117" i="16"/>
  <c r="AP117" i="16"/>
  <c r="AQ117" i="16"/>
  <c r="AR117" i="16"/>
  <c r="AS116" i="16" s="1"/>
  <c r="AO118" i="16"/>
  <c r="AP118" i="16"/>
  <c r="AQ118" i="16"/>
  <c r="AR118" i="16"/>
  <c r="AS118" i="16" s="1"/>
  <c r="AO119" i="16"/>
  <c r="AP119" i="16"/>
  <c r="AQ119" i="16"/>
  <c r="AR119" i="16"/>
  <c r="AS119" i="16"/>
  <c r="AO120" i="16"/>
  <c r="AP120" i="16"/>
  <c r="AQ120" i="16"/>
  <c r="AR120" i="16"/>
  <c r="AO121" i="16"/>
  <c r="AP121" i="16"/>
  <c r="AQ121" i="16"/>
  <c r="AR121" i="16"/>
  <c r="AS120" i="16" s="1"/>
  <c r="AO122" i="16"/>
  <c r="AP122" i="16"/>
  <c r="AQ122" i="16"/>
  <c r="AR122" i="16"/>
  <c r="AS121" i="16" s="1"/>
  <c r="AS122" i="16"/>
  <c r="AO123" i="16"/>
  <c r="AP123" i="16"/>
  <c r="AQ123" i="16"/>
  <c r="AR123" i="16"/>
  <c r="AS123" i="16"/>
  <c r="AO124" i="16"/>
  <c r="AP124" i="16"/>
  <c r="AQ124" i="16"/>
  <c r="AR124" i="16"/>
  <c r="AO125" i="16"/>
  <c r="AP125" i="16"/>
  <c r="AQ125" i="16"/>
  <c r="AR125" i="16"/>
  <c r="AS124" i="16" s="1"/>
  <c r="AO126" i="16"/>
  <c r="AP126" i="16"/>
  <c r="AQ126" i="16"/>
  <c r="AR126" i="16"/>
  <c r="AS126" i="16" s="1"/>
  <c r="AO127" i="16"/>
  <c r="AP127" i="16"/>
  <c r="AQ127" i="16"/>
  <c r="AR127" i="16"/>
  <c r="AS127" i="16"/>
  <c r="AO128" i="16"/>
  <c r="AP128" i="16"/>
  <c r="AQ128" i="16"/>
  <c r="AR128" i="16"/>
  <c r="AO129" i="16"/>
  <c r="AP129" i="16"/>
  <c r="AQ129" i="16"/>
  <c r="AR129" i="16"/>
  <c r="AS128" i="16" s="1"/>
  <c r="AO130" i="16"/>
  <c r="AP130" i="16"/>
  <c r="AQ130" i="16"/>
  <c r="AR130" i="16"/>
  <c r="AS129" i="16" s="1"/>
  <c r="AS130" i="16"/>
  <c r="AO131" i="16"/>
  <c r="AP131" i="16"/>
  <c r="AQ131" i="16"/>
  <c r="AR131" i="16"/>
  <c r="AS131" i="16"/>
  <c r="AO132" i="16"/>
  <c r="AP132" i="16"/>
  <c r="AQ132" i="16"/>
  <c r="AR132" i="16"/>
  <c r="AO133" i="16"/>
  <c r="AP133" i="16"/>
  <c r="AQ133" i="16"/>
  <c r="AR133" i="16"/>
  <c r="AS132" i="16" s="1"/>
  <c r="AO134" i="16"/>
  <c r="AP134" i="16"/>
  <c r="AQ134" i="16"/>
  <c r="AR134" i="16"/>
  <c r="AS134" i="16" s="1"/>
  <c r="AO135" i="16"/>
  <c r="AP135" i="16"/>
  <c r="AQ135" i="16"/>
  <c r="AR135" i="16"/>
  <c r="AS135" i="16"/>
  <c r="AO136" i="16"/>
  <c r="AP136" i="16"/>
  <c r="AQ136" i="16"/>
  <c r="AR136" i="16"/>
  <c r="AO137" i="16"/>
  <c r="AP137" i="16"/>
  <c r="AQ137" i="16"/>
  <c r="AR137" i="16"/>
  <c r="AS136" i="16" s="1"/>
  <c r="AO138" i="16"/>
  <c r="AP138" i="16"/>
  <c r="AQ138" i="16"/>
  <c r="AR138" i="16"/>
  <c r="AS137" i="16" s="1"/>
  <c r="AS138" i="16"/>
  <c r="AO139" i="16"/>
  <c r="AP139" i="16"/>
  <c r="AQ139" i="16"/>
  <c r="AR139" i="16"/>
  <c r="AS139" i="16"/>
  <c r="AO140" i="16"/>
  <c r="AP140" i="16"/>
  <c r="AQ140" i="16"/>
  <c r="AR140" i="16"/>
  <c r="AO141" i="16"/>
  <c r="AP141" i="16"/>
  <c r="AQ141" i="16"/>
  <c r="AR141" i="16"/>
  <c r="AS140" i="16" s="1"/>
  <c r="AO142" i="16"/>
  <c r="AP142" i="16"/>
  <c r="AQ142" i="16"/>
  <c r="AR142" i="16"/>
  <c r="AS142" i="16" s="1"/>
  <c r="AO143" i="16"/>
  <c r="AP143" i="16"/>
  <c r="AQ143" i="16"/>
  <c r="AR143" i="16"/>
  <c r="AS143" i="16"/>
  <c r="AO144" i="16"/>
  <c r="AP144" i="16"/>
  <c r="AQ144" i="16"/>
  <c r="AR144" i="16"/>
  <c r="AO145" i="16"/>
  <c r="AP145" i="16"/>
  <c r="AQ145" i="16"/>
  <c r="AR145" i="16"/>
  <c r="AS144" i="16" s="1"/>
  <c r="AO146" i="16"/>
  <c r="AP146" i="16"/>
  <c r="AQ146" i="16"/>
  <c r="AR146" i="16"/>
  <c r="AS145" i="16" s="1"/>
  <c r="AS146" i="16"/>
  <c r="AO147" i="16"/>
  <c r="AP147" i="16"/>
  <c r="AQ147" i="16"/>
  <c r="AR147" i="16"/>
  <c r="AS147" i="16"/>
  <c r="AO148" i="16"/>
  <c r="AP148" i="16"/>
  <c r="AQ148" i="16"/>
  <c r="AR148" i="16"/>
  <c r="AO149" i="16"/>
  <c r="AP149" i="16"/>
  <c r="AQ149" i="16"/>
  <c r="AR149" i="16"/>
  <c r="AS148" i="16" s="1"/>
  <c r="AO150" i="16"/>
  <c r="AP150" i="16"/>
  <c r="AQ150" i="16"/>
  <c r="AR150" i="16"/>
  <c r="AS150" i="16" s="1"/>
  <c r="AO151" i="16"/>
  <c r="AP151" i="16"/>
  <c r="AQ151" i="16"/>
  <c r="AR151" i="16"/>
  <c r="AS151" i="16"/>
  <c r="AO152" i="16"/>
  <c r="AP152" i="16"/>
  <c r="AQ152" i="16"/>
  <c r="AR152" i="16"/>
  <c r="AO153" i="16"/>
  <c r="AP153" i="16"/>
  <c r="AQ153" i="16"/>
  <c r="AR153" i="16"/>
  <c r="AS152" i="16" s="1"/>
  <c r="AO154" i="16"/>
  <c r="AP154" i="16"/>
  <c r="AQ154" i="16"/>
  <c r="AR154" i="16"/>
  <c r="AS153" i="16" s="1"/>
  <c r="AS154" i="16"/>
  <c r="AO155" i="16"/>
  <c r="AP155" i="16"/>
  <c r="AQ155" i="16"/>
  <c r="AR155" i="16"/>
  <c r="AS155" i="16"/>
  <c r="AO156" i="16"/>
  <c r="AP156" i="16"/>
  <c r="AQ156" i="16"/>
  <c r="AR156" i="16"/>
  <c r="AS156" i="16" s="1"/>
  <c r="AS4" i="16"/>
  <c r="AT4" i="16" s="1"/>
  <c r="AR4" i="16"/>
  <c r="AQ4" i="16"/>
  <c r="AV4" i="16" s="1"/>
  <c r="AP4" i="16"/>
  <c r="AO4" i="16"/>
  <c r="W177" i="12"/>
  <c r="X177" i="12" s="1"/>
  <c r="AA177" i="12"/>
  <c r="AB177" i="12"/>
  <c r="W178" i="12"/>
  <c r="X178" i="12"/>
  <c r="Z178" i="12" s="1"/>
  <c r="AA178" i="12"/>
  <c r="AB178" i="12"/>
  <c r="W179" i="12"/>
  <c r="X179" i="12"/>
  <c r="Z179" i="12"/>
  <c r="AA179" i="12"/>
  <c r="AB179" i="12"/>
  <c r="W180" i="12"/>
  <c r="X180" i="12"/>
  <c r="Z180" i="12" s="1"/>
  <c r="AA180" i="12"/>
  <c r="AB180" i="12"/>
  <c r="W181" i="12"/>
  <c r="X181" i="12" s="1"/>
  <c r="Z181" i="12" s="1"/>
  <c r="AA181" i="12"/>
  <c r="AB181" i="12"/>
  <c r="W182" i="12"/>
  <c r="X182" i="12"/>
  <c r="Z182" i="12" s="1"/>
  <c r="AA182" i="12"/>
  <c r="AB182" i="12"/>
  <c r="W183" i="12"/>
  <c r="X183" i="12"/>
  <c r="Z183" i="12"/>
  <c r="AA183" i="12"/>
  <c r="AB183" i="12"/>
  <c r="W184" i="12"/>
  <c r="X184" i="12"/>
  <c r="Z184" i="12" s="1"/>
  <c r="AA184" i="12"/>
  <c r="AB184" i="12"/>
  <c r="W185" i="12"/>
  <c r="X185" i="12" s="1"/>
  <c r="Z185" i="12" s="1"/>
  <c r="AA185" i="12"/>
  <c r="AB185" i="12"/>
  <c r="W186" i="12"/>
  <c r="X186" i="12"/>
  <c r="Z186" i="12" s="1"/>
  <c r="AA186" i="12"/>
  <c r="AB186" i="12"/>
  <c r="AB176" i="12"/>
  <c r="AA176" i="12"/>
  <c r="W176" i="12"/>
  <c r="X176" i="12" s="1"/>
  <c r="AK124" i="12"/>
  <c r="AJ124" i="12"/>
  <c r="AH124" i="12"/>
  <c r="AG124" i="12"/>
  <c r="AK136" i="12"/>
  <c r="AK127" i="12"/>
  <c r="W137" i="12"/>
  <c r="X137" i="12" s="1"/>
  <c r="AA137" i="12"/>
  <c r="AB137" i="12"/>
  <c r="W138" i="12"/>
  <c r="X138" i="12" s="1"/>
  <c r="Z138" i="12" s="1"/>
  <c r="AA138" i="12"/>
  <c r="AB138" i="12"/>
  <c r="W139" i="12"/>
  <c r="X139" i="12"/>
  <c r="Z139" i="12" s="1"/>
  <c r="AA139" i="12"/>
  <c r="AB139" i="12"/>
  <c r="W140" i="12"/>
  <c r="X140" i="12" s="1"/>
  <c r="Z140" i="12" s="1"/>
  <c r="AA140" i="12"/>
  <c r="AB140" i="12"/>
  <c r="W141" i="12"/>
  <c r="X141" i="12" s="1"/>
  <c r="Z141" i="12" s="1"/>
  <c r="AA141" i="12"/>
  <c r="AB141" i="12"/>
  <c r="W142" i="12"/>
  <c r="X142" i="12"/>
  <c r="Z142" i="12" s="1"/>
  <c r="AA142" i="12"/>
  <c r="AB142" i="12"/>
  <c r="W143" i="12"/>
  <c r="X143" i="12" s="1"/>
  <c r="Z143" i="12" s="1"/>
  <c r="AA143" i="12"/>
  <c r="AB143" i="12"/>
  <c r="W144" i="12"/>
  <c r="X144" i="12" s="1"/>
  <c r="Z144" i="12" s="1"/>
  <c r="AA144" i="12"/>
  <c r="AB144" i="12"/>
  <c r="W145" i="12"/>
  <c r="X145" i="12" s="1"/>
  <c r="Z145" i="12" s="1"/>
  <c r="AA145" i="12"/>
  <c r="AB145" i="12"/>
  <c r="W146" i="12"/>
  <c r="X146" i="12"/>
  <c r="Z146" i="12" s="1"/>
  <c r="AA146" i="12"/>
  <c r="AB146" i="12"/>
  <c r="W147" i="12"/>
  <c r="X147" i="12" s="1"/>
  <c r="Z147" i="12" s="1"/>
  <c r="AA147" i="12"/>
  <c r="AB147" i="12"/>
  <c r="W148" i="12"/>
  <c r="X148" i="12" s="1"/>
  <c r="Z148" i="12" s="1"/>
  <c r="AA148" i="12"/>
  <c r="AB148" i="12"/>
  <c r="W149" i="12"/>
  <c r="X149" i="12" s="1"/>
  <c r="Z149" i="12" s="1"/>
  <c r="AA149" i="12"/>
  <c r="AB149" i="12"/>
  <c r="W150" i="12"/>
  <c r="X150" i="12" s="1"/>
  <c r="Z150" i="12" s="1"/>
  <c r="AA150" i="12"/>
  <c r="AB150" i="12"/>
  <c r="W151" i="12"/>
  <c r="X151" i="12" s="1"/>
  <c r="Z151" i="12" s="1"/>
  <c r="AA151" i="12"/>
  <c r="AB151" i="12"/>
  <c r="W152" i="12"/>
  <c r="X152" i="12" s="1"/>
  <c r="Z152" i="12" s="1"/>
  <c r="AA152" i="12"/>
  <c r="AB152" i="12"/>
  <c r="W153" i="12"/>
  <c r="X153" i="12" s="1"/>
  <c r="Z153" i="12" s="1"/>
  <c r="AA153" i="12"/>
  <c r="AB153" i="12"/>
  <c r="W154" i="12"/>
  <c r="X154" i="12"/>
  <c r="Z154" i="12" s="1"/>
  <c r="AA154" i="12"/>
  <c r="AB154" i="12"/>
  <c r="W155" i="12"/>
  <c r="X155" i="12" s="1"/>
  <c r="Z155" i="12" s="1"/>
  <c r="AA155" i="12"/>
  <c r="AB155" i="12"/>
  <c r="W156" i="12"/>
  <c r="X156" i="12" s="1"/>
  <c r="Z156" i="12" s="1"/>
  <c r="AA156" i="12"/>
  <c r="AB156" i="12"/>
  <c r="W157" i="12"/>
  <c r="X157" i="12" s="1"/>
  <c r="Z157" i="12" s="1"/>
  <c r="AA157" i="12"/>
  <c r="AB157" i="12"/>
  <c r="W158" i="12"/>
  <c r="X158" i="12"/>
  <c r="Z158" i="12" s="1"/>
  <c r="AA158" i="12"/>
  <c r="AB158" i="12"/>
  <c r="W159" i="12"/>
  <c r="X159" i="12" s="1"/>
  <c r="Z159" i="12" s="1"/>
  <c r="AA159" i="12"/>
  <c r="AB159" i="12"/>
  <c r="W160" i="12"/>
  <c r="X160" i="12" s="1"/>
  <c r="Z160" i="12" s="1"/>
  <c r="AA160" i="12"/>
  <c r="AB160" i="12"/>
  <c r="W161" i="12"/>
  <c r="X161" i="12" s="1"/>
  <c r="Z161" i="12" s="1"/>
  <c r="AA161" i="12"/>
  <c r="AB161" i="12"/>
  <c r="W162" i="12"/>
  <c r="X162" i="12" s="1"/>
  <c r="Z162" i="12" s="1"/>
  <c r="AA162" i="12"/>
  <c r="AB162" i="12"/>
  <c r="W163" i="12"/>
  <c r="X163" i="12" s="1"/>
  <c r="Z163" i="12" s="1"/>
  <c r="AA163" i="12"/>
  <c r="AB163" i="12"/>
  <c r="W164" i="12"/>
  <c r="X164" i="12" s="1"/>
  <c r="Z164" i="12" s="1"/>
  <c r="AA164" i="12"/>
  <c r="AB164" i="12"/>
  <c r="W165" i="12"/>
  <c r="X165" i="12" s="1"/>
  <c r="Z165" i="12" s="1"/>
  <c r="AA165" i="12"/>
  <c r="AB165" i="12"/>
  <c r="W166" i="12"/>
  <c r="X166" i="12" s="1"/>
  <c r="Z166" i="12" s="1"/>
  <c r="AA166" i="12"/>
  <c r="AB166" i="12"/>
  <c r="W167" i="12"/>
  <c r="X167" i="12" s="1"/>
  <c r="Z167" i="12" s="1"/>
  <c r="AA167" i="12"/>
  <c r="AB167" i="12"/>
  <c r="W168" i="12"/>
  <c r="X168" i="12" s="1"/>
  <c r="Z168" i="12" s="1"/>
  <c r="AA168" i="12"/>
  <c r="AB168" i="12"/>
  <c r="W169" i="12"/>
  <c r="X169" i="12" s="1"/>
  <c r="Z169" i="12" s="1"/>
  <c r="AA169" i="12"/>
  <c r="AB169" i="12"/>
  <c r="W170" i="12"/>
  <c r="X170" i="12" s="1"/>
  <c r="Z170" i="12" s="1"/>
  <c r="AA170" i="12"/>
  <c r="AB170" i="12"/>
  <c r="W171" i="12"/>
  <c r="X171" i="12"/>
  <c r="Z171" i="12" s="1"/>
  <c r="AA171" i="12"/>
  <c r="AB171" i="12"/>
  <c r="W172" i="12"/>
  <c r="X172" i="12" s="1"/>
  <c r="Z172" i="12" s="1"/>
  <c r="AA172" i="12"/>
  <c r="AB172" i="12"/>
  <c r="W173" i="12"/>
  <c r="X173" i="12" s="1"/>
  <c r="Z173" i="12" s="1"/>
  <c r="AA173" i="12"/>
  <c r="AB173" i="12"/>
  <c r="AB136" i="12"/>
  <c r="AA136" i="12"/>
  <c r="W136" i="12"/>
  <c r="X136" i="12" s="1"/>
  <c r="AK101" i="12"/>
  <c r="W102" i="12"/>
  <c r="X102" i="12" s="1"/>
  <c r="AA102" i="12"/>
  <c r="AB102" i="12"/>
  <c r="W103" i="12"/>
  <c r="X103" i="12" s="1"/>
  <c r="Z103" i="12" s="1"/>
  <c r="AA103" i="12"/>
  <c r="AB103" i="12"/>
  <c r="W104" i="12"/>
  <c r="X104" i="12" s="1"/>
  <c r="Z104" i="12" s="1"/>
  <c r="AA104" i="12"/>
  <c r="AB104" i="12"/>
  <c r="W105" i="12"/>
  <c r="X105" i="12" s="1"/>
  <c r="Z105" i="12" s="1"/>
  <c r="AA105" i="12"/>
  <c r="AB105" i="12"/>
  <c r="W106" i="12"/>
  <c r="X106" i="12" s="1"/>
  <c r="Z106" i="12" s="1"/>
  <c r="AA106" i="12"/>
  <c r="AB106" i="12"/>
  <c r="W107" i="12"/>
  <c r="X107" i="12" s="1"/>
  <c r="Z107" i="12" s="1"/>
  <c r="AA107" i="12"/>
  <c r="AB107" i="12"/>
  <c r="W108" i="12"/>
  <c r="X108" i="12" s="1"/>
  <c r="Z108" i="12" s="1"/>
  <c r="AA108" i="12"/>
  <c r="AB108" i="12"/>
  <c r="W109" i="12"/>
  <c r="X109" i="12" s="1"/>
  <c r="Z109" i="12" s="1"/>
  <c r="AA109" i="12"/>
  <c r="AB109" i="12"/>
  <c r="W110" i="12"/>
  <c r="X110" i="12" s="1"/>
  <c r="Z110" i="12" s="1"/>
  <c r="AA110" i="12"/>
  <c r="AB110" i="12"/>
  <c r="W111" i="12"/>
  <c r="X111" i="12" s="1"/>
  <c r="Z111" i="12" s="1"/>
  <c r="AA111" i="12"/>
  <c r="AB111" i="12"/>
  <c r="W112" i="12"/>
  <c r="X112" i="12" s="1"/>
  <c r="Z112" i="12" s="1"/>
  <c r="AA112" i="12"/>
  <c r="AB112" i="12"/>
  <c r="W113" i="12"/>
  <c r="X113" i="12" s="1"/>
  <c r="Z113" i="12" s="1"/>
  <c r="AA113" i="12"/>
  <c r="AB113" i="12"/>
  <c r="W114" i="12"/>
  <c r="X114" i="12" s="1"/>
  <c r="Z114" i="12" s="1"/>
  <c r="AA114" i="12"/>
  <c r="AB114" i="12"/>
  <c r="W115" i="12"/>
  <c r="X115" i="12" s="1"/>
  <c r="Z115" i="12" s="1"/>
  <c r="AA115" i="12"/>
  <c r="AB115" i="12"/>
  <c r="W116" i="12"/>
  <c r="X116" i="12" s="1"/>
  <c r="Z116" i="12" s="1"/>
  <c r="AA116" i="12"/>
  <c r="AB116" i="12"/>
  <c r="W117" i="12"/>
  <c r="X117" i="12" s="1"/>
  <c r="Z117" i="12" s="1"/>
  <c r="AA117" i="12"/>
  <c r="AB117" i="12"/>
  <c r="W118" i="12"/>
  <c r="X118" i="12" s="1"/>
  <c r="Z118" i="12" s="1"/>
  <c r="AA118" i="12"/>
  <c r="AB118" i="12"/>
  <c r="W119" i="12"/>
  <c r="X119" i="12" s="1"/>
  <c r="Z119" i="12" s="1"/>
  <c r="AA119" i="12"/>
  <c r="AB119" i="12"/>
  <c r="W120" i="12"/>
  <c r="X120" i="12" s="1"/>
  <c r="Z120" i="12" s="1"/>
  <c r="AA120" i="12"/>
  <c r="AB120" i="12"/>
  <c r="W121" i="12"/>
  <c r="X121" i="12" s="1"/>
  <c r="Z121" i="12" s="1"/>
  <c r="AA121" i="12"/>
  <c r="AB121" i="12"/>
  <c r="AB101" i="12"/>
  <c r="AA101" i="12"/>
  <c r="X101" i="12"/>
  <c r="Z101" i="12" s="1"/>
  <c r="W101" i="12"/>
  <c r="AK63" i="12"/>
  <c r="W64" i="12"/>
  <c r="X64" i="12" s="1"/>
  <c r="AA64" i="12"/>
  <c r="AB64" i="12"/>
  <c r="W65" i="12"/>
  <c r="X65" i="12" s="1"/>
  <c r="Z65" i="12" s="1"/>
  <c r="AA65" i="12"/>
  <c r="AB65" i="12"/>
  <c r="W66" i="12"/>
  <c r="X66" i="12" s="1"/>
  <c r="Z66" i="12" s="1"/>
  <c r="AA66" i="12"/>
  <c r="AB66" i="12"/>
  <c r="W67" i="12"/>
  <c r="X67" i="12" s="1"/>
  <c r="Z67" i="12" s="1"/>
  <c r="AA67" i="12"/>
  <c r="AB67" i="12"/>
  <c r="W68" i="12"/>
  <c r="X68" i="12" s="1"/>
  <c r="Z68" i="12" s="1"/>
  <c r="AA68" i="12"/>
  <c r="AB68" i="12"/>
  <c r="W69" i="12"/>
  <c r="X69" i="12" s="1"/>
  <c r="Z69" i="12" s="1"/>
  <c r="AA69" i="12"/>
  <c r="AB69" i="12"/>
  <c r="W70" i="12"/>
  <c r="X70" i="12"/>
  <c r="Z70" i="12" s="1"/>
  <c r="AA70" i="12"/>
  <c r="AB70" i="12"/>
  <c r="W71" i="12"/>
  <c r="X71" i="12" s="1"/>
  <c r="Z71" i="12" s="1"/>
  <c r="AA71" i="12"/>
  <c r="AB71" i="12"/>
  <c r="W72" i="12"/>
  <c r="X72" i="12" s="1"/>
  <c r="Z72" i="12" s="1"/>
  <c r="AA72" i="12"/>
  <c r="AB72" i="12"/>
  <c r="W73" i="12"/>
  <c r="X73" i="12" s="1"/>
  <c r="Z73" i="12" s="1"/>
  <c r="AA73" i="12"/>
  <c r="AB73" i="12"/>
  <c r="W74" i="12"/>
  <c r="X74" i="12" s="1"/>
  <c r="Z74" i="12" s="1"/>
  <c r="AA74" i="12"/>
  <c r="AB74" i="12"/>
  <c r="W75" i="12"/>
  <c r="X75" i="12" s="1"/>
  <c r="Z75" i="12" s="1"/>
  <c r="AA75" i="12"/>
  <c r="AB75" i="12"/>
  <c r="W76" i="12"/>
  <c r="X76" i="12" s="1"/>
  <c r="Z76" i="12" s="1"/>
  <c r="AA76" i="12"/>
  <c r="AB76" i="12"/>
  <c r="W77" i="12"/>
  <c r="X77" i="12" s="1"/>
  <c r="Z77" i="12" s="1"/>
  <c r="AA77" i="12"/>
  <c r="AB77" i="12"/>
  <c r="W78" i="12"/>
  <c r="X78" i="12"/>
  <c r="Z78" i="12" s="1"/>
  <c r="AA78" i="12"/>
  <c r="AB78" i="12"/>
  <c r="W79" i="12"/>
  <c r="X79" i="12" s="1"/>
  <c r="Z79" i="12" s="1"/>
  <c r="AA79" i="12"/>
  <c r="AB79" i="12"/>
  <c r="W80" i="12"/>
  <c r="X80" i="12" s="1"/>
  <c r="Z80" i="12" s="1"/>
  <c r="AA80" i="12"/>
  <c r="AB80" i="12"/>
  <c r="W81" i="12"/>
  <c r="X81" i="12" s="1"/>
  <c r="Z81" i="12" s="1"/>
  <c r="AA81" i="12"/>
  <c r="AB81" i="12"/>
  <c r="W82" i="12"/>
  <c r="X82" i="12" s="1"/>
  <c r="Z82" i="12" s="1"/>
  <c r="AA82" i="12"/>
  <c r="AB82" i="12"/>
  <c r="W83" i="12"/>
  <c r="X83" i="12" s="1"/>
  <c r="Z83" i="12" s="1"/>
  <c r="AA83" i="12"/>
  <c r="AB83" i="12"/>
  <c r="W84" i="12"/>
  <c r="X84" i="12" s="1"/>
  <c r="Z84" i="12" s="1"/>
  <c r="AA84" i="12"/>
  <c r="AB84" i="12"/>
  <c r="W85" i="12"/>
  <c r="X85" i="12" s="1"/>
  <c r="Z85" i="12" s="1"/>
  <c r="AA85" i="12"/>
  <c r="AB85" i="12"/>
  <c r="W86" i="12"/>
  <c r="X86" i="12" s="1"/>
  <c r="Z86" i="12" s="1"/>
  <c r="AA86" i="12"/>
  <c r="AB86" i="12"/>
  <c r="AB63" i="12"/>
  <c r="AJ63" i="12" s="1"/>
  <c r="AK66" i="12" s="1"/>
  <c r="AA63" i="12"/>
  <c r="X63" i="12"/>
  <c r="Z63" i="12" s="1"/>
  <c r="W63" i="12"/>
  <c r="AK21" i="12"/>
  <c r="AK6" i="12"/>
  <c r="W22" i="12"/>
  <c r="X22" i="12" s="1"/>
  <c r="AA22" i="12"/>
  <c r="AB22" i="12"/>
  <c r="W23" i="12"/>
  <c r="X23" i="12" s="1"/>
  <c r="Z23" i="12" s="1"/>
  <c r="AA23" i="12"/>
  <c r="AB23" i="12"/>
  <c r="W24" i="12"/>
  <c r="X24" i="12" s="1"/>
  <c r="Z24" i="12" s="1"/>
  <c r="AA24" i="12"/>
  <c r="AB24" i="12"/>
  <c r="W25" i="12"/>
  <c r="X25" i="12" s="1"/>
  <c r="Z25" i="12" s="1"/>
  <c r="AA25" i="12"/>
  <c r="AB25" i="12"/>
  <c r="W26" i="12"/>
  <c r="X26" i="12" s="1"/>
  <c r="Z26" i="12" s="1"/>
  <c r="AA26" i="12"/>
  <c r="AB26" i="12"/>
  <c r="W27" i="12"/>
  <c r="X27" i="12" s="1"/>
  <c r="Z27" i="12" s="1"/>
  <c r="AA27" i="12"/>
  <c r="AB27" i="12"/>
  <c r="W28" i="12"/>
  <c r="X28" i="12" s="1"/>
  <c r="Z28" i="12" s="1"/>
  <c r="AA28" i="12"/>
  <c r="AB28" i="12"/>
  <c r="W29" i="12"/>
  <c r="X29" i="12" s="1"/>
  <c r="Z29" i="12" s="1"/>
  <c r="AA29" i="12"/>
  <c r="AB29" i="12"/>
  <c r="W30" i="12"/>
  <c r="X30" i="12"/>
  <c r="Z30" i="12" s="1"/>
  <c r="AA30" i="12"/>
  <c r="AB30" i="12"/>
  <c r="W31" i="12"/>
  <c r="X31" i="12"/>
  <c r="Z31" i="12" s="1"/>
  <c r="AA31" i="12"/>
  <c r="AB31" i="12"/>
  <c r="W32" i="12"/>
  <c r="X32" i="12" s="1"/>
  <c r="Z32" i="12" s="1"/>
  <c r="AA32" i="12"/>
  <c r="AB32" i="12"/>
  <c r="W33" i="12"/>
  <c r="X33" i="12"/>
  <c r="Z33" i="12" s="1"/>
  <c r="AA33" i="12"/>
  <c r="AB33" i="12"/>
  <c r="W34" i="12"/>
  <c r="X34" i="12" s="1"/>
  <c r="Z34" i="12" s="1"/>
  <c r="AA34" i="12"/>
  <c r="AB34" i="12"/>
  <c r="W35" i="12"/>
  <c r="X35" i="12"/>
  <c r="Z35" i="12" s="1"/>
  <c r="AA35" i="12"/>
  <c r="AB35" i="12"/>
  <c r="W36" i="12"/>
  <c r="X36" i="12" s="1"/>
  <c r="Z36" i="12" s="1"/>
  <c r="AA36" i="12"/>
  <c r="AB36" i="12"/>
  <c r="W37" i="12"/>
  <c r="X37" i="12" s="1"/>
  <c r="Z37" i="12" s="1"/>
  <c r="AA37" i="12"/>
  <c r="AB37" i="12"/>
  <c r="W38" i="12"/>
  <c r="X38" i="12" s="1"/>
  <c r="Z38" i="12" s="1"/>
  <c r="AA38" i="12"/>
  <c r="AB38" i="12"/>
  <c r="W39" i="12"/>
  <c r="X39" i="12" s="1"/>
  <c r="Z39" i="12" s="1"/>
  <c r="AA39" i="12"/>
  <c r="AB39" i="12"/>
  <c r="W40" i="12"/>
  <c r="X40" i="12" s="1"/>
  <c r="Z40" i="12" s="1"/>
  <c r="AA40" i="12"/>
  <c r="AB40" i="12"/>
  <c r="W41" i="12"/>
  <c r="X41" i="12" s="1"/>
  <c r="Z41" i="12" s="1"/>
  <c r="AA41" i="12"/>
  <c r="AB41" i="12"/>
  <c r="W42" i="12"/>
  <c r="X42" i="12"/>
  <c r="Z42" i="12" s="1"/>
  <c r="AA42" i="12"/>
  <c r="AB42" i="12"/>
  <c r="W43" i="12"/>
  <c r="X43" i="12"/>
  <c r="Z43" i="12" s="1"/>
  <c r="AA43" i="12"/>
  <c r="AB43" i="12"/>
  <c r="W44" i="12"/>
  <c r="X44" i="12" s="1"/>
  <c r="Z44" i="12" s="1"/>
  <c r="AA44" i="12"/>
  <c r="AB44" i="12"/>
  <c r="W45" i="12"/>
  <c r="X45" i="12" s="1"/>
  <c r="Z45" i="12" s="1"/>
  <c r="AA45" i="12"/>
  <c r="AB45" i="12"/>
  <c r="W46" i="12"/>
  <c r="X46" i="12" s="1"/>
  <c r="Z46" i="12" s="1"/>
  <c r="AA46" i="12"/>
  <c r="AB46" i="12"/>
  <c r="W47" i="12"/>
  <c r="X47" i="12"/>
  <c r="Z47" i="12" s="1"/>
  <c r="AA47" i="12"/>
  <c r="AB47" i="12"/>
  <c r="W48" i="12"/>
  <c r="X48" i="12" s="1"/>
  <c r="Z48" i="12" s="1"/>
  <c r="AA48" i="12"/>
  <c r="AB48" i="12"/>
  <c r="AB21" i="12"/>
  <c r="AJ21" i="12" s="1"/>
  <c r="AK24" i="12" s="1"/>
  <c r="AA21" i="12"/>
  <c r="W21" i="12"/>
  <c r="X21" i="12" s="1"/>
  <c r="AR19" i="12"/>
  <c r="N6" i="17"/>
  <c r="O6" i="17" s="1"/>
  <c r="S6" i="17" s="1"/>
  <c r="N7" i="17"/>
  <c r="O7" i="17" s="1"/>
  <c r="N8" i="17"/>
  <c r="O8" i="17" s="1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L1002" i="18"/>
  <c r="L1003" i="18"/>
  <c r="L1004" i="18"/>
  <c r="L1005" i="18"/>
  <c r="L1006" i="18"/>
  <c r="L1007" i="18"/>
  <c r="L1008" i="18"/>
  <c r="L1009" i="18"/>
  <c r="L1010" i="18"/>
  <c r="L1011" i="18"/>
  <c r="L1012" i="18"/>
  <c r="L1013" i="18"/>
  <c r="L1014" i="18"/>
  <c r="L1015" i="18"/>
  <c r="L1016" i="18"/>
  <c r="L1017" i="18"/>
  <c r="L1018" i="18"/>
  <c r="L1019" i="18"/>
  <c r="L1020" i="18"/>
  <c r="L1021" i="18"/>
  <c r="L1022" i="18"/>
  <c r="L1023" i="18"/>
  <c r="L1024" i="18"/>
  <c r="L1025" i="18"/>
  <c r="L1026" i="18"/>
  <c r="L1027" i="18"/>
  <c r="L1028" i="18"/>
  <c r="L1029" i="18"/>
  <c r="L1030" i="18"/>
  <c r="L1031" i="18"/>
  <c r="L1032" i="18"/>
  <c r="L1033" i="18"/>
  <c r="L1034" i="18"/>
  <c r="L1035" i="18"/>
  <c r="L1036" i="18"/>
  <c r="L1037" i="18"/>
  <c r="L1038" i="18"/>
  <c r="L1039" i="18"/>
  <c r="L1040" i="18"/>
  <c r="L1041" i="18"/>
  <c r="L1042" i="18"/>
  <c r="L1043" i="18"/>
  <c r="L1044" i="18"/>
  <c r="L1045" i="18"/>
  <c r="L1046" i="18"/>
  <c r="L1047" i="18"/>
  <c r="L1048" i="18"/>
  <c r="L1049" i="18"/>
  <c r="L1050" i="18"/>
  <c r="L1051" i="18"/>
  <c r="L1052" i="18"/>
  <c r="L1053" i="18"/>
  <c r="L1054" i="18"/>
  <c r="L1055" i="18"/>
  <c r="L1056" i="18"/>
  <c r="L1057" i="18"/>
  <c r="L1058" i="18"/>
  <c r="L1059" i="18"/>
  <c r="L1060" i="18"/>
  <c r="L1061" i="18"/>
  <c r="L1062" i="18"/>
  <c r="L1063" i="18"/>
  <c r="L1064" i="18"/>
  <c r="L1065" i="18"/>
  <c r="L1066" i="18"/>
  <c r="L1067" i="18"/>
  <c r="L1068" i="18"/>
  <c r="L1069" i="18"/>
  <c r="L1070" i="18"/>
  <c r="L1071" i="18"/>
  <c r="L1072" i="18"/>
  <c r="L1073" i="18"/>
  <c r="L1074" i="18"/>
  <c r="L1075" i="18"/>
  <c r="L1076" i="18"/>
  <c r="L1077" i="18"/>
  <c r="L1078" i="18"/>
  <c r="L1079" i="18"/>
  <c r="L1080" i="18"/>
  <c r="L1081" i="18"/>
  <c r="L1082" i="18"/>
  <c r="L1083" i="18"/>
  <c r="L1084" i="18"/>
  <c r="L1085" i="18"/>
  <c r="L1086" i="18"/>
  <c r="L1087" i="18"/>
  <c r="L1088" i="18"/>
  <c r="L1089" i="18"/>
  <c r="L1090" i="18"/>
  <c r="L1091" i="18"/>
  <c r="L1092" i="18"/>
  <c r="L1093" i="18"/>
  <c r="L1094" i="18"/>
  <c r="L1095" i="18"/>
  <c r="L1096" i="18"/>
  <c r="L1097" i="18"/>
  <c r="L1098" i="18"/>
  <c r="L1099" i="18"/>
  <c r="L1100" i="18"/>
  <c r="L1101" i="18"/>
  <c r="L1102" i="18"/>
  <c r="L1103" i="18"/>
  <c r="L1104" i="18"/>
  <c r="L1105" i="18"/>
  <c r="L1106" i="18"/>
  <c r="L1107" i="18"/>
  <c r="L1108" i="18"/>
  <c r="L1109" i="18"/>
  <c r="L1110" i="18"/>
  <c r="L1111" i="18"/>
  <c r="L1112" i="18"/>
  <c r="L1113" i="18"/>
  <c r="L1114" i="18"/>
  <c r="L1115" i="18"/>
  <c r="L1116" i="18"/>
  <c r="L1117" i="18"/>
  <c r="L1118" i="18"/>
  <c r="L1119" i="18"/>
  <c r="L1120" i="18"/>
  <c r="L1121" i="18"/>
  <c r="L1122" i="18"/>
  <c r="L1123" i="18"/>
  <c r="L1124" i="18"/>
  <c r="L1125" i="18"/>
  <c r="L1126" i="18"/>
  <c r="L1127" i="18"/>
  <c r="L1128" i="18"/>
  <c r="L1129" i="18"/>
  <c r="L1130" i="18"/>
  <c r="L1131" i="18"/>
  <c r="L1132" i="18"/>
  <c r="L1133" i="18"/>
  <c r="L1134" i="18"/>
  <c r="L1135" i="18"/>
  <c r="L1136" i="18"/>
  <c r="L1137" i="18"/>
  <c r="L1138" i="18"/>
  <c r="L1139" i="18"/>
  <c r="L1140" i="18"/>
  <c r="L1141" i="18"/>
  <c r="L1142" i="18"/>
  <c r="L1143" i="18"/>
  <c r="L1144" i="18"/>
  <c r="L1145" i="18"/>
  <c r="L1146" i="18"/>
  <c r="L1147" i="18"/>
  <c r="L1148" i="18"/>
  <c r="L1149" i="18"/>
  <c r="L1150" i="18"/>
  <c r="L1151" i="18"/>
  <c r="L1152" i="18"/>
  <c r="L1153" i="18"/>
  <c r="L1154" i="18"/>
  <c r="L1155" i="18"/>
  <c r="L1156" i="18"/>
  <c r="L1157" i="18"/>
  <c r="L1158" i="18"/>
  <c r="L1159" i="18"/>
  <c r="L1160" i="18"/>
  <c r="L1161" i="18"/>
  <c r="L1162" i="18"/>
  <c r="L1163" i="18"/>
  <c r="L1164" i="18"/>
  <c r="L1165" i="18"/>
  <c r="L1166" i="18"/>
  <c r="L1167" i="18"/>
  <c r="L1168" i="18"/>
  <c r="L1169" i="18"/>
  <c r="L1170" i="18"/>
  <c r="L1171" i="18"/>
  <c r="L1172" i="18"/>
  <c r="L1173" i="18"/>
  <c r="L1174" i="18"/>
  <c r="L1175" i="18"/>
  <c r="L1176" i="18"/>
  <c r="L1177" i="18"/>
  <c r="L1178" i="18"/>
  <c r="L1179" i="18"/>
  <c r="L1180" i="18"/>
  <c r="L1181" i="18"/>
  <c r="L1182" i="18"/>
  <c r="L1183" i="18"/>
  <c r="L1184" i="18"/>
  <c r="L1185" i="18"/>
  <c r="L1186" i="18"/>
  <c r="L1187" i="18"/>
  <c r="L1188" i="18"/>
  <c r="L1189" i="18"/>
  <c r="L1190" i="18"/>
  <c r="L1191" i="18"/>
  <c r="L1192" i="18"/>
  <c r="L1193" i="18"/>
  <c r="L1194" i="18"/>
  <c r="L1195" i="18"/>
  <c r="L1196" i="18"/>
  <c r="L1197" i="18"/>
  <c r="L1198" i="18"/>
  <c r="L1199" i="18"/>
  <c r="L1200" i="18"/>
  <c r="L1201" i="18"/>
  <c r="L1202" i="18"/>
  <c r="L1203" i="18"/>
  <c r="L1204" i="18"/>
  <c r="L1205" i="18"/>
  <c r="L1206" i="18"/>
  <c r="L1207" i="18"/>
  <c r="L1208" i="18"/>
  <c r="L1209" i="18"/>
  <c r="L1210" i="18"/>
  <c r="L1211" i="18"/>
  <c r="L1212" i="18"/>
  <c r="L1213" i="18"/>
  <c r="L1214" i="18"/>
  <c r="L1215" i="18"/>
  <c r="L1216" i="18"/>
  <c r="L1217" i="18"/>
  <c r="L1218" i="18"/>
  <c r="L1219" i="18"/>
  <c r="L1220" i="18"/>
  <c r="L1221" i="18"/>
  <c r="L1222" i="18"/>
  <c r="L1223" i="18"/>
  <c r="L1224" i="18"/>
  <c r="L1225" i="18"/>
  <c r="L1226" i="18"/>
  <c r="L1227" i="18"/>
  <c r="L1228" i="18"/>
  <c r="L1229" i="18"/>
  <c r="L1230" i="18"/>
  <c r="L1231" i="18"/>
  <c r="L1232" i="18"/>
  <c r="L1233" i="18"/>
  <c r="L1234" i="18"/>
  <c r="L1235" i="18"/>
  <c r="L1236" i="18"/>
  <c r="L1237" i="18"/>
  <c r="L1238" i="18"/>
  <c r="L1239" i="18"/>
  <c r="L1240" i="18"/>
  <c r="L1241" i="18"/>
  <c r="L1242" i="18"/>
  <c r="L1243" i="18"/>
  <c r="L1244" i="18"/>
  <c r="L1245" i="18"/>
  <c r="L1246" i="18"/>
  <c r="L1247" i="18"/>
  <c r="L1248" i="18"/>
  <c r="L1249" i="18"/>
  <c r="L1250" i="18"/>
  <c r="L1251" i="18"/>
  <c r="L1252" i="18"/>
  <c r="L1253" i="18"/>
  <c r="L1254" i="18"/>
  <c r="L1255" i="18"/>
  <c r="L1256" i="18"/>
  <c r="L1257" i="18"/>
  <c r="L1258" i="18"/>
  <c r="L1259" i="18"/>
  <c r="L1260" i="18"/>
  <c r="L1261" i="18"/>
  <c r="L1262" i="18"/>
  <c r="L1263" i="18"/>
  <c r="L1264" i="18"/>
  <c r="L1265" i="18"/>
  <c r="L1266" i="18"/>
  <c r="L1267" i="18"/>
  <c r="L1268" i="18"/>
  <c r="L1269" i="18"/>
  <c r="L1270" i="18"/>
  <c r="L1271" i="18"/>
  <c r="L1272" i="18"/>
  <c r="L1273" i="18"/>
  <c r="L1274" i="18"/>
  <c r="L1275" i="18"/>
  <c r="L1276" i="18"/>
  <c r="L1277" i="18"/>
  <c r="L1278" i="18"/>
  <c r="L1279" i="18"/>
  <c r="L1280" i="18"/>
  <c r="L1281" i="18"/>
  <c r="L1282" i="18"/>
  <c r="L1283" i="18"/>
  <c r="L1284" i="18"/>
  <c r="L1285" i="18"/>
  <c r="L1286" i="18"/>
  <c r="L1287" i="18"/>
  <c r="L1288" i="18"/>
  <c r="L1289" i="18"/>
  <c r="L1290" i="18"/>
  <c r="L1291" i="18"/>
  <c r="L1292" i="18"/>
  <c r="L1293" i="18"/>
  <c r="L1294" i="18"/>
  <c r="L1295" i="18"/>
  <c r="L1296" i="18"/>
  <c r="L1297" i="18"/>
  <c r="L1298" i="18"/>
  <c r="L1299" i="18"/>
  <c r="L1300" i="18"/>
  <c r="L1301" i="18"/>
  <c r="L1302" i="18"/>
  <c r="L1303" i="18"/>
  <c r="L1304" i="18"/>
  <c r="L1305" i="18"/>
  <c r="L1306" i="18"/>
  <c r="L1307" i="18"/>
  <c r="L1308" i="18"/>
  <c r="L1309" i="18"/>
  <c r="L1310" i="18"/>
  <c r="L1311" i="18"/>
  <c r="L1312" i="18"/>
  <c r="L1313" i="18"/>
  <c r="L1314" i="18"/>
  <c r="L1315" i="18"/>
  <c r="L1316" i="18"/>
  <c r="L1317" i="18"/>
  <c r="L1318" i="18"/>
  <c r="L1319" i="18"/>
  <c r="L1320" i="18"/>
  <c r="L1321" i="18"/>
  <c r="L1322" i="18"/>
  <c r="L1323" i="18"/>
  <c r="L1324" i="18"/>
  <c r="L1325" i="18"/>
  <c r="L1326" i="18"/>
  <c r="L1327" i="18"/>
  <c r="L1328" i="18"/>
  <c r="L1329" i="18"/>
  <c r="L1330" i="18"/>
  <c r="L1331" i="18"/>
  <c r="L1332" i="18"/>
  <c r="L1333" i="18"/>
  <c r="L1334" i="18"/>
  <c r="L1335" i="18"/>
  <c r="L1336" i="18"/>
  <c r="L1337" i="18"/>
  <c r="L1338" i="18"/>
  <c r="L1339" i="18"/>
  <c r="L1340" i="18"/>
  <c r="L1341" i="18"/>
  <c r="L1342" i="18"/>
  <c r="L1343" i="18"/>
  <c r="L1344" i="18"/>
  <c r="L1345" i="18"/>
  <c r="L1346" i="18"/>
  <c r="L1347" i="18"/>
  <c r="L1348" i="18"/>
  <c r="L1349" i="18"/>
  <c r="L1350" i="18"/>
  <c r="L1351" i="18"/>
  <c r="L1352" i="18"/>
  <c r="L1353" i="18"/>
  <c r="L1354" i="18"/>
  <c r="L1355" i="18"/>
  <c r="L1356" i="18"/>
  <c r="L1357" i="18"/>
  <c r="L1358" i="18"/>
  <c r="L1359" i="18"/>
  <c r="L1360" i="18"/>
  <c r="L1361" i="18"/>
  <c r="L1362" i="18"/>
  <c r="L1363" i="18"/>
  <c r="L1364" i="18"/>
  <c r="L1365" i="18"/>
  <c r="L1366" i="18"/>
  <c r="L1367" i="18"/>
  <c r="L1368" i="18"/>
  <c r="L1369" i="18"/>
  <c r="L1370" i="18"/>
  <c r="L1371" i="18"/>
  <c r="L1372" i="18"/>
  <c r="L1373" i="18"/>
  <c r="L1374" i="18"/>
  <c r="L1375" i="18"/>
  <c r="L1376" i="18"/>
  <c r="L1377" i="18"/>
  <c r="L1378" i="18"/>
  <c r="L1379" i="18"/>
  <c r="L1380" i="18"/>
  <c r="L1381" i="18"/>
  <c r="L1382" i="18"/>
  <c r="L1383" i="18"/>
  <c r="L1384" i="18"/>
  <c r="L1385" i="18"/>
  <c r="L1386" i="18"/>
  <c r="L1387" i="18"/>
  <c r="L1388" i="18"/>
  <c r="L1389" i="18"/>
  <c r="L1390" i="18"/>
  <c r="L1391" i="18"/>
  <c r="L1392" i="18"/>
  <c r="L1393" i="18"/>
  <c r="L1394" i="18"/>
  <c r="L1395" i="18"/>
  <c r="L1396" i="18"/>
  <c r="L1397" i="18"/>
  <c r="L1398" i="18"/>
  <c r="L1399" i="18"/>
  <c r="L1400" i="18"/>
  <c r="L1401" i="18"/>
  <c r="L1402" i="18"/>
  <c r="L1403" i="18"/>
  <c r="L1404" i="18"/>
  <c r="L1405" i="18"/>
  <c r="L1406" i="18"/>
  <c r="L1407" i="18"/>
  <c r="L1408" i="18"/>
  <c r="L1409" i="18"/>
  <c r="L1410" i="18"/>
  <c r="L1411" i="18"/>
  <c r="L1412" i="18"/>
  <c r="L1413" i="18"/>
  <c r="L1414" i="18"/>
  <c r="L1415" i="18"/>
  <c r="L1416" i="18"/>
  <c r="L1417" i="18"/>
  <c r="L1418" i="18"/>
  <c r="L1419" i="18"/>
  <c r="L1420" i="18"/>
  <c r="L1421" i="18"/>
  <c r="L1422" i="18"/>
  <c r="L1423" i="18"/>
  <c r="L1424" i="18"/>
  <c r="L1425" i="18"/>
  <c r="L1426" i="18"/>
  <c r="L1427" i="18"/>
  <c r="L1428" i="18"/>
  <c r="L1429" i="18"/>
  <c r="L1430" i="18"/>
  <c r="L1431" i="18"/>
  <c r="L1432" i="18"/>
  <c r="L1433" i="18"/>
  <c r="L1434" i="18"/>
  <c r="L1435" i="18"/>
  <c r="L1436" i="18"/>
  <c r="L1437" i="18"/>
  <c r="L1438" i="18"/>
  <c r="L1439" i="18"/>
  <c r="L1440" i="18"/>
  <c r="L1441" i="18"/>
  <c r="L1442" i="18"/>
  <c r="L1443" i="18"/>
  <c r="L1444" i="18"/>
  <c r="L1445" i="18"/>
  <c r="L1446" i="18"/>
  <c r="L1447" i="18"/>
  <c r="L1448" i="18"/>
  <c r="L1449" i="18"/>
  <c r="L1450" i="18"/>
  <c r="L1451" i="18"/>
  <c r="L1452" i="18"/>
  <c r="L1453" i="18"/>
  <c r="L1454" i="18"/>
  <c r="L1455" i="18"/>
  <c r="L1456" i="18"/>
  <c r="L1457" i="18"/>
  <c r="L1458" i="18"/>
  <c r="L1459" i="18"/>
  <c r="L1460" i="18"/>
  <c r="L1461" i="18"/>
  <c r="L1462" i="18"/>
  <c r="L1463" i="18"/>
  <c r="L1464" i="18"/>
  <c r="L1465" i="18"/>
  <c r="L1466" i="18"/>
  <c r="L1467" i="18"/>
  <c r="L1468" i="18"/>
  <c r="L1469" i="18"/>
  <c r="L1470" i="18"/>
  <c r="L1471" i="18"/>
  <c r="L1472" i="18"/>
  <c r="L1473" i="18"/>
  <c r="L1474" i="18"/>
  <c r="L1475" i="18"/>
  <c r="L1476" i="18"/>
  <c r="L1477" i="18"/>
  <c r="L1478" i="18"/>
  <c r="L1479" i="18"/>
  <c r="L1480" i="18"/>
  <c r="L1481" i="18"/>
  <c r="L1482" i="18"/>
  <c r="L1483" i="18"/>
  <c r="L1484" i="18"/>
  <c r="L1485" i="18"/>
  <c r="L1486" i="18"/>
  <c r="L1487" i="18"/>
  <c r="L1488" i="18"/>
  <c r="L1489" i="18"/>
  <c r="L1490" i="18"/>
  <c r="L1491" i="18"/>
  <c r="L1492" i="18"/>
  <c r="L1493" i="18"/>
  <c r="L1494" i="18"/>
  <c r="L1495" i="18"/>
  <c r="L1496" i="18"/>
  <c r="L1497" i="18"/>
  <c r="L1498" i="18"/>
  <c r="L1499" i="18"/>
  <c r="L1500" i="18"/>
  <c r="L1501" i="18"/>
  <c r="L1502" i="18"/>
  <c r="L1503" i="18"/>
  <c r="L1504" i="18"/>
  <c r="L1505" i="18"/>
  <c r="L1506" i="18"/>
  <c r="L1507" i="18"/>
  <c r="L1508" i="18"/>
  <c r="L1509" i="18"/>
  <c r="L1510" i="18"/>
  <c r="L1511" i="18"/>
  <c r="L1512" i="18"/>
  <c r="L1513" i="18"/>
  <c r="L1514" i="18"/>
  <c r="L1515" i="18"/>
  <c r="L1516" i="18"/>
  <c r="L1517" i="18"/>
  <c r="L1518" i="18"/>
  <c r="L1519" i="18"/>
  <c r="L1520" i="18"/>
  <c r="L1521" i="18"/>
  <c r="L1522" i="18"/>
  <c r="L1523" i="18"/>
  <c r="L1524" i="18"/>
  <c r="L1525" i="18"/>
  <c r="L1526" i="18"/>
  <c r="L1527" i="18"/>
  <c r="L1528" i="18"/>
  <c r="L1529" i="18"/>
  <c r="L1530" i="18"/>
  <c r="L1531" i="18"/>
  <c r="L1532" i="18"/>
  <c r="L1533" i="18"/>
  <c r="L1534" i="18"/>
  <c r="L1535" i="18"/>
  <c r="L1536" i="18"/>
  <c r="L1537" i="18"/>
  <c r="L1538" i="18"/>
  <c r="L1539" i="18"/>
  <c r="L1540" i="18"/>
  <c r="L1541" i="18"/>
  <c r="L1542" i="18"/>
  <c r="L1543" i="18"/>
  <c r="L1544" i="18"/>
  <c r="L1545" i="18"/>
  <c r="L1546" i="18"/>
  <c r="L1547" i="18"/>
  <c r="L1548" i="18"/>
  <c r="L1549" i="18"/>
  <c r="L1550" i="18"/>
  <c r="L1551" i="18"/>
  <c r="L1552" i="18"/>
  <c r="L1553" i="18"/>
  <c r="L1554" i="18"/>
  <c r="L1555" i="18"/>
  <c r="L1556" i="18"/>
  <c r="L1557" i="18"/>
  <c r="L1558" i="18"/>
  <c r="L1559" i="18"/>
  <c r="L1560" i="18"/>
  <c r="L1561" i="18"/>
  <c r="L1562" i="18"/>
  <c r="L1563" i="18"/>
  <c r="L1564" i="18"/>
  <c r="L1565" i="18"/>
  <c r="L1566" i="18"/>
  <c r="L1567" i="18"/>
  <c r="L1568" i="18"/>
  <c r="L1569" i="18"/>
  <c r="L1570" i="18"/>
  <c r="L1571" i="18"/>
  <c r="L1572" i="18"/>
  <c r="L1573" i="18"/>
  <c r="L1574" i="18"/>
  <c r="L1575" i="18"/>
  <c r="L1576" i="18"/>
  <c r="L1577" i="18"/>
  <c r="L1578" i="18"/>
  <c r="L1579" i="18"/>
  <c r="L1580" i="18"/>
  <c r="L1581" i="18"/>
  <c r="L1582" i="18"/>
  <c r="L1583" i="18"/>
  <c r="L1584" i="18"/>
  <c r="L1585" i="18"/>
  <c r="L1586" i="18"/>
  <c r="L1587" i="18"/>
  <c r="L1588" i="18"/>
  <c r="L1589" i="18"/>
  <c r="L1590" i="18"/>
  <c r="L1591" i="18"/>
  <c r="L1592" i="18"/>
  <c r="L1593" i="18"/>
  <c r="L1594" i="18"/>
  <c r="L1595" i="18"/>
  <c r="L1596" i="18"/>
  <c r="L1597" i="18"/>
  <c r="L1598" i="18"/>
  <c r="L1599" i="18"/>
  <c r="L1600" i="18"/>
  <c r="L1601" i="18"/>
  <c r="L1602" i="18"/>
  <c r="L1603" i="18"/>
  <c r="L1604" i="18"/>
  <c r="L1605" i="18"/>
  <c r="L1606" i="18"/>
  <c r="L1607" i="18"/>
  <c r="L1608" i="18"/>
  <c r="L1609" i="18"/>
  <c r="L1610" i="18"/>
  <c r="L1611" i="18"/>
  <c r="L1612" i="18"/>
  <c r="L1613" i="18"/>
  <c r="L1614" i="18"/>
  <c r="L1615" i="18"/>
  <c r="L1616" i="18"/>
  <c r="L1617" i="18"/>
  <c r="L1618" i="18"/>
  <c r="L1619" i="18"/>
  <c r="L1620" i="18"/>
  <c r="L1621" i="18"/>
  <c r="L1622" i="18"/>
  <c r="L1623" i="18"/>
  <c r="L1624" i="18"/>
  <c r="L1625" i="18"/>
  <c r="L1626" i="18"/>
  <c r="L1627" i="18"/>
  <c r="L1628" i="18"/>
  <c r="L1629" i="18"/>
  <c r="L1630" i="18"/>
  <c r="L1631" i="18"/>
  <c r="L1632" i="18"/>
  <c r="L1633" i="18"/>
  <c r="L1634" i="18"/>
  <c r="L1635" i="18"/>
  <c r="L1636" i="18"/>
  <c r="L1637" i="18"/>
  <c r="L1638" i="18"/>
  <c r="L1639" i="18"/>
  <c r="L1640" i="18"/>
  <c r="L1641" i="18"/>
  <c r="L1642" i="18"/>
  <c r="L1643" i="18"/>
  <c r="L1644" i="18"/>
  <c r="L1645" i="18"/>
  <c r="L1646" i="18"/>
  <c r="L1647" i="18"/>
  <c r="L1648" i="18"/>
  <c r="L1649" i="18"/>
  <c r="L1650" i="18"/>
  <c r="L1651" i="18"/>
  <c r="L1652" i="18"/>
  <c r="L1653" i="18"/>
  <c r="L1654" i="18"/>
  <c r="L1655" i="18"/>
  <c r="L1656" i="18"/>
  <c r="L1657" i="18"/>
  <c r="L1658" i="18"/>
  <c r="L1659" i="18"/>
  <c r="L1660" i="18"/>
  <c r="L1661" i="18"/>
  <c r="L1662" i="18"/>
  <c r="L1663" i="18"/>
  <c r="L1664" i="18"/>
  <c r="L1665" i="18"/>
  <c r="L1666" i="18"/>
  <c r="L1667" i="18"/>
  <c r="L1668" i="18"/>
  <c r="L1669" i="18"/>
  <c r="L1670" i="18"/>
  <c r="L1671" i="18"/>
  <c r="L1672" i="18"/>
  <c r="L1673" i="18"/>
  <c r="L1674" i="18"/>
  <c r="L1675" i="18"/>
  <c r="L1676" i="18"/>
  <c r="L1677" i="18"/>
  <c r="L1678" i="18"/>
  <c r="L1679" i="18"/>
  <c r="L1680" i="18"/>
  <c r="L1681" i="18"/>
  <c r="L1682" i="18"/>
  <c r="L1683" i="18"/>
  <c r="L1684" i="18"/>
  <c r="L1685" i="18"/>
  <c r="L1686" i="18"/>
  <c r="L1687" i="18"/>
  <c r="L1688" i="18"/>
  <c r="L1689" i="18"/>
  <c r="L1690" i="18"/>
  <c r="L1691" i="18"/>
  <c r="L1692" i="18"/>
  <c r="L1693" i="18"/>
  <c r="L1694" i="18"/>
  <c r="L1695" i="18"/>
  <c r="L1696" i="18"/>
  <c r="L1697" i="18"/>
  <c r="L1698" i="18"/>
  <c r="L1699" i="18"/>
  <c r="L1700" i="18"/>
  <c r="L1701" i="18"/>
  <c r="L1702" i="18"/>
  <c r="L1703" i="18"/>
  <c r="L1704" i="18"/>
  <c r="L1705" i="18"/>
  <c r="L1706" i="18"/>
  <c r="L1707" i="18"/>
  <c r="L1708" i="18"/>
  <c r="L1709" i="18"/>
  <c r="L1710" i="18"/>
  <c r="L1711" i="18"/>
  <c r="L1712" i="18"/>
  <c r="L1713" i="18"/>
  <c r="L1714" i="18"/>
  <c r="L1715" i="18"/>
  <c r="L1716" i="18"/>
  <c r="L1717" i="18"/>
  <c r="L1718" i="18"/>
  <c r="L1719" i="18"/>
  <c r="L1720" i="18"/>
  <c r="L1721" i="18"/>
  <c r="L1722" i="18"/>
  <c r="L1723" i="18"/>
  <c r="L1724" i="18"/>
  <c r="L1725" i="18"/>
  <c r="L1726" i="18"/>
  <c r="L1727" i="18"/>
  <c r="L1728" i="18"/>
  <c r="L1729" i="18"/>
  <c r="L1730" i="18"/>
  <c r="L1731" i="18"/>
  <c r="L1732" i="18"/>
  <c r="L1733" i="18"/>
  <c r="L1734" i="18"/>
  <c r="L1735" i="18"/>
  <c r="L1736" i="18"/>
  <c r="L1737" i="18"/>
  <c r="L1738" i="18"/>
  <c r="L1739" i="18"/>
  <c r="L1740" i="18"/>
  <c r="L1741" i="18"/>
  <c r="L1742" i="18"/>
  <c r="L1743" i="18"/>
  <c r="L1744" i="18"/>
  <c r="L1745" i="18"/>
  <c r="L1746" i="18"/>
  <c r="L1747" i="18"/>
  <c r="L1748" i="18"/>
  <c r="L1749" i="18"/>
  <c r="L1750" i="18"/>
  <c r="L1751" i="18"/>
  <c r="L1752" i="18"/>
  <c r="L1753" i="18"/>
  <c r="L1754" i="18"/>
  <c r="L1755" i="18"/>
  <c r="L1756" i="18"/>
  <c r="L1757" i="18"/>
  <c r="L1758" i="18"/>
  <c r="L1759" i="18"/>
  <c r="L1760" i="18"/>
  <c r="L1761" i="18"/>
  <c r="L1762" i="18"/>
  <c r="L1763" i="18"/>
  <c r="L1764" i="18"/>
  <c r="L1765" i="18"/>
  <c r="L1766" i="18"/>
  <c r="L1767" i="18"/>
  <c r="L1768" i="18"/>
  <c r="L1769" i="18"/>
  <c r="L1770" i="18"/>
  <c r="L1771" i="18"/>
  <c r="L1772" i="18"/>
  <c r="L1773" i="18"/>
  <c r="L1774" i="18"/>
  <c r="L1775" i="18"/>
  <c r="L1776" i="18"/>
  <c r="L1777" i="18"/>
  <c r="L1778" i="18"/>
  <c r="L1779" i="18"/>
  <c r="L1780" i="18"/>
  <c r="L1781" i="18"/>
  <c r="L1782" i="18"/>
  <c r="L1783" i="18"/>
  <c r="L1784" i="18"/>
  <c r="L1785" i="18"/>
  <c r="L1786" i="18"/>
  <c r="L1787" i="18"/>
  <c r="L1788" i="18"/>
  <c r="L1789" i="18"/>
  <c r="L1790" i="18"/>
  <c r="L1791" i="18"/>
  <c r="L1792" i="18"/>
  <c r="L1793" i="18"/>
  <c r="L1794" i="18"/>
  <c r="L1795" i="18"/>
  <c r="L1796" i="18"/>
  <c r="L1797" i="18"/>
  <c r="L1798" i="18"/>
  <c r="L1799" i="18"/>
  <c r="L1800" i="18"/>
  <c r="L1801" i="18"/>
  <c r="L1802" i="18"/>
  <c r="L1803" i="18"/>
  <c r="L1804" i="18"/>
  <c r="L1805" i="18"/>
  <c r="L1806" i="18"/>
  <c r="L1807" i="18"/>
  <c r="L1808" i="18"/>
  <c r="L1809" i="18"/>
  <c r="L1810" i="18"/>
  <c r="L1811" i="18"/>
  <c r="L1812" i="18"/>
  <c r="L1813" i="18"/>
  <c r="L1814" i="18"/>
  <c r="L1815" i="18"/>
  <c r="L1816" i="18"/>
  <c r="L1817" i="18"/>
  <c r="L1818" i="18"/>
  <c r="L1819" i="18"/>
  <c r="L1820" i="18"/>
  <c r="L1821" i="18"/>
  <c r="L1822" i="18"/>
  <c r="L1823" i="18"/>
  <c r="L1824" i="18"/>
  <c r="L1825" i="18"/>
  <c r="L1826" i="18"/>
  <c r="L1827" i="18"/>
  <c r="L1828" i="18"/>
  <c r="L1829" i="18"/>
  <c r="L1830" i="18"/>
  <c r="L1831" i="18"/>
  <c r="L1832" i="18"/>
  <c r="L1833" i="18"/>
  <c r="L1834" i="18"/>
  <c r="L1835" i="18"/>
  <c r="L1836" i="18"/>
  <c r="L1837" i="18"/>
  <c r="L1838" i="18"/>
  <c r="L1839" i="18"/>
  <c r="L1840" i="18"/>
  <c r="L1841" i="18"/>
  <c r="L1842" i="18"/>
  <c r="L1843" i="18"/>
  <c r="L1844" i="18"/>
  <c r="L1845" i="18"/>
  <c r="L1846" i="18"/>
  <c r="L1847" i="18"/>
  <c r="L1848" i="18"/>
  <c r="L1849" i="18"/>
  <c r="L1850" i="18"/>
  <c r="L1851" i="18"/>
  <c r="L1852" i="18"/>
  <c r="L1853" i="18"/>
  <c r="L1854" i="18"/>
  <c r="L1855" i="18"/>
  <c r="L1856" i="18"/>
  <c r="L1857" i="18"/>
  <c r="L1858" i="18"/>
  <c r="L1859" i="18"/>
  <c r="L1860" i="18"/>
  <c r="L1861" i="18"/>
  <c r="L1862" i="18"/>
  <c r="L1863" i="18"/>
  <c r="L1864" i="18"/>
  <c r="L1865" i="18"/>
  <c r="L1866" i="18"/>
  <c r="L1867" i="18"/>
  <c r="L1868" i="18"/>
  <c r="L1869" i="18"/>
  <c r="L1870" i="18"/>
  <c r="L1871" i="18"/>
  <c r="L1872" i="18"/>
  <c r="L1873" i="18"/>
  <c r="L1874" i="18"/>
  <c r="L1875" i="18"/>
  <c r="L1876" i="18"/>
  <c r="L1877" i="18"/>
  <c r="L1878" i="18"/>
  <c r="L1879" i="18"/>
  <c r="L1880" i="18"/>
  <c r="L1881" i="18"/>
  <c r="L1882" i="18"/>
  <c r="L1883" i="18"/>
  <c r="L1884" i="18"/>
  <c r="L1885" i="18"/>
  <c r="L1886" i="18"/>
  <c r="L1887" i="18"/>
  <c r="L1888" i="18"/>
  <c r="L1889" i="18"/>
  <c r="L1890" i="18"/>
  <c r="L1891" i="18"/>
  <c r="L1892" i="18"/>
  <c r="L1893" i="18"/>
  <c r="L1894" i="18"/>
  <c r="L1895" i="18"/>
  <c r="L1896" i="18"/>
  <c r="L1897" i="18"/>
  <c r="L1898" i="18"/>
  <c r="L1899" i="18"/>
  <c r="L1900" i="18"/>
  <c r="L1901" i="18"/>
  <c r="L1902" i="18"/>
  <c r="L1903" i="18"/>
  <c r="L1904" i="18"/>
  <c r="L1905" i="18"/>
  <c r="L1906" i="18"/>
  <c r="L1907" i="18"/>
  <c r="L1908" i="18"/>
  <c r="L1909" i="18"/>
  <c r="L1910" i="18"/>
  <c r="L1911" i="18"/>
  <c r="L1912" i="18"/>
  <c r="L1913" i="18"/>
  <c r="L1914" i="18"/>
  <c r="L1915" i="18"/>
  <c r="L1916" i="18"/>
  <c r="L1917" i="18"/>
  <c r="L1918" i="18"/>
  <c r="L1919" i="18"/>
  <c r="L1920" i="18"/>
  <c r="L1921" i="18"/>
  <c r="L1922" i="18"/>
  <c r="L1923" i="18"/>
  <c r="L1924" i="18"/>
  <c r="L1925" i="18"/>
  <c r="L1926" i="18"/>
  <c r="L1927" i="18"/>
  <c r="L1928" i="18"/>
  <c r="L1929" i="18"/>
  <c r="L1930" i="18"/>
  <c r="L1931" i="18"/>
  <c r="L1932" i="18"/>
  <c r="L1933" i="18"/>
  <c r="L1934" i="18"/>
  <c r="L1935" i="18"/>
  <c r="L1936" i="18"/>
  <c r="L1937" i="18"/>
  <c r="L1938" i="18"/>
  <c r="L1939" i="18"/>
  <c r="L1940" i="18"/>
  <c r="L1941" i="18"/>
  <c r="L1942" i="18"/>
  <c r="L1943" i="18"/>
  <c r="L1944" i="18"/>
  <c r="L1945" i="18"/>
  <c r="L1946" i="18"/>
  <c r="L1947" i="18"/>
  <c r="L1948" i="18"/>
  <c r="L1949" i="18"/>
  <c r="L1950" i="18"/>
  <c r="L1951" i="18"/>
  <c r="L1952" i="18"/>
  <c r="L1953" i="18"/>
  <c r="L1954" i="18"/>
  <c r="L1955" i="18"/>
  <c r="L1956" i="18"/>
  <c r="L1957" i="18"/>
  <c r="L1958" i="18"/>
  <c r="L1959" i="18"/>
  <c r="L1960" i="18"/>
  <c r="L1961" i="18"/>
  <c r="L1962" i="18"/>
  <c r="L1963" i="18"/>
  <c r="L1964" i="18"/>
  <c r="L1965" i="18"/>
  <c r="L1966" i="18"/>
  <c r="L1967" i="18"/>
  <c r="L1968" i="18"/>
  <c r="L1969" i="18"/>
  <c r="L1970" i="18"/>
  <c r="L1971" i="18"/>
  <c r="L1972" i="18"/>
  <c r="L1973" i="18"/>
  <c r="L1974" i="18"/>
  <c r="L1975" i="18"/>
  <c r="L1976" i="18"/>
  <c r="L1977" i="18"/>
  <c r="L1978" i="18"/>
  <c r="L1979" i="18"/>
  <c r="L1980" i="18"/>
  <c r="L1981" i="18"/>
  <c r="L1982" i="18"/>
  <c r="L1983" i="18"/>
  <c r="L1984" i="18"/>
  <c r="L1985" i="18"/>
  <c r="L1986" i="18"/>
  <c r="L1987" i="18"/>
  <c r="L1988" i="18"/>
  <c r="L1989" i="18"/>
  <c r="L1990" i="18"/>
  <c r="L1991" i="18"/>
  <c r="L1992" i="18"/>
  <c r="L1993" i="18"/>
  <c r="L1994" i="18"/>
  <c r="L1995" i="18"/>
  <c r="L1996" i="18"/>
  <c r="L1997" i="18"/>
  <c r="L1998" i="18"/>
  <c r="L1999" i="18"/>
  <c r="L2000" i="18"/>
  <c r="L2001" i="18"/>
  <c r="L2002" i="18"/>
  <c r="L2003" i="18"/>
  <c r="L2004" i="18"/>
  <c r="L2005" i="18"/>
  <c r="L2006" i="18"/>
  <c r="L2007" i="18"/>
  <c r="L2008" i="18"/>
  <c r="L2009" i="18"/>
  <c r="L2010" i="18"/>
  <c r="L2011" i="18"/>
  <c r="L2012" i="18"/>
  <c r="L2013" i="18"/>
  <c r="L2014" i="18"/>
  <c r="L2015" i="18"/>
  <c r="L2016" i="18"/>
  <c r="L2017" i="18"/>
  <c r="L2018" i="18"/>
  <c r="L2019" i="18"/>
  <c r="L2020" i="18"/>
  <c r="L2021" i="18"/>
  <c r="L2022" i="18"/>
  <c r="L2023" i="18"/>
  <c r="L2024" i="18"/>
  <c r="L2025" i="18"/>
  <c r="L2026" i="18"/>
  <c r="L2027" i="18"/>
  <c r="L2028" i="18"/>
  <c r="L2029" i="18"/>
  <c r="L2030" i="18"/>
  <c r="L2031" i="18"/>
  <c r="L2032" i="18"/>
  <c r="L2033" i="18"/>
  <c r="L2034" i="18"/>
  <c r="L2035" i="18"/>
  <c r="L2036" i="18"/>
  <c r="L2037" i="18"/>
  <c r="L2038" i="18"/>
  <c r="L2039" i="18"/>
  <c r="L2040" i="18"/>
  <c r="L2041" i="18"/>
  <c r="L2042" i="18"/>
  <c r="L2043" i="18"/>
  <c r="L2044" i="18"/>
  <c r="L2045" i="18"/>
  <c r="L2046" i="18"/>
  <c r="L2047" i="18"/>
  <c r="L2048" i="18"/>
  <c r="L2049" i="18"/>
  <c r="L2050" i="18"/>
  <c r="L2051" i="18"/>
  <c r="L2052" i="18"/>
  <c r="L2053" i="18"/>
  <c r="L2054" i="18"/>
  <c r="L2055" i="18"/>
  <c r="L2056" i="18"/>
  <c r="L2057" i="18"/>
  <c r="L2058" i="18"/>
  <c r="L2059" i="18"/>
  <c r="L2060" i="18"/>
  <c r="L2061" i="18"/>
  <c r="L2062" i="18"/>
  <c r="L2063" i="18"/>
  <c r="L2064" i="18"/>
  <c r="L2065" i="18"/>
  <c r="L2066" i="18"/>
  <c r="L2067" i="18"/>
  <c r="L2068" i="18"/>
  <c r="L2069" i="18"/>
  <c r="L2070" i="18"/>
  <c r="L2071" i="18"/>
  <c r="L2072" i="18"/>
  <c r="L2073" i="18"/>
  <c r="L2074" i="18"/>
  <c r="L2075" i="18"/>
  <c r="L2076" i="18"/>
  <c r="L2077" i="18"/>
  <c r="L2078" i="18"/>
  <c r="L2079" i="18"/>
  <c r="L2080" i="18"/>
  <c r="L2081" i="18"/>
  <c r="L2082" i="18"/>
  <c r="L2083" i="18"/>
  <c r="L2084" i="18"/>
  <c r="L2085" i="18"/>
  <c r="L2086" i="18"/>
  <c r="L2087" i="18"/>
  <c r="L2088" i="18"/>
  <c r="L2089" i="18"/>
  <c r="L2090" i="18"/>
  <c r="L2091" i="18"/>
  <c r="L2092" i="18"/>
  <c r="L2093" i="18"/>
  <c r="L2094" i="18"/>
  <c r="L2095" i="18"/>
  <c r="L2096" i="18"/>
  <c r="L2097" i="18"/>
  <c r="L2098" i="18"/>
  <c r="L2099" i="18"/>
  <c r="L2100" i="18"/>
  <c r="L2101" i="18"/>
  <c r="L2102" i="18"/>
  <c r="L2103" i="18"/>
  <c r="L2104" i="18"/>
  <c r="L2105" i="18"/>
  <c r="L2106" i="18"/>
  <c r="L2107" i="18"/>
  <c r="L2108" i="18"/>
  <c r="L2109" i="18"/>
  <c r="L2110" i="18"/>
  <c r="L2111" i="18"/>
  <c r="L2112" i="18"/>
  <c r="L2113" i="18"/>
  <c r="L2114" i="18"/>
  <c r="L2115" i="18"/>
  <c r="L2116" i="18"/>
  <c r="L2117" i="18"/>
  <c r="L2118" i="18"/>
  <c r="L2119" i="18"/>
  <c r="L2120" i="18"/>
  <c r="L2121" i="18"/>
  <c r="L2122" i="18"/>
  <c r="L2123" i="18"/>
  <c r="L2124" i="18"/>
  <c r="L2125" i="18"/>
  <c r="L2126" i="18"/>
  <c r="L2127" i="18"/>
  <c r="L2128" i="18"/>
  <c r="L2129" i="18"/>
  <c r="L2130" i="18"/>
  <c r="L2131" i="18"/>
  <c r="L2132" i="18"/>
  <c r="L2133" i="18"/>
  <c r="L2134" i="18"/>
  <c r="L2135" i="18"/>
  <c r="L2136" i="18"/>
  <c r="L2137" i="18"/>
  <c r="L2138" i="18"/>
  <c r="L2139" i="18"/>
  <c r="L2140" i="18"/>
  <c r="L2141" i="18"/>
  <c r="L2142" i="18"/>
  <c r="L2143" i="18"/>
  <c r="L2144" i="18"/>
  <c r="L2145" i="18"/>
  <c r="L2146" i="18"/>
  <c r="L2147" i="18"/>
  <c r="L2148" i="18"/>
  <c r="L2149" i="18"/>
  <c r="L2150" i="18"/>
  <c r="L2151" i="18"/>
  <c r="L2152" i="18"/>
  <c r="L2153" i="18"/>
  <c r="L2154" i="18"/>
  <c r="L2155" i="18"/>
  <c r="L2156" i="18"/>
  <c r="L2157" i="18"/>
  <c r="L2158" i="18"/>
  <c r="L2159" i="18"/>
  <c r="L2160" i="18"/>
  <c r="L2161" i="18"/>
  <c r="L2162" i="18"/>
  <c r="L2163" i="18"/>
  <c r="L2164" i="18"/>
  <c r="L2165" i="18"/>
  <c r="L2166" i="18"/>
  <c r="L2167" i="18"/>
  <c r="L2168" i="18"/>
  <c r="L2169" i="18"/>
  <c r="L2170" i="18"/>
  <c r="L2171" i="18"/>
  <c r="L2172" i="18"/>
  <c r="L2173" i="18"/>
  <c r="L2174" i="18"/>
  <c r="L2175" i="18"/>
  <c r="L2176" i="18"/>
  <c r="L2177" i="18"/>
  <c r="L2178" i="18"/>
  <c r="L2179" i="18"/>
  <c r="L2180" i="18"/>
  <c r="L2181" i="18"/>
  <c r="L2182" i="18"/>
  <c r="L2183" i="18"/>
  <c r="L2184" i="18"/>
  <c r="L2185" i="18"/>
  <c r="L2186" i="18"/>
  <c r="L2187" i="18"/>
  <c r="L2188" i="18"/>
  <c r="L2189" i="18"/>
  <c r="L2190" i="18"/>
  <c r="L2191" i="18"/>
  <c r="L2192" i="18"/>
  <c r="L2193" i="18"/>
  <c r="L2194" i="18"/>
  <c r="L2195" i="18"/>
  <c r="L2196" i="18"/>
  <c r="L2197" i="18"/>
  <c r="L2198" i="18"/>
  <c r="L2199" i="18"/>
  <c r="L2200" i="18"/>
  <c r="L2201" i="18"/>
  <c r="L2202" i="18"/>
  <c r="L2203" i="18"/>
  <c r="L2204" i="18"/>
  <c r="L2205" i="18"/>
  <c r="L2206" i="18"/>
  <c r="L2207" i="18"/>
  <c r="L2208" i="18"/>
  <c r="L2209" i="18"/>
  <c r="L2210" i="18"/>
  <c r="L2211" i="18"/>
  <c r="L2212" i="18"/>
  <c r="L2213" i="18"/>
  <c r="L2214" i="18"/>
  <c r="L2215" i="18"/>
  <c r="L2216" i="18"/>
  <c r="L2217" i="18"/>
  <c r="L2218" i="18"/>
  <c r="L2219" i="18"/>
  <c r="L2220" i="18"/>
  <c r="L2221" i="18"/>
  <c r="L2222" i="18"/>
  <c r="L2223" i="18"/>
  <c r="L2224" i="18"/>
  <c r="L2225" i="18"/>
  <c r="L2226" i="18"/>
  <c r="L2227" i="18"/>
  <c r="L2228" i="18"/>
  <c r="L2229" i="18"/>
  <c r="L2230" i="18"/>
  <c r="L2231" i="18"/>
  <c r="L2232" i="18"/>
  <c r="L2233" i="18"/>
  <c r="L2234" i="18"/>
  <c r="L2235" i="18"/>
  <c r="L2236" i="18"/>
  <c r="L2237" i="18"/>
  <c r="L2238" i="18"/>
  <c r="L2239" i="18"/>
  <c r="L2240" i="18"/>
  <c r="L2241" i="18"/>
  <c r="L2242" i="18"/>
  <c r="L2243" i="18"/>
  <c r="L2244" i="18"/>
  <c r="L2245" i="18"/>
  <c r="L2246" i="18"/>
  <c r="L2247" i="18"/>
  <c r="L2248" i="18"/>
  <c r="L2249" i="18"/>
  <c r="L2250" i="18"/>
  <c r="L2251" i="18"/>
  <c r="L2252" i="18"/>
  <c r="L2253" i="18"/>
  <c r="L2254" i="18"/>
  <c r="L2255" i="18"/>
  <c r="L2256" i="18"/>
  <c r="L2257" i="18"/>
  <c r="L2258" i="18"/>
  <c r="L2259" i="18"/>
  <c r="L2260" i="18"/>
  <c r="L2261" i="18"/>
  <c r="L2262" i="18"/>
  <c r="L2263" i="18"/>
  <c r="L2264" i="18"/>
  <c r="L2265" i="18"/>
  <c r="L2266" i="18"/>
  <c r="L2267" i="18"/>
  <c r="L2268" i="18"/>
  <c r="L2269" i="18"/>
  <c r="L2270" i="18"/>
  <c r="L2271" i="18"/>
  <c r="L2272" i="18"/>
  <c r="L2273" i="18"/>
  <c r="L2274" i="18"/>
  <c r="L2275" i="18"/>
  <c r="L2276" i="18"/>
  <c r="L2277" i="18"/>
  <c r="L2278" i="18"/>
  <c r="L2279" i="18"/>
  <c r="L2280" i="18"/>
  <c r="L2281" i="18"/>
  <c r="L2282" i="18"/>
  <c r="L2283" i="18"/>
  <c r="L2284" i="18"/>
  <c r="L2285" i="18"/>
  <c r="L2286" i="18"/>
  <c r="L2287" i="18"/>
  <c r="L2288" i="18"/>
  <c r="L2289" i="18"/>
  <c r="L2290" i="18"/>
  <c r="L2291" i="18"/>
  <c r="L2292" i="18"/>
  <c r="L2293" i="18"/>
  <c r="L2294" i="18"/>
  <c r="L2295" i="18"/>
  <c r="L2296" i="18"/>
  <c r="L2297" i="18"/>
  <c r="L2298" i="18"/>
  <c r="L2299" i="18"/>
  <c r="L2300" i="18"/>
  <c r="L2301" i="18"/>
  <c r="L2302" i="18"/>
  <c r="L2303" i="18"/>
  <c r="L2304" i="18"/>
  <c r="L2305" i="18"/>
  <c r="L2306" i="18"/>
  <c r="L2307" i="18"/>
  <c r="L2308" i="18"/>
  <c r="L2309" i="18"/>
  <c r="L2310" i="18"/>
  <c r="L2311" i="18"/>
  <c r="L2312" i="18"/>
  <c r="L2313" i="18"/>
  <c r="L2314" i="18"/>
  <c r="L2315" i="18"/>
  <c r="L2316" i="18"/>
  <c r="L2317" i="18"/>
  <c r="L2318" i="18"/>
  <c r="L2319" i="18"/>
  <c r="L2320" i="18"/>
  <c r="L2321" i="18"/>
  <c r="L2322" i="18"/>
  <c r="L2323" i="18"/>
  <c r="L2324" i="18"/>
  <c r="L2325" i="18"/>
  <c r="L2326" i="18"/>
  <c r="L2327" i="18"/>
  <c r="L2328" i="18"/>
  <c r="L2329" i="18"/>
  <c r="L2330" i="18"/>
  <c r="L2331" i="18"/>
  <c r="L2332" i="18"/>
  <c r="L2333" i="18"/>
  <c r="L2334" i="18"/>
  <c r="L2335" i="18"/>
  <c r="L2336" i="18"/>
  <c r="L2337" i="18"/>
  <c r="L2338" i="18"/>
  <c r="L2339" i="18"/>
  <c r="L2340" i="18"/>
  <c r="L2341" i="18"/>
  <c r="L2342" i="18"/>
  <c r="L2343" i="18"/>
  <c r="L2344" i="18"/>
  <c r="L2345" i="18"/>
  <c r="L2346" i="18"/>
  <c r="L2347" i="18"/>
  <c r="L2348" i="18"/>
  <c r="L2349" i="18"/>
  <c r="L2350" i="18"/>
  <c r="L2351" i="18"/>
  <c r="L2352" i="18"/>
  <c r="L2353" i="18"/>
  <c r="L2354" i="18"/>
  <c r="L2355" i="18"/>
  <c r="L2356" i="18"/>
  <c r="L2357" i="18"/>
  <c r="L2358" i="18"/>
  <c r="L2359" i="18"/>
  <c r="L2360" i="18"/>
  <c r="L2361" i="18"/>
  <c r="L2362" i="18"/>
  <c r="L2363" i="18"/>
  <c r="L2364" i="18"/>
  <c r="L2365" i="18"/>
  <c r="L2366" i="18"/>
  <c r="L2367" i="18"/>
  <c r="L2368" i="18"/>
  <c r="L2369" i="18"/>
  <c r="L2370" i="18"/>
  <c r="L2371" i="18"/>
  <c r="L2372" i="18"/>
  <c r="L2373" i="18"/>
  <c r="L2374" i="18"/>
  <c r="L2375" i="18"/>
  <c r="L2376" i="18"/>
  <c r="L2377" i="18"/>
  <c r="L2378" i="18"/>
  <c r="L2379" i="18"/>
  <c r="L2380" i="18"/>
  <c r="L2381" i="18"/>
  <c r="L2382" i="18"/>
  <c r="L2383" i="18"/>
  <c r="L2384" i="18"/>
  <c r="L2385" i="18"/>
  <c r="L2386" i="18"/>
  <c r="L2387" i="18"/>
  <c r="L2388" i="18"/>
  <c r="L2389" i="18"/>
  <c r="L2390" i="18"/>
  <c r="L2391" i="18"/>
  <c r="L2392" i="18"/>
  <c r="L2393" i="18"/>
  <c r="L2394" i="18"/>
  <c r="L2395" i="18"/>
  <c r="L2396" i="18"/>
  <c r="L2397" i="18"/>
  <c r="L2398" i="18"/>
  <c r="L2399" i="18"/>
  <c r="L2400" i="18"/>
  <c r="L2401" i="18"/>
  <c r="L2402" i="18"/>
  <c r="L2403" i="18"/>
  <c r="L2404" i="18"/>
  <c r="L2405" i="18"/>
  <c r="L2406" i="18"/>
  <c r="L2407" i="18"/>
  <c r="L2408" i="18"/>
  <c r="L2409" i="18"/>
  <c r="L2410" i="18"/>
  <c r="L2411" i="18"/>
  <c r="L2412" i="18"/>
  <c r="L2413" i="18"/>
  <c r="L2414" i="18"/>
  <c r="L2415" i="18"/>
  <c r="L2416" i="18"/>
  <c r="L2417" i="18"/>
  <c r="L2418" i="18"/>
  <c r="L2419" i="18"/>
  <c r="L2420" i="18"/>
  <c r="L2421" i="18"/>
  <c r="L2422" i="18"/>
  <c r="L2423" i="18"/>
  <c r="L2424" i="18"/>
  <c r="L2425" i="18"/>
  <c r="L2426" i="18"/>
  <c r="L2427" i="18"/>
  <c r="L2428" i="18"/>
  <c r="L2429" i="18"/>
  <c r="L2430" i="18"/>
  <c r="L2431" i="18"/>
  <c r="L2432" i="18"/>
  <c r="L2433" i="18"/>
  <c r="L2434" i="18"/>
  <c r="L2435" i="18"/>
  <c r="L2436" i="18"/>
  <c r="L2437" i="18"/>
  <c r="L2438" i="18"/>
  <c r="L2439" i="18"/>
  <c r="L2440" i="18"/>
  <c r="L2441" i="18"/>
  <c r="L2442" i="18"/>
  <c r="L2443" i="18"/>
  <c r="L2444" i="18"/>
  <c r="L2445" i="18"/>
  <c r="L2446" i="18"/>
  <c r="L2447" i="18"/>
  <c r="L2448" i="18"/>
  <c r="L2449" i="18"/>
  <c r="L2450" i="18"/>
  <c r="L2451" i="18"/>
  <c r="L2452" i="18"/>
  <c r="L2453" i="18"/>
  <c r="L2454" i="18"/>
  <c r="L2455" i="18"/>
  <c r="L2456" i="18"/>
  <c r="L2457" i="18"/>
  <c r="L2458" i="18"/>
  <c r="L2459" i="18"/>
  <c r="L2460" i="18"/>
  <c r="L2461" i="18"/>
  <c r="L2462" i="18"/>
  <c r="L2463" i="18"/>
  <c r="L2464" i="18"/>
  <c r="L2465" i="18"/>
  <c r="L2466" i="18"/>
  <c r="L2467" i="18"/>
  <c r="L2468" i="18"/>
  <c r="L2469" i="18"/>
  <c r="L2470" i="18"/>
  <c r="L2471" i="18"/>
  <c r="L2472" i="18"/>
  <c r="L2473" i="18"/>
  <c r="L2474" i="18"/>
  <c r="L2475" i="18"/>
  <c r="L2476" i="18"/>
  <c r="L2477" i="18"/>
  <c r="L2478" i="18"/>
  <c r="L2479" i="18"/>
  <c r="L2480" i="18"/>
  <c r="L2481" i="18"/>
  <c r="L2482" i="18"/>
  <c r="L2483" i="18"/>
  <c r="L2484" i="18"/>
  <c r="L2485" i="18"/>
  <c r="L2486" i="18"/>
  <c r="L2487" i="18"/>
  <c r="L2488" i="18"/>
  <c r="L2489" i="18"/>
  <c r="L2490" i="18"/>
  <c r="L2491" i="18"/>
  <c r="L2492" i="18"/>
  <c r="L2493" i="18"/>
  <c r="L2494" i="18"/>
  <c r="L2495" i="18"/>
  <c r="L2496" i="18"/>
  <c r="L2497" i="18"/>
  <c r="L2498" i="18"/>
  <c r="L2499" i="18"/>
  <c r="L2500" i="18"/>
  <c r="L2501" i="18"/>
  <c r="L2502" i="18"/>
  <c r="L2503" i="18"/>
  <c r="L2504" i="18"/>
  <c r="L2505" i="18"/>
  <c r="L2506" i="18"/>
  <c r="L2507" i="18"/>
  <c r="L2508" i="18"/>
  <c r="L2509" i="18"/>
  <c r="L2510" i="18"/>
  <c r="L2511" i="18"/>
  <c r="L2512" i="18"/>
  <c r="L2513" i="18"/>
  <c r="L2514" i="18"/>
  <c r="L2515" i="18"/>
  <c r="L2516" i="18"/>
  <c r="L2517" i="18"/>
  <c r="L2518" i="18"/>
  <c r="L2519" i="18"/>
  <c r="L2520" i="18"/>
  <c r="L2521" i="18"/>
  <c r="L2522" i="18"/>
  <c r="L2523" i="18"/>
  <c r="L2524" i="18"/>
  <c r="L2525" i="18"/>
  <c r="L2526" i="18"/>
  <c r="L2527" i="18"/>
  <c r="L2528" i="18"/>
  <c r="L2529" i="18"/>
  <c r="L2530" i="18"/>
  <c r="L2531" i="18"/>
  <c r="L2532" i="18"/>
  <c r="L2533" i="18"/>
  <c r="L2534" i="18"/>
  <c r="L2535" i="18"/>
  <c r="L2536" i="18"/>
  <c r="L2537" i="18"/>
  <c r="L2538" i="18"/>
  <c r="L2539" i="18"/>
  <c r="L2540" i="18"/>
  <c r="L2541" i="18"/>
  <c r="L2542" i="18"/>
  <c r="L2543" i="18"/>
  <c r="L2544" i="18"/>
  <c r="L2545" i="18"/>
  <c r="L2546" i="18"/>
  <c r="L2547" i="18"/>
  <c r="L2548" i="18"/>
  <c r="L2549" i="18"/>
  <c r="L2550" i="18"/>
  <c r="L2551" i="18"/>
  <c r="L2552" i="18"/>
  <c r="L2553" i="18"/>
  <c r="L2554" i="18"/>
  <c r="L2555" i="18"/>
  <c r="L2556" i="18"/>
  <c r="L2557" i="18"/>
  <c r="L2558" i="18"/>
  <c r="L2559" i="18"/>
  <c r="L2560" i="18"/>
  <c r="L2561" i="18"/>
  <c r="L2562" i="18"/>
  <c r="L2563" i="18"/>
  <c r="L2564" i="18"/>
  <c r="L2565" i="18"/>
  <c r="L2566" i="18"/>
  <c r="L2567" i="18"/>
  <c r="L2568" i="18"/>
  <c r="L2569" i="18"/>
  <c r="L2570" i="18"/>
  <c r="L2571" i="18"/>
  <c r="L2572" i="18"/>
  <c r="L2573" i="18"/>
  <c r="L2574" i="18"/>
  <c r="L2575" i="18"/>
  <c r="L2576" i="18"/>
  <c r="L2577" i="18"/>
  <c r="L2578" i="18"/>
  <c r="L2579" i="18"/>
  <c r="L2580" i="18"/>
  <c r="L2581" i="18"/>
  <c r="L2582" i="18"/>
  <c r="L2583" i="18"/>
  <c r="L2584" i="18"/>
  <c r="L2585" i="18"/>
  <c r="L2586" i="18"/>
  <c r="L2587" i="18"/>
  <c r="L2588" i="18"/>
  <c r="L2589" i="18"/>
  <c r="L2590" i="18"/>
  <c r="L2591" i="18"/>
  <c r="L2592" i="18"/>
  <c r="L2593" i="18"/>
  <c r="L2594" i="18"/>
  <c r="L2595" i="18"/>
  <c r="L2596" i="18"/>
  <c r="L2597" i="18"/>
  <c r="L2598" i="18"/>
  <c r="L2599" i="18"/>
  <c r="L2600" i="18"/>
  <c r="L2601" i="18"/>
  <c r="L2602" i="18"/>
  <c r="L2603" i="18"/>
  <c r="L2604" i="18"/>
  <c r="L2605" i="18"/>
  <c r="L2606" i="18"/>
  <c r="L2607" i="18"/>
  <c r="L2608" i="18"/>
  <c r="L2609" i="18"/>
  <c r="L2610" i="18"/>
  <c r="L2611" i="18"/>
  <c r="L2612" i="18"/>
  <c r="L2613" i="18"/>
  <c r="L2614" i="18"/>
  <c r="L2615" i="18"/>
  <c r="L2616" i="18"/>
  <c r="L2617" i="18"/>
  <c r="L2618" i="18"/>
  <c r="L2619" i="18"/>
  <c r="L2620" i="18"/>
  <c r="L2621" i="18"/>
  <c r="L2622" i="18"/>
  <c r="L2623" i="18"/>
  <c r="L2624" i="18"/>
  <c r="L2625" i="18"/>
  <c r="L2626" i="18"/>
  <c r="L2627" i="18"/>
  <c r="L2628" i="18"/>
  <c r="L2629" i="18"/>
  <c r="L2630" i="18"/>
  <c r="L2631" i="18"/>
  <c r="L2632" i="18"/>
  <c r="L2633" i="18"/>
  <c r="L2634" i="18"/>
  <c r="L2635" i="18"/>
  <c r="L2636" i="18"/>
  <c r="L2637" i="18"/>
  <c r="L2638" i="18"/>
  <c r="L2639" i="18"/>
  <c r="L2640" i="18"/>
  <c r="L2641" i="18"/>
  <c r="L2642" i="18"/>
  <c r="L2643" i="18"/>
  <c r="L2644" i="18"/>
  <c r="L2645" i="18"/>
  <c r="L2646" i="18"/>
  <c r="L2647" i="18"/>
  <c r="L2648" i="18"/>
  <c r="L2649" i="18"/>
  <c r="L2650" i="18"/>
  <c r="L2651" i="18"/>
  <c r="L2652" i="18"/>
  <c r="L2653" i="18"/>
  <c r="L2654" i="18"/>
  <c r="L2655" i="18"/>
  <c r="L2656" i="18"/>
  <c r="L2657" i="18"/>
  <c r="L2658" i="18"/>
  <c r="L2659" i="18"/>
  <c r="L2660" i="18"/>
  <c r="L2661" i="18"/>
  <c r="L2662" i="18"/>
  <c r="L2663" i="18"/>
  <c r="L2664" i="18"/>
  <c r="L2665" i="18"/>
  <c r="L2666" i="18"/>
  <c r="L2667" i="18"/>
  <c r="L2668" i="18"/>
  <c r="L2669" i="18"/>
  <c r="L2670" i="18"/>
  <c r="L2671" i="18"/>
  <c r="L2672" i="18"/>
  <c r="L2673" i="18"/>
  <c r="L2674" i="18"/>
  <c r="L2675" i="18"/>
  <c r="L2676" i="18"/>
  <c r="L2677" i="18"/>
  <c r="L2678" i="18"/>
  <c r="L2679" i="18"/>
  <c r="L2680" i="18"/>
  <c r="L2681" i="18"/>
  <c r="L2682" i="18"/>
  <c r="L2683" i="18"/>
  <c r="L2684" i="18"/>
  <c r="L2685" i="18"/>
  <c r="L2686" i="18"/>
  <c r="L2687" i="18"/>
  <c r="L2688" i="18"/>
  <c r="L2689" i="18"/>
  <c r="L2690" i="18"/>
  <c r="L2691" i="18"/>
  <c r="L2692" i="18"/>
  <c r="L2693" i="18"/>
  <c r="L2694" i="18"/>
  <c r="L2695" i="18"/>
  <c r="L2696" i="18"/>
  <c r="L2697" i="18"/>
  <c r="L2698" i="18"/>
  <c r="L2699" i="18"/>
  <c r="L2700" i="18"/>
  <c r="L2701" i="18"/>
  <c r="L2702" i="18"/>
  <c r="L2703" i="18"/>
  <c r="L2704" i="18"/>
  <c r="L2705" i="18"/>
  <c r="L2706" i="18"/>
  <c r="L2707" i="18"/>
  <c r="L2708" i="18"/>
  <c r="L2709" i="18"/>
  <c r="L2710" i="18"/>
  <c r="L2711" i="18"/>
  <c r="L2712" i="18"/>
  <c r="L2713" i="18"/>
  <c r="L2714" i="18"/>
  <c r="L2715" i="18"/>
  <c r="L2716" i="18"/>
  <c r="L2717" i="18"/>
  <c r="L2718" i="18"/>
  <c r="L2719" i="18"/>
  <c r="L2720" i="18"/>
  <c r="L2721" i="18"/>
  <c r="L2722" i="18"/>
  <c r="L2723" i="18"/>
  <c r="L2724" i="18"/>
  <c r="L2725" i="18"/>
  <c r="L2726" i="18"/>
  <c r="L2727" i="18"/>
  <c r="L2728" i="18"/>
  <c r="L2729" i="18"/>
  <c r="L2730" i="18"/>
  <c r="L2731" i="18"/>
  <c r="L2732" i="18"/>
  <c r="L2733" i="18"/>
  <c r="L2734" i="18"/>
  <c r="L2735" i="18"/>
  <c r="L2736" i="18"/>
  <c r="L2737" i="18"/>
  <c r="L2738" i="18"/>
  <c r="L2739" i="18"/>
  <c r="L2740" i="18"/>
  <c r="L2741" i="18"/>
  <c r="L2742" i="18"/>
  <c r="L2743" i="18"/>
  <c r="L2744" i="18"/>
  <c r="L2745" i="18"/>
  <c r="L2746" i="18"/>
  <c r="L2747" i="18"/>
  <c r="L2748" i="18"/>
  <c r="L2749" i="18"/>
  <c r="L2750" i="18"/>
  <c r="L2751" i="18"/>
  <c r="L2752" i="18"/>
  <c r="L2753" i="18"/>
  <c r="L2754" i="18"/>
  <c r="L2755" i="18"/>
  <c r="L2756" i="18"/>
  <c r="L2757" i="18"/>
  <c r="L2758" i="18"/>
  <c r="L2759" i="18"/>
  <c r="L2760" i="18"/>
  <c r="L2761" i="18"/>
  <c r="L2762" i="18"/>
  <c r="L2763" i="18"/>
  <c r="L2764" i="18"/>
  <c r="L2765" i="18"/>
  <c r="L2766" i="18"/>
  <c r="L2767" i="18"/>
  <c r="L2768" i="18"/>
  <c r="L2769" i="18"/>
  <c r="L2770" i="18"/>
  <c r="L2771" i="18"/>
  <c r="L2772" i="18"/>
  <c r="L2773" i="18"/>
  <c r="L2774" i="18"/>
  <c r="L2775" i="18"/>
  <c r="L2776" i="18"/>
  <c r="L2777" i="18"/>
  <c r="L2778" i="18"/>
  <c r="L2779" i="18"/>
  <c r="L2780" i="18"/>
  <c r="L2781" i="18"/>
  <c r="L2782" i="18"/>
  <c r="L2783" i="18"/>
  <c r="L2784" i="18"/>
  <c r="L2785" i="18"/>
  <c r="L2786" i="18"/>
  <c r="L2787" i="18"/>
  <c r="L2788" i="18"/>
  <c r="L2789" i="18"/>
  <c r="L2790" i="18"/>
  <c r="L2791" i="18"/>
  <c r="L2792" i="18"/>
  <c r="L2793" i="18"/>
  <c r="L2794" i="18"/>
  <c r="L2795" i="18"/>
  <c r="L2796" i="18"/>
  <c r="L2797" i="18"/>
  <c r="L2798" i="18"/>
  <c r="L2799" i="18"/>
  <c r="L2800" i="18"/>
  <c r="L2801" i="18"/>
  <c r="L2802" i="18"/>
  <c r="L2803" i="18"/>
  <c r="L2804" i="18"/>
  <c r="L2805" i="18"/>
  <c r="L2806" i="18"/>
  <c r="L2807" i="18"/>
  <c r="L2808" i="18"/>
  <c r="L2809" i="18"/>
  <c r="L2810" i="18"/>
  <c r="L2811" i="18"/>
  <c r="L2812" i="18"/>
  <c r="L2813" i="18"/>
  <c r="L2814" i="18"/>
  <c r="L2815" i="18"/>
  <c r="L2816" i="18"/>
  <c r="L2817" i="18"/>
  <c r="L2818" i="18"/>
  <c r="L2819" i="18"/>
  <c r="L2820" i="18"/>
  <c r="L2821" i="18"/>
  <c r="L2822" i="18"/>
  <c r="L2823" i="18"/>
  <c r="L2824" i="18"/>
  <c r="L2825" i="18"/>
  <c r="L2826" i="18"/>
  <c r="L2827" i="18"/>
  <c r="L2828" i="18"/>
  <c r="L2829" i="18"/>
  <c r="L2830" i="18"/>
  <c r="L2831" i="18"/>
  <c r="L2832" i="18"/>
  <c r="L2833" i="18"/>
  <c r="L2834" i="18"/>
  <c r="L2835" i="18"/>
  <c r="L2836" i="18"/>
  <c r="L2837" i="18"/>
  <c r="L2838" i="18"/>
  <c r="L2839" i="18"/>
  <c r="L2840" i="18"/>
  <c r="L2841" i="18"/>
  <c r="L2842" i="18"/>
  <c r="L2843" i="18"/>
  <c r="L2844" i="18"/>
  <c r="L2845" i="18"/>
  <c r="L2846" i="18"/>
  <c r="L2847" i="18"/>
  <c r="L2848" i="18"/>
  <c r="L2849" i="18"/>
  <c r="L2850" i="18"/>
  <c r="L2851" i="18"/>
  <c r="L2852" i="18"/>
  <c r="L2853" i="18"/>
  <c r="L2854" i="18"/>
  <c r="L2855" i="18"/>
  <c r="L2856" i="18"/>
  <c r="L2857" i="18"/>
  <c r="L2858" i="18"/>
  <c r="L2859" i="18"/>
  <c r="L2860" i="18"/>
  <c r="L2861" i="18"/>
  <c r="L2862" i="18"/>
  <c r="L2863" i="18"/>
  <c r="L2864" i="18"/>
  <c r="L2865" i="18"/>
  <c r="L2866" i="18"/>
  <c r="L2867" i="18"/>
  <c r="L2868" i="18"/>
  <c r="L2869" i="18"/>
  <c r="L2870" i="18"/>
  <c r="L2871" i="18"/>
  <c r="L2872" i="18"/>
  <c r="L2873" i="18"/>
  <c r="L2874" i="18"/>
  <c r="L2875" i="18"/>
  <c r="L2876" i="18"/>
  <c r="L2877" i="18"/>
  <c r="L2878" i="18"/>
  <c r="L2879" i="18"/>
  <c r="L2880" i="18"/>
  <c r="L2881" i="18"/>
  <c r="L2882" i="18"/>
  <c r="L2883" i="18"/>
  <c r="L2884" i="18"/>
  <c r="L2885" i="18"/>
  <c r="L2886" i="18"/>
  <c r="L2887" i="18"/>
  <c r="L2888" i="18"/>
  <c r="L2889" i="18"/>
  <c r="L2890" i="18"/>
  <c r="L2891" i="18"/>
  <c r="L2892" i="18"/>
  <c r="L2893" i="18"/>
  <c r="L2894" i="18"/>
  <c r="L2895" i="18"/>
  <c r="L2896" i="18"/>
  <c r="L2897" i="18"/>
  <c r="L2898" i="18"/>
  <c r="L2899" i="18"/>
  <c r="L2900" i="18"/>
  <c r="L2901" i="18"/>
  <c r="L2902" i="18"/>
  <c r="L2903" i="18"/>
  <c r="L2904" i="18"/>
  <c r="L2905" i="18"/>
  <c r="L2906" i="18"/>
  <c r="L2907" i="18"/>
  <c r="L2908" i="18"/>
  <c r="L2909" i="18"/>
  <c r="L2910" i="18"/>
  <c r="L2911" i="18"/>
  <c r="L2912" i="18"/>
  <c r="L2913" i="18"/>
  <c r="L2914" i="18"/>
  <c r="L2915" i="18"/>
  <c r="L2916" i="18"/>
  <c r="L2917" i="18"/>
  <c r="L2918" i="18"/>
  <c r="L2919" i="18"/>
  <c r="L2920" i="18"/>
  <c r="L2921" i="18"/>
  <c r="L2922" i="18"/>
  <c r="L2923" i="18"/>
  <c r="L2924" i="18"/>
  <c r="L2925" i="18"/>
  <c r="L2926" i="18"/>
  <c r="L2927" i="18"/>
  <c r="L2928" i="18"/>
  <c r="L2929" i="18"/>
  <c r="L2930" i="18"/>
  <c r="L2931" i="18"/>
  <c r="L2932" i="18"/>
  <c r="L2933" i="18"/>
  <c r="L2934" i="18"/>
  <c r="L2935" i="18"/>
  <c r="L2936" i="18"/>
  <c r="L2937" i="18"/>
  <c r="L2938" i="18"/>
  <c r="L2939" i="18"/>
  <c r="L2940" i="18"/>
  <c r="L2941" i="18"/>
  <c r="L2942" i="18"/>
  <c r="L2943" i="18"/>
  <c r="L2944" i="18"/>
  <c r="L2945" i="18"/>
  <c r="L2946" i="18"/>
  <c r="L2947" i="18"/>
  <c r="L2948" i="18"/>
  <c r="L2949" i="18"/>
  <c r="L2950" i="18"/>
  <c r="L2951" i="18"/>
  <c r="L2952" i="18"/>
  <c r="L2953" i="18"/>
  <c r="L2954" i="18"/>
  <c r="L2955" i="18"/>
  <c r="L2956" i="18"/>
  <c r="L2957" i="18"/>
  <c r="L2958" i="18"/>
  <c r="L2959" i="18"/>
  <c r="L2960" i="18"/>
  <c r="L2961" i="18"/>
  <c r="L2962" i="18"/>
  <c r="L2963" i="18"/>
  <c r="L2964" i="18"/>
  <c r="L2965" i="18"/>
  <c r="L2966" i="18"/>
  <c r="L2967" i="18"/>
  <c r="L2968" i="18"/>
  <c r="L2969" i="18"/>
  <c r="L2970" i="18"/>
  <c r="L2971" i="18"/>
  <c r="L2972" i="18"/>
  <c r="L2973" i="18"/>
  <c r="L2974" i="18"/>
  <c r="L2975" i="18"/>
  <c r="L2976" i="18"/>
  <c r="L2977" i="18"/>
  <c r="L2978" i="18"/>
  <c r="L2979" i="18"/>
  <c r="L2980" i="18"/>
  <c r="L2981" i="18"/>
  <c r="L2982" i="18"/>
  <c r="L2983" i="18"/>
  <c r="L2984" i="18"/>
  <c r="L2985" i="18"/>
  <c r="L2986" i="18"/>
  <c r="L2987" i="18"/>
  <c r="L2988" i="18"/>
  <c r="L2989" i="18"/>
  <c r="L2990" i="18"/>
  <c r="L2991" i="18"/>
  <c r="L2992" i="18"/>
  <c r="L2993" i="18"/>
  <c r="L2994" i="18"/>
  <c r="L2995" i="18"/>
  <c r="L2996" i="18"/>
  <c r="L2997" i="18"/>
  <c r="L2998" i="18"/>
  <c r="L2999" i="18"/>
  <c r="L3000" i="18"/>
  <c r="L3001" i="18"/>
  <c r="L3002" i="18"/>
  <c r="L3003" i="18"/>
  <c r="L3004" i="18"/>
  <c r="L3005" i="18"/>
  <c r="L3006" i="18"/>
  <c r="L3007" i="18"/>
  <c r="L3008" i="18"/>
  <c r="L3009" i="18"/>
  <c r="L3010" i="18"/>
  <c r="L3011" i="18"/>
  <c r="L3012" i="18"/>
  <c r="L3013" i="18"/>
  <c r="L3014" i="18"/>
  <c r="L3015" i="18"/>
  <c r="L3016" i="18"/>
  <c r="L3017" i="18"/>
  <c r="L3018" i="18"/>
  <c r="L3019" i="18"/>
  <c r="L3020" i="18"/>
  <c r="L3021" i="18"/>
  <c r="L3022" i="18"/>
  <c r="L3023" i="18"/>
  <c r="L3024" i="18"/>
  <c r="L3025" i="18"/>
  <c r="L3026" i="18"/>
  <c r="L3027" i="18"/>
  <c r="L3028" i="18"/>
  <c r="L3029" i="18"/>
  <c r="L3030" i="18"/>
  <c r="L3031" i="18"/>
  <c r="L3032" i="18"/>
  <c r="L3033" i="18"/>
  <c r="L3034" i="18"/>
  <c r="L3035" i="18"/>
  <c r="L3036" i="18"/>
  <c r="L3037" i="18"/>
  <c r="L3038" i="18"/>
  <c r="L3039" i="18"/>
  <c r="L3040" i="18"/>
  <c r="L3041" i="18"/>
  <c r="L3042" i="18"/>
  <c r="L3043" i="18"/>
  <c r="L3044" i="18"/>
  <c r="L3045" i="18"/>
  <c r="L3046" i="18"/>
  <c r="L3047" i="18"/>
  <c r="L3048" i="18"/>
  <c r="L3049" i="18"/>
  <c r="L3050" i="18"/>
  <c r="L3051" i="18"/>
  <c r="L3052" i="18"/>
  <c r="L3053" i="18"/>
  <c r="L3054" i="18"/>
  <c r="L3055" i="18"/>
  <c r="L3056" i="18"/>
  <c r="L3057" i="18"/>
  <c r="L3058" i="18"/>
  <c r="L3059" i="18"/>
  <c r="L3060" i="18"/>
  <c r="L3061" i="18"/>
  <c r="L3062" i="18"/>
  <c r="L3063" i="18"/>
  <c r="L3064" i="18"/>
  <c r="L3065" i="18"/>
  <c r="L3066" i="18"/>
  <c r="L3067" i="18"/>
  <c r="L3068" i="18"/>
  <c r="L3069" i="18"/>
  <c r="L3070" i="18"/>
  <c r="L3071" i="18"/>
  <c r="L3072" i="18"/>
  <c r="L3073" i="18"/>
  <c r="L3074" i="18"/>
  <c r="L3075" i="18"/>
  <c r="L3076" i="18"/>
  <c r="L3077" i="18"/>
  <c r="L3078" i="18"/>
  <c r="L3079" i="18"/>
  <c r="L3080" i="18"/>
  <c r="L3081" i="18"/>
  <c r="L3082" i="18"/>
  <c r="L3083" i="18"/>
  <c r="L3084" i="18"/>
  <c r="L3085" i="18"/>
  <c r="L3086" i="18"/>
  <c r="L3087" i="18"/>
  <c r="L3088" i="18"/>
  <c r="L3089" i="18"/>
  <c r="L3090" i="18"/>
  <c r="L3091" i="18"/>
  <c r="L3092" i="18"/>
  <c r="L3093" i="18"/>
  <c r="L3094" i="18"/>
  <c r="L3095" i="18"/>
  <c r="L3096" i="18"/>
  <c r="L3097" i="18"/>
  <c r="L3098" i="18"/>
  <c r="L3099" i="18"/>
  <c r="L3100" i="18"/>
  <c r="L3101" i="18"/>
  <c r="L3102" i="18"/>
  <c r="L3103" i="18"/>
  <c r="L3104" i="18"/>
  <c r="L3105" i="18"/>
  <c r="L3106" i="18"/>
  <c r="L3107" i="18"/>
  <c r="L3108" i="18"/>
  <c r="L3109" i="18"/>
  <c r="L3110" i="18"/>
  <c r="L3111" i="18"/>
  <c r="L3112" i="18"/>
  <c r="L3113" i="18"/>
  <c r="L3114" i="18"/>
  <c r="L3115" i="18"/>
  <c r="L3116" i="18"/>
  <c r="L3117" i="18"/>
  <c r="L3118" i="18"/>
  <c r="L3119" i="18"/>
  <c r="L3120" i="18"/>
  <c r="L3121" i="18"/>
  <c r="L3122" i="18"/>
  <c r="L3123" i="18"/>
  <c r="L3124" i="18"/>
  <c r="L3125" i="18"/>
  <c r="L3126" i="18"/>
  <c r="L3127" i="18"/>
  <c r="L3128" i="18"/>
  <c r="L3129" i="18"/>
  <c r="L3130" i="18"/>
  <c r="L3131" i="18"/>
  <c r="L3132" i="18"/>
  <c r="L3133" i="18"/>
  <c r="L3134" i="18"/>
  <c r="L3135" i="18"/>
  <c r="L3136" i="18"/>
  <c r="L3137" i="18"/>
  <c r="L3138" i="18"/>
  <c r="L3139" i="18"/>
  <c r="L3140" i="18"/>
  <c r="L3141" i="18"/>
  <c r="L3142" i="18"/>
  <c r="L3143" i="18"/>
  <c r="L3144" i="18"/>
  <c r="L3145" i="18"/>
  <c r="L3146" i="18"/>
  <c r="L3147" i="18"/>
  <c r="L3148" i="18"/>
  <c r="L3149" i="18"/>
  <c r="L3150" i="18"/>
  <c r="L3151" i="18"/>
  <c r="L3152" i="18"/>
  <c r="L3153" i="18"/>
  <c r="L3154" i="18"/>
  <c r="L3155" i="18"/>
  <c r="L3156" i="18"/>
  <c r="L3157" i="18"/>
  <c r="L3158" i="18"/>
  <c r="L3159" i="18"/>
  <c r="L3160" i="18"/>
  <c r="L3161" i="18"/>
  <c r="L3162" i="18"/>
  <c r="L3163" i="18"/>
  <c r="L3164" i="18"/>
  <c r="L3165" i="18"/>
  <c r="L3166" i="18"/>
  <c r="L3167" i="18"/>
  <c r="L3168" i="18"/>
  <c r="L3169" i="18"/>
  <c r="L3170" i="18"/>
  <c r="L3171" i="18"/>
  <c r="L3172" i="18"/>
  <c r="L3173" i="18"/>
  <c r="L3174" i="18"/>
  <c r="L3175" i="18"/>
  <c r="L3176" i="18"/>
  <c r="L3177" i="18"/>
  <c r="L3178" i="18"/>
  <c r="L3179" i="18"/>
  <c r="L3180" i="18"/>
  <c r="L3181" i="18"/>
  <c r="L3182" i="18"/>
  <c r="L3183" i="18"/>
  <c r="L3184" i="18"/>
  <c r="L3185" i="18"/>
  <c r="L3186" i="18"/>
  <c r="L3187" i="18"/>
  <c r="L3188" i="18"/>
  <c r="L3189" i="18"/>
  <c r="L3190" i="18"/>
  <c r="L3191" i="18"/>
  <c r="L3192" i="18"/>
  <c r="L3193" i="18"/>
  <c r="L3194" i="18"/>
  <c r="L3195" i="18"/>
  <c r="L3196" i="18"/>
  <c r="L3197" i="18"/>
  <c r="L3198" i="18"/>
  <c r="L3199" i="18"/>
  <c r="L3200" i="18"/>
  <c r="L3201" i="18"/>
  <c r="L3202" i="18"/>
  <c r="L3203" i="18"/>
  <c r="L3204" i="18"/>
  <c r="L3205" i="18"/>
  <c r="L3206" i="18"/>
  <c r="L3207" i="18"/>
  <c r="L3208" i="18"/>
  <c r="L3209" i="18"/>
  <c r="L3210" i="18"/>
  <c r="L3211" i="18"/>
  <c r="L3212" i="18"/>
  <c r="L3213" i="18"/>
  <c r="L3214" i="18"/>
  <c r="L3215" i="18"/>
  <c r="L3216" i="18"/>
  <c r="L3217" i="18"/>
  <c r="L3218" i="18"/>
  <c r="L3219" i="18"/>
  <c r="L3220" i="18"/>
  <c r="L3221" i="18"/>
  <c r="L3222" i="18"/>
  <c r="L3223" i="18"/>
  <c r="L3224" i="18"/>
  <c r="L3225" i="18"/>
  <c r="L3226" i="18"/>
  <c r="L3227" i="18"/>
  <c r="L3228" i="18"/>
  <c r="L3229" i="18"/>
  <c r="L3230" i="18"/>
  <c r="L3231" i="18"/>
  <c r="L3232" i="18"/>
  <c r="L3233" i="18"/>
  <c r="L3234" i="18"/>
  <c r="L3235" i="18"/>
  <c r="L3236" i="18"/>
  <c r="L3237" i="18"/>
  <c r="L3238" i="18"/>
  <c r="L3239" i="18"/>
  <c r="L3240" i="18"/>
  <c r="L3241" i="18"/>
  <c r="L3242" i="18"/>
  <c r="L3243" i="18"/>
  <c r="L3244" i="18"/>
  <c r="L3245" i="18"/>
  <c r="L3246" i="18"/>
  <c r="L3247" i="18"/>
  <c r="L3248" i="18"/>
  <c r="L3249" i="18"/>
  <c r="L3250" i="18"/>
  <c r="L3251" i="18"/>
  <c r="L3252" i="18"/>
  <c r="L3253" i="18"/>
  <c r="L3254" i="18"/>
  <c r="L3255" i="18"/>
  <c r="L3256" i="18"/>
  <c r="L3257" i="18"/>
  <c r="L3258" i="18"/>
  <c r="L3259" i="18"/>
  <c r="L3260" i="18"/>
  <c r="L3261" i="18"/>
  <c r="L3262" i="18"/>
  <c r="L3263" i="18"/>
  <c r="L3264" i="18"/>
  <c r="L3265" i="18"/>
  <c r="L3266" i="18"/>
  <c r="L3267" i="18"/>
  <c r="L3268" i="18"/>
  <c r="L3269" i="18"/>
  <c r="L3270" i="18"/>
  <c r="L3271" i="18"/>
  <c r="L3272" i="18"/>
  <c r="L3273" i="18"/>
  <c r="L3274" i="18"/>
  <c r="L3275" i="18"/>
  <c r="L3276" i="18"/>
  <c r="L3277" i="18"/>
  <c r="L3278" i="18"/>
  <c r="L3279" i="18"/>
  <c r="L3280" i="18"/>
  <c r="L3281" i="18"/>
  <c r="L3282" i="18"/>
  <c r="L3283" i="18"/>
  <c r="L3284" i="18"/>
  <c r="L3285" i="18"/>
  <c r="L3286" i="18"/>
  <c r="L3287" i="18"/>
  <c r="L3288" i="18"/>
  <c r="L3289" i="18"/>
  <c r="L3290" i="18"/>
  <c r="L3291" i="18"/>
  <c r="L3292" i="18"/>
  <c r="L3293" i="18"/>
  <c r="L3294" i="18"/>
  <c r="L3295" i="18"/>
  <c r="L3296" i="18"/>
  <c r="L3297" i="18"/>
  <c r="L3298" i="18"/>
  <c r="L3299" i="18"/>
  <c r="L3300" i="18"/>
  <c r="L3301" i="18"/>
  <c r="L3302" i="18"/>
  <c r="L3303" i="18"/>
  <c r="L3304" i="18"/>
  <c r="L3305" i="18"/>
  <c r="L3306" i="18"/>
  <c r="L3307" i="18"/>
  <c r="L3308" i="18"/>
  <c r="L3309" i="18"/>
  <c r="L3310" i="18"/>
  <c r="L3311" i="18"/>
  <c r="L3312" i="18"/>
  <c r="L3313" i="18"/>
  <c r="L3314" i="18"/>
  <c r="L3315" i="18"/>
  <c r="L3316" i="18"/>
  <c r="L3317" i="18"/>
  <c r="L3318" i="18"/>
  <c r="L3319" i="18"/>
  <c r="L3320" i="18"/>
  <c r="L3321" i="18"/>
  <c r="L3322" i="18"/>
  <c r="L3323" i="18"/>
  <c r="L3324" i="18"/>
  <c r="L3325" i="18"/>
  <c r="L3326" i="18"/>
  <c r="L3327" i="18"/>
  <c r="L3328" i="18"/>
  <c r="L3329" i="18"/>
  <c r="L3330" i="18"/>
  <c r="L3331" i="18"/>
  <c r="L3332" i="18"/>
  <c r="L3333" i="18"/>
  <c r="L3334" i="18"/>
  <c r="L3335" i="18"/>
  <c r="L3336" i="18"/>
  <c r="L3337" i="18"/>
  <c r="L3338" i="18"/>
  <c r="L3339" i="18"/>
  <c r="L3340" i="18"/>
  <c r="L3341" i="18"/>
  <c r="L3342" i="18"/>
  <c r="L3343" i="18"/>
  <c r="L3344" i="18"/>
  <c r="L3345" i="18"/>
  <c r="L3346" i="18"/>
  <c r="L3347" i="18"/>
  <c r="L3348" i="18"/>
  <c r="L3349" i="18"/>
  <c r="L3350" i="18"/>
  <c r="L3351" i="18"/>
  <c r="L3352" i="18"/>
  <c r="L3353" i="18"/>
  <c r="L3354" i="18"/>
  <c r="L3355" i="18"/>
  <c r="L3356" i="18"/>
  <c r="L3357" i="18"/>
  <c r="L3358" i="18"/>
  <c r="L3359" i="18"/>
  <c r="L3360" i="18"/>
  <c r="L3361" i="18"/>
  <c r="L3362" i="18"/>
  <c r="L3363" i="18"/>
  <c r="L3364" i="18"/>
  <c r="L3365" i="18"/>
  <c r="L3366" i="18"/>
  <c r="L3367" i="18"/>
  <c r="L3368" i="18"/>
  <c r="L3369" i="18"/>
  <c r="L3370" i="18"/>
  <c r="L3371" i="18"/>
  <c r="L3372" i="18"/>
  <c r="L3373" i="18"/>
  <c r="L3374" i="18"/>
  <c r="L3375" i="18"/>
  <c r="L3376" i="18"/>
  <c r="L3377" i="18"/>
  <c r="L3378" i="18"/>
  <c r="L3379" i="18"/>
  <c r="L3380" i="18"/>
  <c r="L3381" i="18"/>
  <c r="L3382" i="18"/>
  <c r="L3383" i="18"/>
  <c r="L3384" i="18"/>
  <c r="L3385" i="18"/>
  <c r="L3386" i="18"/>
  <c r="L3387" i="18"/>
  <c r="L3388" i="18"/>
  <c r="L3389" i="18"/>
  <c r="L3390" i="18"/>
  <c r="L3391" i="18"/>
  <c r="L3392" i="18"/>
  <c r="L3393" i="18"/>
  <c r="L3394" i="18"/>
  <c r="L3395" i="18"/>
  <c r="L3396" i="18"/>
  <c r="L3397" i="18"/>
  <c r="L3398" i="18"/>
  <c r="L3399" i="18"/>
  <c r="L3400" i="18"/>
  <c r="L3401" i="18"/>
  <c r="L3402" i="18"/>
  <c r="L3403" i="18"/>
  <c r="L3404" i="18"/>
  <c r="L3405" i="18"/>
  <c r="L3406" i="18"/>
  <c r="L3407" i="18"/>
  <c r="L3408" i="18"/>
  <c r="L3409" i="18"/>
  <c r="L3410" i="18"/>
  <c r="L3411" i="18"/>
  <c r="L3412" i="18"/>
  <c r="L3413" i="18"/>
  <c r="L3414" i="18"/>
  <c r="L3415" i="18"/>
  <c r="L3416" i="18"/>
  <c r="L3417" i="18"/>
  <c r="L3418" i="18"/>
  <c r="L3419" i="18"/>
  <c r="L3420" i="18"/>
  <c r="L3421" i="18"/>
  <c r="L3422" i="18"/>
  <c r="L3423" i="18"/>
  <c r="L3424" i="18"/>
  <c r="L3425" i="18"/>
  <c r="L3426" i="18"/>
  <c r="L3427" i="18"/>
  <c r="L3428" i="18"/>
  <c r="L3429" i="18"/>
  <c r="L3430" i="18"/>
  <c r="L3431" i="18"/>
  <c r="L3432" i="18"/>
  <c r="L3433" i="18"/>
  <c r="L3434" i="18"/>
  <c r="L3435" i="18"/>
  <c r="L3436" i="18"/>
  <c r="L3437" i="18"/>
  <c r="L3438" i="18"/>
  <c r="L3439" i="18"/>
  <c r="L3440" i="18"/>
  <c r="L3441" i="18"/>
  <c r="L3442" i="18"/>
  <c r="L3443" i="18"/>
  <c r="L3444" i="18"/>
  <c r="L3445" i="18"/>
  <c r="L3446" i="18"/>
  <c r="L3447" i="18"/>
  <c r="L3448" i="18"/>
  <c r="L3449" i="18"/>
  <c r="L3450" i="18"/>
  <c r="L3451" i="18"/>
  <c r="L3452" i="18"/>
  <c r="L3453" i="18"/>
  <c r="L3454" i="18"/>
  <c r="L3455" i="18"/>
  <c r="L3456" i="18"/>
  <c r="L3457" i="18"/>
  <c r="L3458" i="18"/>
  <c r="L3459" i="18"/>
  <c r="L3460" i="18"/>
  <c r="L3461" i="18"/>
  <c r="L3462" i="18"/>
  <c r="L3463" i="18"/>
  <c r="L3464" i="18"/>
  <c r="L3465" i="18"/>
  <c r="L3466" i="18"/>
  <c r="L3467" i="18"/>
  <c r="L3468" i="18"/>
  <c r="L3469" i="18"/>
  <c r="L3470" i="18"/>
  <c r="L3471" i="18"/>
  <c r="L3472" i="18"/>
  <c r="L3473" i="18"/>
  <c r="L3474" i="18"/>
  <c r="L3475" i="18"/>
  <c r="L3476" i="18"/>
  <c r="L3477" i="18"/>
  <c r="L3478" i="18"/>
  <c r="L3479" i="18"/>
  <c r="L3480" i="18"/>
  <c r="L3481" i="18"/>
  <c r="L3482" i="18"/>
  <c r="L3483" i="18"/>
  <c r="L3484" i="18"/>
  <c r="L3485" i="18"/>
  <c r="L3486" i="18"/>
  <c r="L3487" i="18"/>
  <c r="L3488" i="18"/>
  <c r="L3489" i="18"/>
  <c r="L3490" i="18"/>
  <c r="L3491" i="18"/>
  <c r="L3492" i="18"/>
  <c r="L3493" i="18"/>
  <c r="L3494" i="18"/>
  <c r="L3495" i="18"/>
  <c r="L3496" i="18"/>
  <c r="L3497" i="18"/>
  <c r="L3498" i="18"/>
  <c r="L3499" i="18"/>
  <c r="L3500" i="18"/>
  <c r="L3501" i="18"/>
  <c r="L3502" i="18"/>
  <c r="L3503" i="18"/>
  <c r="L3504" i="18"/>
  <c r="L3505" i="18"/>
  <c r="L3506" i="18"/>
  <c r="L3507" i="18"/>
  <c r="L3508" i="18"/>
  <c r="L3509" i="18"/>
  <c r="L3510" i="18"/>
  <c r="L3511" i="18"/>
  <c r="L3512" i="18"/>
  <c r="L3513" i="18"/>
  <c r="L3514" i="18"/>
  <c r="L3515" i="18"/>
  <c r="L3516" i="18"/>
  <c r="L3517" i="18"/>
  <c r="L3518" i="18"/>
  <c r="L3519" i="18"/>
  <c r="L3520" i="18"/>
  <c r="L3521" i="18"/>
  <c r="L3522" i="18"/>
  <c r="L3523" i="18"/>
  <c r="L3524" i="18"/>
  <c r="L3525" i="18"/>
  <c r="L3526" i="18"/>
  <c r="L3527" i="18"/>
  <c r="L3528" i="18"/>
  <c r="L3529" i="18"/>
  <c r="L3530" i="18"/>
  <c r="L3531" i="18"/>
  <c r="L3532" i="18"/>
  <c r="L3533" i="18"/>
  <c r="L3534" i="18"/>
  <c r="L3535" i="18"/>
  <c r="L3536" i="18"/>
  <c r="L3537" i="18"/>
  <c r="L3538" i="18"/>
  <c r="L3539" i="18"/>
  <c r="L3540" i="18"/>
  <c r="L3541" i="18"/>
  <c r="L3542" i="18"/>
  <c r="L3543" i="18"/>
  <c r="L3544" i="18"/>
  <c r="L3545" i="18"/>
  <c r="L3546" i="18"/>
  <c r="L3547" i="18"/>
  <c r="L3548" i="18"/>
  <c r="L3549" i="18"/>
  <c r="L3550" i="18"/>
  <c r="L3551" i="18"/>
  <c r="L3552" i="18"/>
  <c r="L3553" i="18"/>
  <c r="L3554" i="18"/>
  <c r="L3555" i="18"/>
  <c r="L3556" i="18"/>
  <c r="L3557" i="18"/>
  <c r="L3558" i="18"/>
  <c r="L3559" i="18"/>
  <c r="L3560" i="18"/>
  <c r="L3561" i="18"/>
  <c r="L3562" i="18"/>
  <c r="L3563" i="18"/>
  <c r="L3564" i="18"/>
  <c r="L3565" i="18"/>
  <c r="L3566" i="18"/>
  <c r="L3567" i="18"/>
  <c r="L3568" i="18"/>
  <c r="L3569" i="18"/>
  <c r="L3570" i="18"/>
  <c r="L3571" i="18"/>
  <c r="L3572" i="18"/>
  <c r="L3573" i="18"/>
  <c r="L3574" i="18"/>
  <c r="L3575" i="18"/>
  <c r="L3576" i="18"/>
  <c r="L3577" i="18"/>
  <c r="L3578" i="18"/>
  <c r="L3579" i="18"/>
  <c r="L3580" i="18"/>
  <c r="L3581" i="18"/>
  <c r="L3582" i="18"/>
  <c r="L3583" i="18"/>
  <c r="L3584" i="18"/>
  <c r="L3585" i="18"/>
  <c r="L3586" i="18"/>
  <c r="L3587" i="18"/>
  <c r="L3588" i="18"/>
  <c r="L3589" i="18"/>
  <c r="L3590" i="18"/>
  <c r="L3591" i="18"/>
  <c r="L3592" i="18"/>
  <c r="L3593" i="18"/>
  <c r="L3594" i="18"/>
  <c r="L3595" i="18"/>
  <c r="L3596" i="18"/>
  <c r="L3597" i="18"/>
  <c r="L3598" i="18"/>
  <c r="L3599" i="18"/>
  <c r="L3600" i="18"/>
  <c r="L3601" i="18"/>
  <c r="L3602" i="18"/>
  <c r="L3603" i="18"/>
  <c r="L3604" i="18"/>
  <c r="L3605" i="18"/>
  <c r="L3606" i="18"/>
  <c r="L3607" i="18"/>
  <c r="L3608" i="18"/>
  <c r="L3609" i="18"/>
  <c r="L3610" i="18"/>
  <c r="L3611" i="18"/>
  <c r="L3612" i="18"/>
  <c r="L3613" i="18"/>
  <c r="L3614" i="18"/>
  <c r="L3615" i="18"/>
  <c r="L3616" i="18"/>
  <c r="L3617" i="18"/>
  <c r="L3618" i="18"/>
  <c r="L3619" i="18"/>
  <c r="L3620" i="18"/>
  <c r="L3621" i="18"/>
  <c r="L3622" i="18"/>
  <c r="L3623" i="18"/>
  <c r="L3624" i="18"/>
  <c r="L3625" i="18"/>
  <c r="L3626" i="18"/>
  <c r="L3627" i="18"/>
  <c r="L3628" i="18"/>
  <c r="L3629" i="18"/>
  <c r="L3630" i="18"/>
  <c r="L3631" i="18"/>
  <c r="L3632" i="18"/>
  <c r="L3633" i="18"/>
  <c r="L3634" i="18"/>
  <c r="L3635" i="18"/>
  <c r="L3636" i="18"/>
  <c r="L3637" i="18"/>
  <c r="L3638" i="18"/>
  <c r="L3639" i="18"/>
  <c r="L3640" i="18"/>
  <c r="L3641" i="18"/>
  <c r="L3642" i="18"/>
  <c r="L3643" i="18"/>
  <c r="L3644" i="18"/>
  <c r="L3645" i="18"/>
  <c r="L3646" i="18"/>
  <c r="L3647" i="18"/>
  <c r="L3648" i="18"/>
  <c r="L3649" i="18"/>
  <c r="L3650" i="18"/>
  <c r="L3651" i="18"/>
  <c r="L3652" i="18"/>
  <c r="L3653" i="18"/>
  <c r="L3654" i="18"/>
  <c r="L3655" i="18"/>
  <c r="L3656" i="18"/>
  <c r="L3657" i="18"/>
  <c r="L3658" i="18"/>
  <c r="L3659" i="18"/>
  <c r="L3660" i="18"/>
  <c r="L3661" i="18"/>
  <c r="L3662" i="18"/>
  <c r="L3663" i="18"/>
  <c r="L3664" i="18"/>
  <c r="L3665" i="18"/>
  <c r="L3666" i="18"/>
  <c r="L3667" i="18"/>
  <c r="L3668" i="18"/>
  <c r="L3669" i="18"/>
  <c r="L3670" i="18"/>
  <c r="L3671" i="18"/>
  <c r="L3672" i="18"/>
  <c r="L3673" i="18"/>
  <c r="L3674" i="18"/>
  <c r="L3675" i="18"/>
  <c r="L3676" i="18"/>
  <c r="L3677" i="18"/>
  <c r="L3678" i="18"/>
  <c r="L3679" i="18"/>
  <c r="L3680" i="18"/>
  <c r="L3681" i="18"/>
  <c r="L3682" i="18"/>
  <c r="L3683" i="18"/>
  <c r="L3684" i="18"/>
  <c r="L3685" i="18"/>
  <c r="L3686" i="18"/>
  <c r="L3687" i="18"/>
  <c r="L3688" i="18"/>
  <c r="L3689" i="18"/>
  <c r="L3690" i="18"/>
  <c r="L3691" i="18"/>
  <c r="L3692" i="18"/>
  <c r="L3693" i="18"/>
  <c r="L3694" i="18"/>
  <c r="L3695" i="18"/>
  <c r="L3696" i="18"/>
  <c r="L3697" i="18"/>
  <c r="L3698" i="18"/>
  <c r="L3699" i="18"/>
  <c r="L3700" i="18"/>
  <c r="L3701" i="18"/>
  <c r="L3702" i="18"/>
  <c r="L3703" i="18"/>
  <c r="L3704" i="18"/>
  <c r="L3705" i="18"/>
  <c r="L3706" i="18"/>
  <c r="L3707" i="18"/>
  <c r="L3708" i="18"/>
  <c r="L3709" i="18"/>
  <c r="L3710" i="18"/>
  <c r="L3711" i="18"/>
  <c r="L3712" i="18"/>
  <c r="L3713" i="18"/>
  <c r="L3714" i="18"/>
  <c r="L3715" i="18"/>
  <c r="L3716" i="18"/>
  <c r="L3717" i="18"/>
  <c r="L3718" i="18"/>
  <c r="L3719" i="18"/>
  <c r="L3720" i="18"/>
  <c r="L3721" i="18"/>
  <c r="L3722" i="18"/>
  <c r="L3723" i="18"/>
  <c r="L3724" i="18"/>
  <c r="L3725" i="18"/>
  <c r="L3726" i="18"/>
  <c r="L3727" i="18"/>
  <c r="L3728" i="18"/>
  <c r="L3729" i="18"/>
  <c r="L3730" i="18"/>
  <c r="L3731" i="18"/>
  <c r="L3732" i="18"/>
  <c r="L3733" i="18"/>
  <c r="L3734" i="18"/>
  <c r="L3735" i="18"/>
  <c r="L3736" i="18"/>
  <c r="L3737" i="18"/>
  <c r="L3738" i="18"/>
  <c r="L3739" i="18"/>
  <c r="L3740" i="18"/>
  <c r="L3741" i="18"/>
  <c r="L3742" i="18"/>
  <c r="L3743" i="18"/>
  <c r="L3744" i="18"/>
  <c r="L3745" i="18"/>
  <c r="L3746" i="18"/>
  <c r="L3747" i="18"/>
  <c r="L3748" i="18"/>
  <c r="L3749" i="18"/>
  <c r="L3750" i="18"/>
  <c r="L3751" i="18"/>
  <c r="L3752" i="18"/>
  <c r="L3753" i="18"/>
  <c r="L3754" i="18"/>
  <c r="L3755" i="18"/>
  <c r="L3756" i="18"/>
  <c r="L3757" i="18"/>
  <c r="L3758" i="18"/>
  <c r="L3759" i="18"/>
  <c r="L3760" i="18"/>
  <c r="L3761" i="18"/>
  <c r="L3762" i="18"/>
  <c r="L3763" i="18"/>
  <c r="L3764" i="18"/>
  <c r="L3765" i="18"/>
  <c r="L3766" i="18"/>
  <c r="L3767" i="18"/>
  <c r="L3768" i="18"/>
  <c r="L3769" i="18"/>
  <c r="L3770" i="18"/>
  <c r="L3771" i="18"/>
  <c r="L3772" i="18"/>
  <c r="L3773" i="18"/>
  <c r="L3774" i="18"/>
  <c r="L3775" i="18"/>
  <c r="L3776" i="18"/>
  <c r="L3777" i="18"/>
  <c r="L3778" i="18"/>
  <c r="L3779" i="18"/>
  <c r="L3780" i="18"/>
  <c r="L3781" i="18"/>
  <c r="L3782" i="18"/>
  <c r="L3783" i="18"/>
  <c r="L3784" i="18"/>
  <c r="L3785" i="18"/>
  <c r="L3786" i="18"/>
  <c r="L3787" i="18"/>
  <c r="L3788" i="18"/>
  <c r="L3789" i="18"/>
  <c r="L3790" i="18"/>
  <c r="L3791" i="18"/>
  <c r="L3792" i="18"/>
  <c r="L3793" i="18"/>
  <c r="L3794" i="18"/>
  <c r="L3795" i="18"/>
  <c r="L3796" i="18"/>
  <c r="L3797" i="18"/>
  <c r="L3798" i="18"/>
  <c r="L3799" i="18"/>
  <c r="L3800" i="18"/>
  <c r="L3801" i="18"/>
  <c r="L3802" i="18"/>
  <c r="L3803" i="18"/>
  <c r="L3804" i="18"/>
  <c r="L3805" i="18"/>
  <c r="L3806" i="18"/>
  <c r="L3807" i="18"/>
  <c r="L3808" i="18"/>
  <c r="L3809" i="18"/>
  <c r="L3810" i="18"/>
  <c r="L3811" i="18"/>
  <c r="L3812" i="18"/>
  <c r="L3813" i="18"/>
  <c r="L3814" i="18"/>
  <c r="L3815" i="18"/>
  <c r="L3816" i="18"/>
  <c r="L3817" i="18"/>
  <c r="L3818" i="18"/>
  <c r="L3819" i="18"/>
  <c r="L3820" i="18"/>
  <c r="L3821" i="18"/>
  <c r="L3822" i="18"/>
  <c r="L3823" i="18"/>
  <c r="L3824" i="18"/>
  <c r="L3825" i="18"/>
  <c r="L3826" i="18"/>
  <c r="L3827" i="18"/>
  <c r="L3828" i="18"/>
  <c r="L3829" i="18"/>
  <c r="L3830" i="18"/>
  <c r="L3831" i="18"/>
  <c r="L3832" i="18"/>
  <c r="L3833" i="18"/>
  <c r="L3834" i="18"/>
  <c r="L3835" i="18"/>
  <c r="L3836" i="18"/>
  <c r="L3837" i="18"/>
  <c r="L3838" i="18"/>
  <c r="L3839" i="18"/>
  <c r="L3840" i="18"/>
  <c r="L3841" i="18"/>
  <c r="L3842" i="18"/>
  <c r="L3843" i="18"/>
  <c r="L3844" i="18"/>
  <c r="L3845" i="18"/>
  <c r="L3846" i="18"/>
  <c r="L3847" i="18"/>
  <c r="L3848" i="18"/>
  <c r="L3849" i="18"/>
  <c r="L3850" i="18"/>
  <c r="L3851" i="18"/>
  <c r="L3852" i="18"/>
  <c r="L3853" i="18"/>
  <c r="L3854" i="18"/>
  <c r="L3855" i="18"/>
  <c r="L3856" i="18"/>
  <c r="L3857" i="18"/>
  <c r="L3858" i="18"/>
  <c r="L3859" i="18"/>
  <c r="L3860" i="18"/>
  <c r="L3861" i="18"/>
  <c r="L3862" i="18"/>
  <c r="L3863" i="18"/>
  <c r="L3864" i="18"/>
  <c r="L3865" i="18"/>
  <c r="L3866" i="18"/>
  <c r="L3867" i="18"/>
  <c r="L3868" i="18"/>
  <c r="L3869" i="18"/>
  <c r="L3870" i="18"/>
  <c r="L3871" i="18"/>
  <c r="L3872" i="18"/>
  <c r="L3873" i="18"/>
  <c r="L3874" i="18"/>
  <c r="L3875" i="18"/>
  <c r="L3876" i="18"/>
  <c r="L3877" i="18"/>
  <c r="L3878" i="18"/>
  <c r="L3879" i="18"/>
  <c r="L3880" i="18"/>
  <c r="L3881" i="18"/>
  <c r="L3882" i="18"/>
  <c r="L3883" i="18"/>
  <c r="L3884" i="18"/>
  <c r="L3885" i="18"/>
  <c r="L3886" i="18"/>
  <c r="L3887" i="18"/>
  <c r="L3888" i="18"/>
  <c r="L3889" i="18"/>
  <c r="L3890" i="18"/>
  <c r="L3891" i="18"/>
  <c r="L3892" i="18"/>
  <c r="L3893" i="18"/>
  <c r="L3894" i="18"/>
  <c r="L3895" i="18"/>
  <c r="L3896" i="18"/>
  <c r="L3897" i="18"/>
  <c r="L3898" i="18"/>
  <c r="L3899" i="18"/>
  <c r="L3900" i="18"/>
  <c r="L3901" i="18"/>
  <c r="L3902" i="18"/>
  <c r="L3903" i="18"/>
  <c r="L3904" i="18"/>
  <c r="L3905" i="18"/>
  <c r="L3906" i="18"/>
  <c r="L3907" i="18"/>
  <c r="L3908" i="18"/>
  <c r="L3909" i="18"/>
  <c r="L3910" i="18"/>
  <c r="L3911" i="18"/>
  <c r="L3912" i="18"/>
  <c r="L3913" i="18"/>
  <c r="L3914" i="18"/>
  <c r="L3915" i="18"/>
  <c r="L3916" i="18"/>
  <c r="L3917" i="18"/>
  <c r="L3918" i="18"/>
  <c r="L3919" i="18"/>
  <c r="L3920" i="18"/>
  <c r="L3921" i="18"/>
  <c r="L3922" i="18"/>
  <c r="L3923" i="18"/>
  <c r="L3924" i="18"/>
  <c r="L3925" i="18"/>
  <c r="L3926" i="18"/>
  <c r="L3927" i="18"/>
  <c r="L3928" i="18"/>
  <c r="L3929" i="18"/>
  <c r="L3930" i="18"/>
  <c r="L3931" i="18"/>
  <c r="L3932" i="18"/>
  <c r="L3933" i="18"/>
  <c r="L3934" i="18"/>
  <c r="L3935" i="18"/>
  <c r="L3936" i="18"/>
  <c r="L3937" i="18"/>
  <c r="L3938" i="18"/>
  <c r="L3939" i="18"/>
  <c r="L3940" i="18"/>
  <c r="L3941" i="18"/>
  <c r="L3942" i="18"/>
  <c r="L3943" i="18"/>
  <c r="L3944" i="18"/>
  <c r="L3945" i="18"/>
  <c r="L3946" i="18"/>
  <c r="L3947" i="18"/>
  <c r="L3948" i="18"/>
  <c r="L3949" i="18"/>
  <c r="L3950" i="18"/>
  <c r="L3951" i="18"/>
  <c r="L3952" i="18"/>
  <c r="L3953" i="18"/>
  <c r="L3954" i="18"/>
  <c r="L3955" i="18"/>
  <c r="L3956" i="18"/>
  <c r="L3957" i="18"/>
  <c r="L3958" i="18"/>
  <c r="L3959" i="18"/>
  <c r="L3960" i="18"/>
  <c r="L3961" i="18"/>
  <c r="L3962" i="18"/>
  <c r="L3963" i="18"/>
  <c r="L3964" i="18"/>
  <c r="L3965" i="18"/>
  <c r="L3966" i="18"/>
  <c r="L3967" i="18"/>
  <c r="L3968" i="18"/>
  <c r="L3969" i="18"/>
  <c r="L3970" i="18"/>
  <c r="L3971" i="18"/>
  <c r="L3972" i="18"/>
  <c r="L3973" i="18"/>
  <c r="L3974" i="18"/>
  <c r="L3975" i="18"/>
  <c r="L3976" i="18"/>
  <c r="L3977" i="18"/>
  <c r="L3978" i="18"/>
  <c r="L3979" i="18"/>
  <c r="L3980" i="18"/>
  <c r="L3981" i="18"/>
  <c r="L3982" i="18"/>
  <c r="L3983" i="18"/>
  <c r="L3984" i="18"/>
  <c r="L3985" i="18"/>
  <c r="L3986" i="18"/>
  <c r="L3987" i="18"/>
  <c r="L3988" i="18"/>
  <c r="L3989" i="18"/>
  <c r="L3990" i="18"/>
  <c r="L3991" i="18"/>
  <c r="L3992" i="18"/>
  <c r="L3993" i="18"/>
  <c r="L3994" i="18"/>
  <c r="L3995" i="18"/>
  <c r="L3996" i="18"/>
  <c r="L3997" i="18"/>
  <c r="L3998" i="18"/>
  <c r="L3999" i="18"/>
  <c r="L4000" i="18"/>
  <c r="L4001" i="18"/>
  <c r="L4002" i="18"/>
  <c r="L4003" i="18"/>
  <c r="L4004" i="18"/>
  <c r="L4005" i="18"/>
  <c r="L4006" i="18"/>
  <c r="L4007" i="18"/>
  <c r="L4008" i="18"/>
  <c r="L4009" i="18"/>
  <c r="L4010" i="18"/>
  <c r="L4011" i="18"/>
  <c r="L4012" i="18"/>
  <c r="L4013" i="18"/>
  <c r="L4014" i="18"/>
  <c r="L4015" i="18"/>
  <c r="L4016" i="18"/>
  <c r="L4017" i="18"/>
  <c r="L4018" i="18"/>
  <c r="L4019" i="18"/>
  <c r="L4020" i="18"/>
  <c r="L4021" i="18"/>
  <c r="L4022" i="18"/>
  <c r="L4023" i="18"/>
  <c r="L4024" i="18"/>
  <c r="L4025" i="18"/>
  <c r="L4026" i="18"/>
  <c r="L4027" i="18"/>
  <c r="L4028" i="18"/>
  <c r="L4029" i="18"/>
  <c r="L4030" i="18"/>
  <c r="L4031" i="18"/>
  <c r="L4032" i="18"/>
  <c r="L4033" i="18"/>
  <c r="L4034" i="18"/>
  <c r="L4035" i="18"/>
  <c r="L4036" i="18"/>
  <c r="L4037" i="18"/>
  <c r="L4038" i="18"/>
  <c r="L4039" i="18"/>
  <c r="L4040" i="18"/>
  <c r="L4041" i="18"/>
  <c r="L4042" i="18"/>
  <c r="L4043" i="18"/>
  <c r="L4044" i="18"/>
  <c r="L4045" i="18"/>
  <c r="L4046" i="18"/>
  <c r="L4047" i="18"/>
  <c r="L4048" i="18"/>
  <c r="L4049" i="18"/>
  <c r="L4050" i="18"/>
  <c r="L4051" i="18"/>
  <c r="L4052" i="18"/>
  <c r="L4053" i="18"/>
  <c r="L4054" i="18"/>
  <c r="L4055" i="18"/>
  <c r="L4056" i="18"/>
  <c r="L4057" i="18"/>
  <c r="L4058" i="18"/>
  <c r="L4059" i="18"/>
  <c r="L4060" i="18"/>
  <c r="L4061" i="18"/>
  <c r="L4062" i="18"/>
  <c r="L4063" i="18"/>
  <c r="L4064" i="18"/>
  <c r="L4065" i="18"/>
  <c r="L4066" i="18"/>
  <c r="L4067" i="18"/>
  <c r="L4068" i="18"/>
  <c r="L4069" i="18"/>
  <c r="L4070" i="18"/>
  <c r="L4071" i="18"/>
  <c r="L4072" i="18"/>
  <c r="L4073" i="18"/>
  <c r="L4074" i="18"/>
  <c r="L4075" i="18"/>
  <c r="L4076" i="18"/>
  <c r="L4077" i="18"/>
  <c r="L4078" i="18"/>
  <c r="L4079" i="18"/>
  <c r="L4080" i="18"/>
  <c r="L4081" i="18"/>
  <c r="L4082" i="18"/>
  <c r="L4083" i="18"/>
  <c r="L4084" i="18"/>
  <c r="L4085" i="18"/>
  <c r="L4086" i="18"/>
  <c r="L4087" i="18"/>
  <c r="L4088" i="18"/>
  <c r="L4089" i="18"/>
  <c r="L4090" i="18"/>
  <c r="L4091" i="18"/>
  <c r="L4092" i="18"/>
  <c r="L4093" i="18"/>
  <c r="L4094" i="18"/>
  <c r="L4095" i="18"/>
  <c r="L4096" i="18"/>
  <c r="L4097" i="18"/>
  <c r="L4098" i="18"/>
  <c r="L4099" i="18"/>
  <c r="L4100" i="18"/>
  <c r="L4101" i="18"/>
  <c r="L4102" i="18"/>
  <c r="L4103" i="18"/>
  <c r="L4104" i="18"/>
  <c r="L4105" i="18"/>
  <c r="L4106" i="18"/>
  <c r="L4107" i="18"/>
  <c r="L4108" i="18"/>
  <c r="L4109" i="18"/>
  <c r="L4110" i="18"/>
  <c r="L4111" i="18"/>
  <c r="L4112" i="18"/>
  <c r="L4113" i="18"/>
  <c r="L4114" i="18"/>
  <c r="L4115" i="18"/>
  <c r="L4116" i="18"/>
  <c r="L4117" i="18"/>
  <c r="L4118" i="18"/>
  <c r="L4119" i="18"/>
  <c r="L4120" i="18"/>
  <c r="L4121" i="18"/>
  <c r="L4122" i="18"/>
  <c r="L4123" i="18"/>
  <c r="L4124" i="18"/>
  <c r="L4125" i="18"/>
  <c r="L4126" i="18"/>
  <c r="L4127" i="18"/>
  <c r="L4128" i="18"/>
  <c r="L4129" i="18"/>
  <c r="L4130" i="18"/>
  <c r="L4131" i="18"/>
  <c r="L4132" i="18"/>
  <c r="L4133" i="18"/>
  <c r="L4134" i="18"/>
  <c r="L4135" i="18"/>
  <c r="L4136" i="18"/>
  <c r="L4137" i="18"/>
  <c r="L4138" i="18"/>
  <c r="L4139" i="18"/>
  <c r="L4140" i="18"/>
  <c r="L4141" i="18"/>
  <c r="L4142" i="18"/>
  <c r="L4143" i="18"/>
  <c r="L4144" i="18"/>
  <c r="L4145" i="18"/>
  <c r="L4146" i="18"/>
  <c r="L4147" i="18"/>
  <c r="L4148" i="18"/>
  <c r="L4149" i="18"/>
  <c r="L4150" i="18"/>
  <c r="L4151" i="18"/>
  <c r="L4152" i="18"/>
  <c r="L4153" i="18"/>
  <c r="L4154" i="18"/>
  <c r="L4155" i="18"/>
  <c r="L4156" i="18"/>
  <c r="L4157" i="18"/>
  <c r="L4158" i="18"/>
  <c r="L4159" i="18"/>
  <c r="L4160" i="18"/>
  <c r="L4161" i="18"/>
  <c r="L4162" i="18"/>
  <c r="L4163" i="18"/>
  <c r="L4164" i="18"/>
  <c r="L4165" i="18"/>
  <c r="L4166" i="18"/>
  <c r="L4167" i="18"/>
  <c r="L4168" i="18"/>
  <c r="L4169" i="18"/>
  <c r="L4170" i="18"/>
  <c r="L4171" i="18"/>
  <c r="L4172" i="18"/>
  <c r="L4173" i="18"/>
  <c r="L4174" i="18"/>
  <c r="L4175" i="18"/>
  <c r="L4176" i="18"/>
  <c r="L4177" i="18"/>
  <c r="L4178" i="18"/>
  <c r="L4179" i="18"/>
  <c r="L4180" i="18"/>
  <c r="L4181" i="18"/>
  <c r="L4182" i="18"/>
  <c r="L4183" i="18"/>
  <c r="L4184" i="18"/>
  <c r="L4185" i="18"/>
  <c r="L4186" i="18"/>
  <c r="L4187" i="18"/>
  <c r="L4188" i="18"/>
  <c r="L4189" i="18"/>
  <c r="L4190" i="18"/>
  <c r="L4191" i="18"/>
  <c r="L4192" i="18"/>
  <c r="L4193" i="18"/>
  <c r="L4194" i="18"/>
  <c r="L4195" i="18"/>
  <c r="L4196" i="18"/>
  <c r="L4197" i="18"/>
  <c r="L4198" i="18"/>
  <c r="L4199" i="18"/>
  <c r="L4200" i="18"/>
  <c r="L4201" i="18"/>
  <c r="L4202" i="18"/>
  <c r="L4203" i="18"/>
  <c r="L4204" i="18"/>
  <c r="L4205" i="18"/>
  <c r="L4206" i="18"/>
  <c r="L4207" i="18"/>
  <c r="L4208" i="18"/>
  <c r="L4209" i="18"/>
  <c r="L4210" i="18"/>
  <c r="L4211" i="18"/>
  <c r="L4212" i="18"/>
  <c r="L4213" i="18"/>
  <c r="L4214" i="18"/>
  <c r="L4215" i="18"/>
  <c r="L4216" i="18"/>
  <c r="L4217" i="18"/>
  <c r="L4218" i="18"/>
  <c r="L4219" i="18"/>
  <c r="L4220" i="18"/>
  <c r="L4221" i="18"/>
  <c r="L4222" i="18"/>
  <c r="L4223" i="18"/>
  <c r="L4224" i="18"/>
  <c r="L4225" i="18"/>
  <c r="L4226" i="18"/>
  <c r="L4227" i="18"/>
  <c r="L4228" i="18"/>
  <c r="L4229" i="18"/>
  <c r="L4230" i="18"/>
  <c r="L4231" i="18"/>
  <c r="L4232" i="18"/>
  <c r="L4233" i="18"/>
  <c r="L4234" i="18"/>
  <c r="L4235" i="18"/>
  <c r="L4236" i="18"/>
  <c r="L4237" i="18"/>
  <c r="L4238" i="18"/>
  <c r="L4239" i="18"/>
  <c r="L4240" i="18"/>
  <c r="L4241" i="18"/>
  <c r="L4242" i="18"/>
  <c r="L4243" i="18"/>
  <c r="L4244" i="18"/>
  <c r="L4245" i="18"/>
  <c r="L4246" i="18"/>
  <c r="L4247" i="18"/>
  <c r="L4248" i="18"/>
  <c r="L4249" i="18"/>
  <c r="L4250" i="18"/>
  <c r="L4251" i="18"/>
  <c r="L4252" i="18"/>
  <c r="L4253" i="18"/>
  <c r="L4254" i="18"/>
  <c r="L4255" i="18"/>
  <c r="L4256" i="18"/>
  <c r="L4257" i="18"/>
  <c r="L4258" i="18"/>
  <c r="L4259" i="18"/>
  <c r="L4260" i="18"/>
  <c r="L4261" i="18"/>
  <c r="L4262" i="18"/>
  <c r="L4263" i="18"/>
  <c r="L4264" i="18"/>
  <c r="L4265" i="18"/>
  <c r="L4266" i="18"/>
  <c r="L4267" i="18"/>
  <c r="L4268" i="18"/>
  <c r="L4269" i="18"/>
  <c r="L4270" i="18"/>
  <c r="L4271" i="18"/>
  <c r="L4272" i="18"/>
  <c r="L4273" i="18"/>
  <c r="L4274" i="18"/>
  <c r="L4275" i="18"/>
  <c r="L4276" i="18"/>
  <c r="L4277" i="18"/>
  <c r="L4278" i="18"/>
  <c r="L4279" i="18"/>
  <c r="L4280" i="18"/>
  <c r="L4281" i="18"/>
  <c r="L4282" i="18"/>
  <c r="L4283" i="18"/>
  <c r="L4284" i="18"/>
  <c r="L4285" i="18"/>
  <c r="L4286" i="18"/>
  <c r="L4287" i="18"/>
  <c r="L4288" i="18"/>
  <c r="L4289" i="18"/>
  <c r="L4290" i="18"/>
  <c r="L4291" i="18"/>
  <c r="L4292" i="18"/>
  <c r="L4293" i="18"/>
  <c r="L4294" i="18"/>
  <c r="L4295" i="18"/>
  <c r="L4296" i="18"/>
  <c r="L4297" i="18"/>
  <c r="L4298" i="18"/>
  <c r="L4299" i="18"/>
  <c r="L4300" i="18"/>
  <c r="L4301" i="18"/>
  <c r="L4302" i="18"/>
  <c r="L4303" i="18"/>
  <c r="L4304" i="18"/>
  <c r="L4305" i="18"/>
  <c r="L4306" i="18"/>
  <c r="L4307" i="18"/>
  <c r="L4308" i="18"/>
  <c r="L4309" i="18"/>
  <c r="L4310" i="18"/>
  <c r="L4311" i="18"/>
  <c r="L4312" i="18"/>
  <c r="L4313" i="18"/>
  <c r="L4314" i="18"/>
  <c r="L4315" i="18"/>
  <c r="L4316" i="18"/>
  <c r="L4317" i="18"/>
  <c r="L4318" i="18"/>
  <c r="L4319" i="18"/>
  <c r="L4320" i="18"/>
  <c r="L4321" i="18"/>
  <c r="L4322" i="18"/>
  <c r="L4323" i="18"/>
  <c r="L4324" i="18"/>
  <c r="L4325" i="18"/>
  <c r="L4326" i="18"/>
  <c r="L4327" i="18"/>
  <c r="L4328" i="18"/>
  <c r="L4329" i="18"/>
  <c r="L4330" i="18"/>
  <c r="L4331" i="18"/>
  <c r="L4332" i="18"/>
  <c r="L4333" i="18"/>
  <c r="L4334" i="18"/>
  <c r="L4335" i="18"/>
  <c r="L4336" i="18"/>
  <c r="L4337" i="18"/>
  <c r="L4338" i="18"/>
  <c r="L4339" i="18"/>
  <c r="L4340" i="18"/>
  <c r="L4341" i="18"/>
  <c r="L4342" i="18"/>
  <c r="L4343" i="18"/>
  <c r="L4344" i="18"/>
  <c r="L4345" i="18"/>
  <c r="L4346" i="18"/>
  <c r="L4347" i="18"/>
  <c r="L4348" i="18"/>
  <c r="L4349" i="18"/>
  <c r="L4350" i="18"/>
  <c r="L4351" i="18"/>
  <c r="L4352" i="18"/>
  <c r="L4353" i="18"/>
  <c r="L4354" i="18"/>
  <c r="L4355" i="18"/>
  <c r="L4356" i="18"/>
  <c r="L4357" i="18"/>
  <c r="L4358" i="18"/>
  <c r="L4359" i="18"/>
  <c r="L4360" i="18"/>
  <c r="L4361" i="18"/>
  <c r="L4362" i="18"/>
  <c r="L4363" i="18"/>
  <c r="L4364" i="18"/>
  <c r="L4365" i="18"/>
  <c r="L4366" i="18"/>
  <c r="L4367" i="18"/>
  <c r="L4368" i="18"/>
  <c r="L4369" i="18"/>
  <c r="L4370" i="18"/>
  <c r="L4371" i="18"/>
  <c r="L4372" i="18"/>
  <c r="L4373" i="18"/>
  <c r="L4374" i="18"/>
  <c r="L4375" i="18"/>
  <c r="L4376" i="18"/>
  <c r="L4377" i="18"/>
  <c r="L4378" i="18"/>
  <c r="L4379" i="18"/>
  <c r="L4380" i="18"/>
  <c r="L4381" i="18"/>
  <c r="L4382" i="18"/>
  <c r="L4383" i="18"/>
  <c r="L4384" i="18"/>
  <c r="L4385" i="18"/>
  <c r="L4386" i="18"/>
  <c r="L4387" i="18"/>
  <c r="L4388" i="18"/>
  <c r="L4389" i="18"/>
  <c r="L4390" i="18"/>
  <c r="L4391" i="18"/>
  <c r="L4392" i="18"/>
  <c r="L4393" i="18"/>
  <c r="L4394" i="18"/>
  <c r="L4395" i="18"/>
  <c r="L4396" i="18"/>
  <c r="L4397" i="18"/>
  <c r="L4398" i="18"/>
  <c r="L4399" i="18"/>
  <c r="L4400" i="18"/>
  <c r="L4401" i="18"/>
  <c r="L4402" i="18"/>
  <c r="L4403" i="18"/>
  <c r="L4404" i="18"/>
  <c r="L4405" i="18"/>
  <c r="L4406" i="18"/>
  <c r="L4407" i="18"/>
  <c r="L4408" i="18"/>
  <c r="L4409" i="18"/>
  <c r="L4410" i="18"/>
  <c r="L4411" i="18"/>
  <c r="L4412" i="18"/>
  <c r="L4413" i="18"/>
  <c r="L4414" i="18"/>
  <c r="L4415" i="18"/>
  <c r="L4416" i="18"/>
  <c r="L4417" i="18"/>
  <c r="L4418" i="18"/>
  <c r="L4419" i="18"/>
  <c r="L4420" i="18"/>
  <c r="L4421" i="18"/>
  <c r="L4422" i="18"/>
  <c r="L4423" i="18"/>
  <c r="L4424" i="18"/>
  <c r="L4425" i="18"/>
  <c r="L4426" i="18"/>
  <c r="L4427" i="18"/>
  <c r="L4428" i="18"/>
  <c r="L4429" i="18"/>
  <c r="L4430" i="18"/>
  <c r="L4431" i="18"/>
  <c r="L4432" i="18"/>
  <c r="L4433" i="18"/>
  <c r="L4434" i="18"/>
  <c r="L4435" i="18"/>
  <c r="L4436" i="18"/>
  <c r="L4437" i="18"/>
  <c r="L4438" i="18"/>
  <c r="L4439" i="18"/>
  <c r="L4440" i="18"/>
  <c r="L4441" i="18"/>
  <c r="L4442" i="18"/>
  <c r="L4443" i="18"/>
  <c r="L4444" i="18"/>
  <c r="L4445" i="18"/>
  <c r="L4446" i="18"/>
  <c r="L4447" i="18"/>
  <c r="L4448" i="18"/>
  <c r="L4449" i="18"/>
  <c r="L4450" i="18"/>
  <c r="L4451" i="18"/>
  <c r="L4452" i="18"/>
  <c r="L4453" i="18"/>
  <c r="L4454" i="18"/>
  <c r="L4455" i="18"/>
  <c r="L4456" i="18"/>
  <c r="L4457" i="18"/>
  <c r="L4458" i="18"/>
  <c r="L4459" i="18"/>
  <c r="L4460" i="18"/>
  <c r="L4461" i="18"/>
  <c r="L4462" i="18"/>
  <c r="L4463" i="18"/>
  <c r="L4464" i="18"/>
  <c r="L4465" i="18"/>
  <c r="L4466" i="18"/>
  <c r="L4467" i="18"/>
  <c r="L4468" i="18"/>
  <c r="L4469" i="18"/>
  <c r="L4470" i="18"/>
  <c r="L4471" i="18"/>
  <c r="L4472" i="18"/>
  <c r="L4473" i="18"/>
  <c r="L4474" i="18"/>
  <c r="L4475" i="18"/>
  <c r="L4476" i="18"/>
  <c r="L4477" i="18"/>
  <c r="L4478" i="18"/>
  <c r="L4479" i="18"/>
  <c r="L4480" i="18"/>
  <c r="L4481" i="18"/>
  <c r="L4482" i="18"/>
  <c r="L4483" i="18"/>
  <c r="L4484" i="18"/>
  <c r="L4485" i="18"/>
  <c r="L4486" i="18"/>
  <c r="L4487" i="18"/>
  <c r="L4488" i="18"/>
  <c r="L4489" i="18"/>
  <c r="L4490" i="18"/>
  <c r="L4491" i="18"/>
  <c r="L4492" i="18"/>
  <c r="L4493" i="18"/>
  <c r="L4494" i="18"/>
  <c r="L4495" i="18"/>
  <c r="L4496" i="18"/>
  <c r="L4497" i="18"/>
  <c r="L4498" i="18"/>
  <c r="L4499" i="18"/>
  <c r="L4500" i="18"/>
  <c r="L4501" i="18"/>
  <c r="L4502" i="18"/>
  <c r="L4503" i="18"/>
  <c r="L4504" i="18"/>
  <c r="L4505" i="18"/>
  <c r="L4506" i="18"/>
  <c r="L4507" i="18"/>
  <c r="L4508" i="18"/>
  <c r="L4509" i="18"/>
  <c r="L4510" i="18"/>
  <c r="L4511" i="18"/>
  <c r="L4512" i="18"/>
  <c r="L4513" i="18"/>
  <c r="L4514" i="18"/>
  <c r="L4515" i="18"/>
  <c r="L4516" i="18"/>
  <c r="L4517" i="18"/>
  <c r="L4518" i="18"/>
  <c r="L4519" i="18"/>
  <c r="L4520" i="18"/>
  <c r="L4521" i="18"/>
  <c r="L4522" i="18"/>
  <c r="L4523" i="18"/>
  <c r="L4524" i="18"/>
  <c r="L4525" i="18"/>
  <c r="L4526" i="18"/>
  <c r="L4527" i="18"/>
  <c r="L4528" i="18"/>
  <c r="L4529" i="18"/>
  <c r="L4530" i="18"/>
  <c r="L4531" i="18"/>
  <c r="L4532" i="18"/>
  <c r="L4533" i="18"/>
  <c r="L4534" i="18"/>
  <c r="L4535" i="18"/>
  <c r="L4536" i="18"/>
  <c r="L4537" i="18"/>
  <c r="L4538" i="18"/>
  <c r="L4539" i="18"/>
  <c r="L4540" i="18"/>
  <c r="L4541" i="18"/>
  <c r="L4542" i="18"/>
  <c r="L4543" i="18"/>
  <c r="L4544" i="18"/>
  <c r="L4545" i="18"/>
  <c r="L4546" i="18"/>
  <c r="L4547" i="18"/>
  <c r="L4548" i="18"/>
  <c r="L4549" i="18"/>
  <c r="L4550" i="18"/>
  <c r="L4551" i="18"/>
  <c r="L4552" i="18"/>
  <c r="L4553" i="18"/>
  <c r="L4554" i="18"/>
  <c r="L4555" i="18"/>
  <c r="L4556" i="18"/>
  <c r="L4557" i="18"/>
  <c r="L4558" i="18"/>
  <c r="L4559" i="18"/>
  <c r="L4560" i="18"/>
  <c r="L4561" i="18"/>
  <c r="L4562" i="18"/>
  <c r="L4563" i="18"/>
  <c r="L4564" i="18"/>
  <c r="L4565" i="18"/>
  <c r="L4566" i="18"/>
  <c r="L4567" i="18"/>
  <c r="L4568" i="18"/>
  <c r="L4569" i="18"/>
  <c r="L4570" i="18"/>
  <c r="L4571" i="18"/>
  <c r="L4572" i="18"/>
  <c r="L4573" i="18"/>
  <c r="L4574" i="18"/>
  <c r="L4575" i="18"/>
  <c r="L4576" i="18"/>
  <c r="L4577" i="18"/>
  <c r="L4578" i="18"/>
  <c r="L4579" i="18"/>
  <c r="L4580" i="18"/>
  <c r="L4581" i="18"/>
  <c r="L4582" i="18"/>
  <c r="L4583" i="18"/>
  <c r="L4584" i="18"/>
  <c r="L4585" i="18"/>
  <c r="L4586" i="18"/>
  <c r="L4587" i="18"/>
  <c r="L4588" i="18"/>
  <c r="L4589" i="18"/>
  <c r="L4590" i="18"/>
  <c r="L4591" i="18"/>
  <c r="L4592" i="18"/>
  <c r="L4593" i="18"/>
  <c r="L4594" i="18"/>
  <c r="L4595" i="18"/>
  <c r="L4596" i="18"/>
  <c r="L4597" i="18"/>
  <c r="L4598" i="18"/>
  <c r="L4599" i="18"/>
  <c r="L4600" i="18"/>
  <c r="L4601" i="18"/>
  <c r="L4602" i="18"/>
  <c r="L4603" i="18"/>
  <c r="L4604" i="18"/>
  <c r="L4605" i="18"/>
  <c r="L4606" i="18"/>
  <c r="L4607" i="18"/>
  <c r="L4608" i="18"/>
  <c r="L4609" i="18"/>
  <c r="L4610" i="18"/>
  <c r="L4611" i="18"/>
  <c r="L4612" i="18"/>
  <c r="L4613" i="18"/>
  <c r="L4614" i="18"/>
  <c r="L4615" i="18"/>
  <c r="L4616" i="18"/>
  <c r="L4617" i="18"/>
  <c r="L4618" i="18"/>
  <c r="L4619" i="18"/>
  <c r="L4620" i="18"/>
  <c r="L4621" i="18"/>
  <c r="L4622" i="18"/>
  <c r="L4623" i="18"/>
  <c r="L4624" i="18"/>
  <c r="L4625" i="18"/>
  <c r="L4626" i="18"/>
  <c r="L4627" i="18"/>
  <c r="L4628" i="18"/>
  <c r="L4629" i="18"/>
  <c r="L4630" i="18"/>
  <c r="L4631" i="18"/>
  <c r="L4632" i="18"/>
  <c r="L4633" i="18"/>
  <c r="L4634" i="18"/>
  <c r="L4635" i="18"/>
  <c r="L4636" i="18"/>
  <c r="L4637" i="18"/>
  <c r="L4638" i="18"/>
  <c r="L4639" i="18"/>
  <c r="L4640" i="18"/>
  <c r="L4641" i="18"/>
  <c r="L4642" i="18"/>
  <c r="L4643" i="18"/>
  <c r="L4644" i="18"/>
  <c r="L4645" i="18"/>
  <c r="L4646" i="18"/>
  <c r="L4647" i="18"/>
  <c r="L4648" i="18"/>
  <c r="L4649" i="18"/>
  <c r="L4650" i="18"/>
  <c r="L4651" i="18"/>
  <c r="L4652" i="18"/>
  <c r="L4653" i="18"/>
  <c r="L4654" i="18"/>
  <c r="L4655" i="18"/>
  <c r="L4656" i="18"/>
  <c r="L4657" i="18"/>
  <c r="L4658" i="18"/>
  <c r="L4659" i="18"/>
  <c r="L4660" i="18"/>
  <c r="L4661" i="18"/>
  <c r="L4662" i="18"/>
  <c r="L4663" i="18"/>
  <c r="L4664" i="18"/>
  <c r="L4665" i="18"/>
  <c r="L4666" i="18"/>
  <c r="L4667" i="18"/>
  <c r="L4668" i="18"/>
  <c r="L4669" i="18"/>
  <c r="L4670" i="18"/>
  <c r="L4671" i="18"/>
  <c r="L4672" i="18"/>
  <c r="L4673" i="18"/>
  <c r="L4674" i="18"/>
  <c r="L4675" i="18"/>
  <c r="L4676" i="18"/>
  <c r="L4677" i="18"/>
  <c r="L4678" i="18"/>
  <c r="L4679" i="18"/>
  <c r="L4680" i="18"/>
  <c r="L4681" i="18"/>
  <c r="L4682" i="18"/>
  <c r="L4683" i="18"/>
  <c r="L4684" i="18"/>
  <c r="L4685" i="18"/>
  <c r="L4686" i="18"/>
  <c r="L4687" i="18"/>
  <c r="L4688" i="18"/>
  <c r="L4689" i="18"/>
  <c r="L4690" i="18"/>
  <c r="L4691" i="18"/>
  <c r="L4692" i="18"/>
  <c r="L4693" i="18"/>
  <c r="L4694" i="18"/>
  <c r="L4695" i="18"/>
  <c r="L4696" i="18"/>
  <c r="L4697" i="18"/>
  <c r="L4698" i="18"/>
  <c r="L4699" i="18"/>
  <c r="L4700" i="18"/>
  <c r="L4701" i="18"/>
  <c r="L4702" i="18"/>
  <c r="L4703" i="18"/>
  <c r="L4704" i="18"/>
  <c r="L4705" i="18"/>
  <c r="L4706" i="18"/>
  <c r="L4707" i="18"/>
  <c r="L4708" i="18"/>
  <c r="L4709" i="18"/>
  <c r="L4710" i="18"/>
  <c r="L4711" i="18"/>
  <c r="L4712" i="18"/>
  <c r="L4713" i="18"/>
  <c r="L4714" i="18"/>
  <c r="L4715" i="18"/>
  <c r="L4716" i="18"/>
  <c r="L4717" i="18"/>
  <c r="L4718" i="18"/>
  <c r="L4719" i="18"/>
  <c r="L4720" i="18"/>
  <c r="L4721" i="18"/>
  <c r="L4722" i="18"/>
  <c r="L4723" i="18"/>
  <c r="L4724" i="18"/>
  <c r="L4725" i="18"/>
  <c r="L4726" i="18"/>
  <c r="L4727" i="18"/>
  <c r="L4728" i="18"/>
  <c r="L4729" i="18"/>
  <c r="L4730" i="18"/>
  <c r="L4731" i="18"/>
  <c r="L4732" i="18"/>
  <c r="L4733" i="18"/>
  <c r="L4734" i="18"/>
  <c r="L4735" i="18"/>
  <c r="L4736" i="18"/>
  <c r="L4737" i="18"/>
  <c r="L4738" i="18"/>
  <c r="L4739" i="18"/>
  <c r="L4740" i="18"/>
  <c r="L4741" i="18"/>
  <c r="L4742" i="18"/>
  <c r="L4743" i="18"/>
  <c r="L4744" i="18"/>
  <c r="L4745" i="18"/>
  <c r="L4746" i="18"/>
  <c r="L4747" i="18"/>
  <c r="L4748" i="18"/>
  <c r="L4749" i="18"/>
  <c r="L4750" i="18"/>
  <c r="L4751" i="18"/>
  <c r="L4752" i="18"/>
  <c r="L4753" i="18"/>
  <c r="L4754" i="18"/>
  <c r="L4755" i="18"/>
  <c r="L4756" i="18"/>
  <c r="L4757" i="18"/>
  <c r="L4758" i="18"/>
  <c r="L4759" i="18"/>
  <c r="L4760" i="18"/>
  <c r="L4761" i="18"/>
  <c r="L4762" i="18"/>
  <c r="L4763" i="18"/>
  <c r="L4764" i="18"/>
  <c r="L4765" i="18"/>
  <c r="L4766" i="18"/>
  <c r="L4767" i="18"/>
  <c r="L4768" i="18"/>
  <c r="L4769" i="18"/>
  <c r="L4770" i="18"/>
  <c r="L4771" i="18"/>
  <c r="L4772" i="18"/>
  <c r="L4773" i="18"/>
  <c r="L4774" i="18"/>
  <c r="L4775" i="18"/>
  <c r="L4776" i="18"/>
  <c r="L4777" i="18"/>
  <c r="L4778" i="18"/>
  <c r="L4779" i="18"/>
  <c r="L4780" i="18"/>
  <c r="L4781" i="18"/>
  <c r="L4782" i="18"/>
  <c r="L4783" i="18"/>
  <c r="L4784" i="18"/>
  <c r="L4785" i="18"/>
  <c r="L4786" i="18"/>
  <c r="L4787" i="18"/>
  <c r="L4788" i="18"/>
  <c r="L4789" i="18"/>
  <c r="L4790" i="18"/>
  <c r="L4791" i="18"/>
  <c r="L4792" i="18"/>
  <c r="L4793" i="18"/>
  <c r="L4794" i="18"/>
  <c r="L4795" i="18"/>
  <c r="L4796" i="18"/>
  <c r="L4797" i="18"/>
  <c r="L4798" i="18"/>
  <c r="L4799" i="18"/>
  <c r="L4800" i="18"/>
  <c r="L4801" i="18"/>
  <c r="L4802" i="18"/>
  <c r="L4803" i="18"/>
  <c r="L4804" i="18"/>
  <c r="L4805" i="18"/>
  <c r="L4806" i="18"/>
  <c r="L4807" i="18"/>
  <c r="L4808" i="18"/>
  <c r="L4809" i="18"/>
  <c r="L4810" i="18"/>
  <c r="L4811" i="18"/>
  <c r="L4812" i="18"/>
  <c r="L4813" i="18"/>
  <c r="L4814" i="18"/>
  <c r="L4815" i="18"/>
  <c r="L4816" i="18"/>
  <c r="L4817" i="18"/>
  <c r="L4818" i="18"/>
  <c r="L4819" i="18"/>
  <c r="L4820" i="18"/>
  <c r="L4821" i="18"/>
  <c r="L4822" i="18"/>
  <c r="L4823" i="18"/>
  <c r="L4824" i="18"/>
  <c r="L4825" i="18"/>
  <c r="L4826" i="18"/>
  <c r="L4827" i="18"/>
  <c r="L4828" i="18"/>
  <c r="L4829" i="18"/>
  <c r="L4830" i="18"/>
  <c r="L4831" i="18"/>
  <c r="L4832" i="18"/>
  <c r="L4833" i="18"/>
  <c r="L4834" i="18"/>
  <c r="L4835" i="18"/>
  <c r="L4836" i="18"/>
  <c r="L4837" i="18"/>
  <c r="L4838" i="18"/>
  <c r="L4839" i="18"/>
  <c r="L4840" i="18"/>
  <c r="L4841" i="18"/>
  <c r="L4842" i="18"/>
  <c r="L4843" i="18"/>
  <c r="L4844" i="18"/>
  <c r="L4845" i="18"/>
  <c r="L4846" i="18"/>
  <c r="L4847" i="18"/>
  <c r="L4848" i="18"/>
  <c r="L4849" i="18"/>
  <c r="L4850" i="18"/>
  <c r="L4851" i="18"/>
  <c r="L4852" i="18"/>
  <c r="L4853" i="18"/>
  <c r="L4854" i="18"/>
  <c r="L4855" i="18"/>
  <c r="L4856" i="18"/>
  <c r="L4857" i="18"/>
  <c r="L4858" i="18"/>
  <c r="L4859" i="18"/>
  <c r="L4860" i="18"/>
  <c r="L4861" i="18"/>
  <c r="L4862" i="18"/>
  <c r="L4863" i="18"/>
  <c r="L4864" i="18"/>
  <c r="L4865" i="18"/>
  <c r="L4866" i="18"/>
  <c r="L4867" i="18"/>
  <c r="L4868" i="18"/>
  <c r="L4869" i="18"/>
  <c r="L4870" i="18"/>
  <c r="L4871" i="18"/>
  <c r="L4872" i="18"/>
  <c r="L4873" i="18"/>
  <c r="L4874" i="18"/>
  <c r="L4875" i="18"/>
  <c r="L4876" i="18"/>
  <c r="L4877" i="18"/>
  <c r="L4878" i="18"/>
  <c r="L4879" i="18"/>
  <c r="L4880" i="18"/>
  <c r="L4881" i="18"/>
  <c r="L4882" i="18"/>
  <c r="L4883" i="18"/>
  <c r="L4884" i="18"/>
  <c r="L4885" i="18"/>
  <c r="L4886" i="18"/>
  <c r="L4887" i="18"/>
  <c r="L4888" i="18"/>
  <c r="L4889" i="18"/>
  <c r="L4890" i="18"/>
  <c r="L4891" i="18"/>
  <c r="L4892" i="18"/>
  <c r="L4893" i="18"/>
  <c r="L4894" i="18"/>
  <c r="L4895" i="18"/>
  <c r="L4896" i="18"/>
  <c r="N5" i="17"/>
  <c r="O5" i="17" s="1"/>
  <c r="V5" i="17" s="1"/>
  <c r="S5" i="16"/>
  <c r="S6" i="16"/>
  <c r="S7" i="16"/>
  <c r="S8" i="16"/>
  <c r="S9" i="16"/>
  <c r="T8" i="16" s="1"/>
  <c r="S10" i="16"/>
  <c r="S11" i="16"/>
  <c r="S12" i="16"/>
  <c r="T11" i="16" s="1"/>
  <c r="S13" i="16"/>
  <c r="T12" i="16" s="1"/>
  <c r="S14" i="16"/>
  <c r="S15" i="16"/>
  <c r="S16" i="16"/>
  <c r="S17" i="16"/>
  <c r="T16" i="16" s="1"/>
  <c r="S18" i="16"/>
  <c r="S19" i="16"/>
  <c r="S20" i="16"/>
  <c r="T19" i="16" s="1"/>
  <c r="S21" i="16"/>
  <c r="T20" i="16" s="1"/>
  <c r="S22" i="16"/>
  <c r="S23" i="16"/>
  <c r="S24" i="16"/>
  <c r="S25" i="16"/>
  <c r="T24" i="16" s="1"/>
  <c r="S26" i="16"/>
  <c r="S27" i="16"/>
  <c r="S28" i="16"/>
  <c r="S29" i="16"/>
  <c r="T28" i="16" s="1"/>
  <c r="S30" i="16"/>
  <c r="S31" i="16"/>
  <c r="S32" i="16"/>
  <c r="S33" i="16"/>
  <c r="T32" i="16" s="1"/>
  <c r="S34" i="16"/>
  <c r="S35" i="16"/>
  <c r="S36" i="16"/>
  <c r="T35" i="16" s="1"/>
  <c r="S37" i="16"/>
  <c r="S38" i="16"/>
  <c r="S39" i="16"/>
  <c r="S40" i="16"/>
  <c r="S41" i="16"/>
  <c r="T40" i="16" s="1"/>
  <c r="S42" i="16"/>
  <c r="S43" i="16"/>
  <c r="S44" i="16"/>
  <c r="T43" i="16" s="1"/>
  <c r="S45" i="16"/>
  <c r="T44" i="16" s="1"/>
  <c r="S46" i="16"/>
  <c r="S47" i="16"/>
  <c r="S48" i="16"/>
  <c r="S49" i="16"/>
  <c r="T48" i="16" s="1"/>
  <c r="S50" i="16"/>
  <c r="S51" i="16"/>
  <c r="S52" i="16"/>
  <c r="T51" i="16" s="1"/>
  <c r="S53" i="16"/>
  <c r="T52" i="16" s="1"/>
  <c r="S54" i="16"/>
  <c r="S55" i="16"/>
  <c r="S56" i="16"/>
  <c r="S57" i="16"/>
  <c r="T56" i="16" s="1"/>
  <c r="S58" i="16"/>
  <c r="S59" i="16"/>
  <c r="S60" i="16"/>
  <c r="T59" i="16" s="1"/>
  <c r="S61" i="16"/>
  <c r="T60" i="16" s="1"/>
  <c r="S62" i="16"/>
  <c r="S63" i="16"/>
  <c r="S64" i="16"/>
  <c r="S65" i="16"/>
  <c r="T64" i="16" s="1"/>
  <c r="S66" i="16"/>
  <c r="S67" i="16"/>
  <c r="S68" i="16"/>
  <c r="T67" i="16" s="1"/>
  <c r="S69" i="16"/>
  <c r="T68" i="16" s="1"/>
  <c r="S70" i="16"/>
  <c r="S71" i="16"/>
  <c r="S72" i="16"/>
  <c r="S73" i="16"/>
  <c r="T72" i="16" s="1"/>
  <c r="S74" i="16"/>
  <c r="S75" i="16"/>
  <c r="S76" i="16"/>
  <c r="T75" i="16" s="1"/>
  <c r="S77" i="16"/>
  <c r="T76" i="16" s="1"/>
  <c r="S78" i="16"/>
  <c r="S79" i="16"/>
  <c r="S80" i="16"/>
  <c r="S81" i="16"/>
  <c r="T80" i="16" s="1"/>
  <c r="S82" i="16"/>
  <c r="S83" i="16"/>
  <c r="S84" i="16"/>
  <c r="T83" i="16" s="1"/>
  <c r="S85" i="16"/>
  <c r="T84" i="16" s="1"/>
  <c r="S86" i="16"/>
  <c r="S87" i="16"/>
  <c r="S88" i="16"/>
  <c r="S89" i="16"/>
  <c r="T88" i="16" s="1"/>
  <c r="S90" i="16"/>
  <c r="S91" i="16"/>
  <c r="S92" i="16"/>
  <c r="T91" i="16" s="1"/>
  <c r="S93" i="16"/>
  <c r="T92" i="16" s="1"/>
  <c r="S94" i="16"/>
  <c r="S95" i="16"/>
  <c r="S96" i="16"/>
  <c r="S97" i="16"/>
  <c r="T96" i="16" s="1"/>
  <c r="S98" i="16"/>
  <c r="S99" i="16"/>
  <c r="S100" i="16"/>
  <c r="T99" i="16" s="1"/>
  <c r="S101" i="16"/>
  <c r="T100" i="16" s="1"/>
  <c r="S102" i="16"/>
  <c r="S103" i="16"/>
  <c r="S104" i="16"/>
  <c r="S105" i="16"/>
  <c r="T104" i="16" s="1"/>
  <c r="S106" i="16"/>
  <c r="S107" i="16"/>
  <c r="S108" i="16"/>
  <c r="T107" i="16" s="1"/>
  <c r="S109" i="16"/>
  <c r="T108" i="16" s="1"/>
  <c r="S110" i="16"/>
  <c r="S111" i="16"/>
  <c r="S112" i="16"/>
  <c r="S113" i="16"/>
  <c r="T112" i="16" s="1"/>
  <c r="S114" i="16"/>
  <c r="S115" i="16"/>
  <c r="S116" i="16"/>
  <c r="T115" i="16" s="1"/>
  <c r="S117" i="16"/>
  <c r="T116" i="16" s="1"/>
  <c r="S118" i="16"/>
  <c r="S119" i="16"/>
  <c r="S120" i="16"/>
  <c r="S121" i="16"/>
  <c r="T120" i="16" s="1"/>
  <c r="S122" i="16"/>
  <c r="S123" i="16"/>
  <c r="S124" i="16"/>
  <c r="T123" i="16" s="1"/>
  <c r="S125" i="16"/>
  <c r="S126" i="16"/>
  <c r="S127" i="16"/>
  <c r="S128" i="16"/>
  <c r="S129" i="16"/>
  <c r="T128" i="16" s="1"/>
  <c r="S130" i="16"/>
  <c r="S131" i="16"/>
  <c r="S132" i="16"/>
  <c r="T131" i="16" s="1"/>
  <c r="S133" i="16"/>
  <c r="S134" i="16"/>
  <c r="S135" i="16"/>
  <c r="S136" i="16"/>
  <c r="S137" i="16"/>
  <c r="T136" i="16" s="1"/>
  <c r="S138" i="16"/>
  <c r="S139" i="16"/>
  <c r="S140" i="16"/>
  <c r="T139" i="16" s="1"/>
  <c r="S141" i="16"/>
  <c r="S142" i="16"/>
  <c r="S143" i="16"/>
  <c r="S144" i="16"/>
  <c r="S145" i="16"/>
  <c r="T144" i="16" s="1"/>
  <c r="S146" i="16"/>
  <c r="S147" i="16"/>
  <c r="S148" i="16"/>
  <c r="T147" i="16" s="1"/>
  <c r="S149" i="16"/>
  <c r="S150" i="16"/>
  <c r="S151" i="16"/>
  <c r="S152" i="16"/>
  <c r="S153" i="16"/>
  <c r="T152" i="16" s="1"/>
  <c r="S154" i="16"/>
  <c r="S155" i="16"/>
  <c r="S156" i="16"/>
  <c r="T155" i="16" s="1"/>
  <c r="S157" i="16"/>
  <c r="S158" i="16"/>
  <c r="S159" i="16"/>
  <c r="S160" i="16"/>
  <c r="S161" i="16"/>
  <c r="T160" i="16" s="1"/>
  <c r="S162" i="16"/>
  <c r="S163" i="16"/>
  <c r="S164" i="16"/>
  <c r="T163" i="16" s="1"/>
  <c r="S165" i="16"/>
  <c r="S166" i="16"/>
  <c r="S167" i="16"/>
  <c r="S168" i="16"/>
  <c r="S169" i="16"/>
  <c r="T168" i="16" s="1"/>
  <c r="S170" i="16"/>
  <c r="S171" i="16"/>
  <c r="S172" i="16"/>
  <c r="T171" i="16" s="1"/>
  <c r="S173" i="16"/>
  <c r="S174" i="16"/>
  <c r="S175" i="16"/>
  <c r="S176" i="16"/>
  <c r="S177" i="16"/>
  <c r="T176" i="16" s="1"/>
  <c r="S178" i="16"/>
  <c r="S179" i="16"/>
  <c r="S180" i="16"/>
  <c r="T179" i="16" s="1"/>
  <c r="S181" i="16"/>
  <c r="S182" i="16"/>
  <c r="S183" i="16"/>
  <c r="S184" i="16"/>
  <c r="S185" i="16"/>
  <c r="T184" i="16" s="1"/>
  <c r="S186" i="16"/>
  <c r="S187" i="16"/>
  <c r="S188" i="16"/>
  <c r="T187" i="16" s="1"/>
  <c r="S189" i="16"/>
  <c r="S190" i="16"/>
  <c r="S191" i="16"/>
  <c r="S192" i="16"/>
  <c r="S193" i="16"/>
  <c r="T192" i="16" s="1"/>
  <c r="S194" i="16"/>
  <c r="S195" i="16"/>
  <c r="S196" i="16"/>
  <c r="T195" i="16" s="1"/>
  <c r="S197" i="16"/>
  <c r="S198" i="16"/>
  <c r="S199" i="16"/>
  <c r="S200" i="16"/>
  <c r="S201" i="16"/>
  <c r="T200" i="16" s="1"/>
  <c r="S202" i="16"/>
  <c r="S203" i="16"/>
  <c r="S204" i="16"/>
  <c r="T203" i="16" s="1"/>
  <c r="S205" i="16"/>
  <c r="S206" i="16"/>
  <c r="S207" i="16"/>
  <c r="S208" i="16"/>
  <c r="S209" i="16"/>
  <c r="T208" i="16" s="1"/>
  <c r="S210" i="16"/>
  <c r="S211" i="16"/>
  <c r="S212" i="16"/>
  <c r="T211" i="16" s="1"/>
  <c r="S213" i="16"/>
  <c r="S214" i="16"/>
  <c r="S215" i="16"/>
  <c r="S216" i="16"/>
  <c r="S217" i="16"/>
  <c r="T216" i="16" s="1"/>
  <c r="S218" i="16"/>
  <c r="S219" i="16"/>
  <c r="S220" i="16"/>
  <c r="T219" i="16" s="1"/>
  <c r="S221" i="16"/>
  <c r="S222" i="16"/>
  <c r="S223" i="16"/>
  <c r="S224" i="16"/>
  <c r="S225" i="16"/>
  <c r="T224" i="16" s="1"/>
  <c r="S226" i="16"/>
  <c r="S227" i="16"/>
  <c r="S228" i="16"/>
  <c r="T227" i="16" s="1"/>
  <c r="S229" i="16"/>
  <c r="S230" i="16"/>
  <c r="S231" i="16"/>
  <c r="S232" i="16"/>
  <c r="S233" i="16"/>
  <c r="T232" i="16" s="1"/>
  <c r="S234" i="16"/>
  <c r="S235" i="16"/>
  <c r="S236" i="16"/>
  <c r="T235" i="16" s="1"/>
  <c r="S237" i="16"/>
  <c r="S238" i="16"/>
  <c r="S239" i="16"/>
  <c r="S240" i="16"/>
  <c r="S241" i="16"/>
  <c r="T240" i="16" s="1"/>
  <c r="S242" i="16"/>
  <c r="S243" i="16"/>
  <c r="S244" i="16"/>
  <c r="T243" i="16" s="1"/>
  <c r="S245" i="16"/>
  <c r="S246" i="16"/>
  <c r="S247" i="16"/>
  <c r="S248" i="16"/>
  <c r="S249" i="16"/>
  <c r="T248" i="16" s="1"/>
  <c r="S250" i="16"/>
  <c r="S251" i="16"/>
  <c r="S252" i="16"/>
  <c r="T251" i="16" s="1"/>
  <c r="S253" i="16"/>
  <c r="S254" i="16"/>
  <c r="S255" i="16"/>
  <c r="S256" i="16"/>
  <c r="S257" i="16"/>
  <c r="T256" i="16" s="1"/>
  <c r="S258" i="16"/>
  <c r="S259" i="16"/>
  <c r="S260" i="16"/>
  <c r="T259" i="16" s="1"/>
  <c r="S261" i="16"/>
  <c r="S262" i="16"/>
  <c r="S263" i="16"/>
  <c r="S264" i="16"/>
  <c r="S265" i="16"/>
  <c r="T264" i="16" s="1"/>
  <c r="S266" i="16"/>
  <c r="S267" i="16"/>
  <c r="S268" i="16"/>
  <c r="T267" i="16" s="1"/>
  <c r="S269" i="16"/>
  <c r="S270" i="16"/>
  <c r="S271" i="16"/>
  <c r="S272" i="16"/>
  <c r="S273" i="16"/>
  <c r="T272" i="16" s="1"/>
  <c r="S274" i="16"/>
  <c r="S275" i="16"/>
  <c r="S276" i="16"/>
  <c r="T275" i="16" s="1"/>
  <c r="S277" i="16"/>
  <c r="S278" i="16"/>
  <c r="S279" i="16"/>
  <c r="S280" i="16"/>
  <c r="S281" i="16"/>
  <c r="T280" i="16" s="1"/>
  <c r="S282" i="16"/>
  <c r="S283" i="16"/>
  <c r="S284" i="16"/>
  <c r="T283" i="16" s="1"/>
  <c r="S285" i="16"/>
  <c r="S286" i="16"/>
  <c r="S287" i="16"/>
  <c r="S288" i="16"/>
  <c r="S289" i="16"/>
  <c r="T288" i="16" s="1"/>
  <c r="S290" i="16"/>
  <c r="S291" i="16"/>
  <c r="S292" i="16"/>
  <c r="T291" i="16" s="1"/>
  <c r="S293" i="16"/>
  <c r="S294" i="16"/>
  <c r="S295" i="16"/>
  <c r="S296" i="16"/>
  <c r="S297" i="16"/>
  <c r="T296" i="16" s="1"/>
  <c r="S298" i="16"/>
  <c r="S299" i="16"/>
  <c r="S300" i="16"/>
  <c r="T299" i="16" s="1"/>
  <c r="S301" i="16"/>
  <c r="S302" i="16"/>
  <c r="S303" i="16"/>
  <c r="S304" i="16"/>
  <c r="S305" i="16"/>
  <c r="T304" i="16" s="1"/>
  <c r="S306" i="16"/>
  <c r="S307" i="16"/>
  <c r="S308" i="16"/>
  <c r="T307" i="16" s="1"/>
  <c r="S309" i="16"/>
  <c r="S310" i="16"/>
  <c r="S311" i="16"/>
  <c r="S312" i="16"/>
  <c r="S313" i="16"/>
  <c r="T312" i="16" s="1"/>
  <c r="S314" i="16"/>
  <c r="S315" i="16"/>
  <c r="S316" i="16"/>
  <c r="T315" i="16" s="1"/>
  <c r="S317" i="16"/>
  <c r="S318" i="16"/>
  <c r="S319" i="16"/>
  <c r="S320" i="16"/>
  <c r="S321" i="16"/>
  <c r="T320" i="16" s="1"/>
  <c r="S322" i="16"/>
  <c r="S323" i="16"/>
  <c r="S324" i="16"/>
  <c r="T323" i="16" s="1"/>
  <c r="S325" i="16"/>
  <c r="S326" i="16"/>
  <c r="S327" i="16"/>
  <c r="S328" i="16"/>
  <c r="S329" i="16"/>
  <c r="T328" i="16" s="1"/>
  <c r="S330" i="16"/>
  <c r="S331" i="16"/>
  <c r="S332" i="16"/>
  <c r="T331" i="16" s="1"/>
  <c r="S333" i="16"/>
  <c r="S334" i="16"/>
  <c r="S335" i="16"/>
  <c r="S336" i="16"/>
  <c r="S337" i="16"/>
  <c r="T336" i="16" s="1"/>
  <c r="S338" i="16"/>
  <c r="S339" i="16"/>
  <c r="S340" i="16"/>
  <c r="T339" i="16" s="1"/>
  <c r="S341" i="16"/>
  <c r="S342" i="16"/>
  <c r="S343" i="16"/>
  <c r="S344" i="16"/>
  <c r="S345" i="16"/>
  <c r="T344" i="16" s="1"/>
  <c r="S346" i="16"/>
  <c r="S347" i="16"/>
  <c r="S348" i="16"/>
  <c r="T347" i="16" s="1"/>
  <c r="S349" i="16"/>
  <c r="S350" i="16"/>
  <c r="S351" i="16"/>
  <c r="S352" i="16"/>
  <c r="S353" i="16"/>
  <c r="T352" i="16" s="1"/>
  <c r="S354" i="16"/>
  <c r="S355" i="16"/>
  <c r="S356" i="16"/>
  <c r="T355" i="16" s="1"/>
  <c r="S357" i="16"/>
  <c r="S358" i="16"/>
  <c r="S359" i="16"/>
  <c r="S360" i="16"/>
  <c r="S361" i="16"/>
  <c r="T360" i="16" s="1"/>
  <c r="S362" i="16"/>
  <c r="S363" i="16"/>
  <c r="S364" i="16"/>
  <c r="T363" i="16" s="1"/>
  <c r="S365" i="16"/>
  <c r="S366" i="16"/>
  <c r="S367" i="16"/>
  <c r="S368" i="16"/>
  <c r="S369" i="16"/>
  <c r="T368" i="16" s="1"/>
  <c r="S370" i="16"/>
  <c r="S371" i="16"/>
  <c r="S372" i="16"/>
  <c r="T371" i="16" s="1"/>
  <c r="S373" i="16"/>
  <c r="S374" i="16"/>
  <c r="S375" i="16"/>
  <c r="S376" i="16"/>
  <c r="S377" i="16"/>
  <c r="T376" i="16" s="1"/>
  <c r="S378" i="16"/>
  <c r="S379" i="16"/>
  <c r="S380" i="16"/>
  <c r="T379" i="16" s="1"/>
  <c r="S381" i="16"/>
  <c r="S382" i="16"/>
  <c r="S383" i="16"/>
  <c r="S384" i="16"/>
  <c r="S385" i="16"/>
  <c r="T384" i="16" s="1"/>
  <c r="S386" i="16"/>
  <c r="S387" i="16"/>
  <c r="S388" i="16"/>
  <c r="T387" i="16" s="1"/>
  <c r="S389" i="16"/>
  <c r="S390" i="16"/>
  <c r="S391" i="16"/>
  <c r="S392" i="16"/>
  <c r="S393" i="16"/>
  <c r="T392" i="16" s="1"/>
  <c r="S394" i="16"/>
  <c r="S395" i="16"/>
  <c r="S396" i="16"/>
  <c r="T395" i="16" s="1"/>
  <c r="S397" i="16"/>
  <c r="S398" i="16"/>
  <c r="S399" i="16"/>
  <c r="S400" i="16"/>
  <c r="S401" i="16"/>
  <c r="T400" i="16" s="1"/>
  <c r="S402" i="16"/>
  <c r="S403" i="16"/>
  <c r="S404" i="16"/>
  <c r="T403" i="16" s="1"/>
  <c r="S405" i="16"/>
  <c r="S406" i="16"/>
  <c r="S407" i="16"/>
  <c r="S408" i="16"/>
  <c r="S409" i="16"/>
  <c r="T408" i="16" s="1"/>
  <c r="S410" i="16"/>
  <c r="S411" i="16"/>
  <c r="S412" i="16"/>
  <c r="T411" i="16" s="1"/>
  <c r="S413" i="16"/>
  <c r="S414" i="16"/>
  <c r="S415" i="16"/>
  <c r="S416" i="16"/>
  <c r="S417" i="16"/>
  <c r="T416" i="16" s="1"/>
  <c r="S418" i="16"/>
  <c r="S419" i="16"/>
  <c r="S420" i="16"/>
  <c r="T419" i="16" s="1"/>
  <c r="S421" i="16"/>
  <c r="S422" i="16"/>
  <c r="S423" i="16"/>
  <c r="S424" i="16"/>
  <c r="S425" i="16"/>
  <c r="T424" i="16" s="1"/>
  <c r="S426" i="16"/>
  <c r="S427" i="16"/>
  <c r="S428" i="16"/>
  <c r="T427" i="16" s="1"/>
  <c r="S429" i="16"/>
  <c r="S430" i="16"/>
  <c r="S431" i="16"/>
  <c r="S432" i="16"/>
  <c r="S433" i="16"/>
  <c r="T432" i="16" s="1"/>
  <c r="S434" i="16"/>
  <c r="S435" i="16"/>
  <c r="S436" i="16"/>
  <c r="T435" i="16" s="1"/>
  <c r="S437" i="16"/>
  <c r="S438" i="16"/>
  <c r="S439" i="16"/>
  <c r="S440" i="16"/>
  <c r="S441" i="16"/>
  <c r="T440" i="16" s="1"/>
  <c r="S442" i="16"/>
  <c r="S443" i="16"/>
  <c r="S444" i="16"/>
  <c r="T443" i="16" s="1"/>
  <c r="S445" i="16"/>
  <c r="S446" i="16"/>
  <c r="S447" i="16"/>
  <c r="S448" i="16"/>
  <c r="S449" i="16"/>
  <c r="T448" i="16" s="1"/>
  <c r="S450" i="16"/>
  <c r="S451" i="16"/>
  <c r="S452" i="16"/>
  <c r="T451" i="16" s="1"/>
  <c r="S453" i="16"/>
  <c r="S454" i="16"/>
  <c r="S455" i="16"/>
  <c r="S456" i="16"/>
  <c r="S457" i="16"/>
  <c r="T456" i="16" s="1"/>
  <c r="S458" i="16"/>
  <c r="S459" i="16"/>
  <c r="S460" i="16"/>
  <c r="T459" i="16" s="1"/>
  <c r="S461" i="16"/>
  <c r="S462" i="16"/>
  <c r="S463" i="16"/>
  <c r="S464" i="16"/>
  <c r="S465" i="16"/>
  <c r="T464" i="16" s="1"/>
  <c r="S466" i="16"/>
  <c r="S467" i="16"/>
  <c r="S468" i="16"/>
  <c r="T467" i="16" s="1"/>
  <c r="S469" i="16"/>
  <c r="S470" i="16"/>
  <c r="S471" i="16"/>
  <c r="S472" i="16"/>
  <c r="S473" i="16"/>
  <c r="T472" i="16" s="1"/>
  <c r="S474" i="16"/>
  <c r="S475" i="16"/>
  <c r="S476" i="16"/>
  <c r="T475" i="16" s="1"/>
  <c r="S477" i="16"/>
  <c r="S478" i="16"/>
  <c r="S479" i="16"/>
  <c r="S480" i="16"/>
  <c r="S481" i="16"/>
  <c r="T480" i="16" s="1"/>
  <c r="S482" i="16"/>
  <c r="S483" i="16"/>
  <c r="S484" i="16"/>
  <c r="T483" i="16" s="1"/>
  <c r="S485" i="16"/>
  <c r="S486" i="16"/>
  <c r="S487" i="16"/>
  <c r="S488" i="16"/>
  <c r="S489" i="16"/>
  <c r="T488" i="16" s="1"/>
  <c r="S490" i="16"/>
  <c r="S491" i="16"/>
  <c r="S492" i="16"/>
  <c r="T491" i="16" s="1"/>
  <c r="S493" i="16"/>
  <c r="S494" i="16"/>
  <c r="S495" i="16"/>
  <c r="S496" i="16"/>
  <c r="S497" i="16"/>
  <c r="T496" i="16" s="1"/>
  <c r="S498" i="16"/>
  <c r="S499" i="16"/>
  <c r="S500" i="16"/>
  <c r="T499" i="16" s="1"/>
  <c r="S501" i="16"/>
  <c r="S502" i="16"/>
  <c r="S503" i="16"/>
  <c r="S504" i="16"/>
  <c r="S505" i="16"/>
  <c r="T504" i="16" s="1"/>
  <c r="S506" i="16"/>
  <c r="S507" i="16"/>
  <c r="S508" i="16"/>
  <c r="T507" i="16" s="1"/>
  <c r="S509" i="16"/>
  <c r="S510" i="16"/>
  <c r="S511" i="16"/>
  <c r="S512" i="16"/>
  <c r="S513" i="16"/>
  <c r="T512" i="16" s="1"/>
  <c r="S514" i="16"/>
  <c r="S515" i="16"/>
  <c r="S516" i="16"/>
  <c r="T515" i="16" s="1"/>
  <c r="S517" i="16"/>
  <c r="S518" i="16"/>
  <c r="S519" i="16"/>
  <c r="S520" i="16"/>
  <c r="S521" i="16"/>
  <c r="T520" i="16" s="1"/>
  <c r="S522" i="16"/>
  <c r="S523" i="16"/>
  <c r="S524" i="16"/>
  <c r="T523" i="16" s="1"/>
  <c r="S525" i="16"/>
  <c r="S526" i="16"/>
  <c r="S527" i="16"/>
  <c r="S528" i="16"/>
  <c r="S529" i="16"/>
  <c r="T528" i="16" s="1"/>
  <c r="S530" i="16"/>
  <c r="S531" i="16"/>
  <c r="S532" i="16"/>
  <c r="T531" i="16" s="1"/>
  <c r="S533" i="16"/>
  <c r="S534" i="16"/>
  <c r="S535" i="16"/>
  <c r="S536" i="16"/>
  <c r="S537" i="16"/>
  <c r="T536" i="16" s="1"/>
  <c r="S538" i="16"/>
  <c r="S539" i="16"/>
  <c r="S540" i="16"/>
  <c r="T539" i="16" s="1"/>
  <c r="S541" i="16"/>
  <c r="S542" i="16"/>
  <c r="S543" i="16"/>
  <c r="S544" i="16"/>
  <c r="S545" i="16"/>
  <c r="T544" i="16" s="1"/>
  <c r="S546" i="16"/>
  <c r="S547" i="16"/>
  <c r="S548" i="16"/>
  <c r="T547" i="16" s="1"/>
  <c r="S549" i="16"/>
  <c r="S550" i="16"/>
  <c r="S551" i="16"/>
  <c r="S552" i="16"/>
  <c r="S553" i="16"/>
  <c r="T552" i="16" s="1"/>
  <c r="S554" i="16"/>
  <c r="S555" i="16"/>
  <c r="S556" i="16"/>
  <c r="T555" i="16" s="1"/>
  <c r="S557" i="16"/>
  <c r="S558" i="16"/>
  <c r="S559" i="16"/>
  <c r="S560" i="16"/>
  <c r="S561" i="16"/>
  <c r="T560" i="16" s="1"/>
  <c r="S562" i="16"/>
  <c r="S563" i="16"/>
  <c r="S564" i="16"/>
  <c r="T563" i="16" s="1"/>
  <c r="S565" i="16"/>
  <c r="S566" i="16"/>
  <c r="S567" i="16"/>
  <c r="S568" i="16"/>
  <c r="S569" i="16"/>
  <c r="T568" i="16" s="1"/>
  <c r="S570" i="16"/>
  <c r="S571" i="16"/>
  <c r="S572" i="16"/>
  <c r="T571" i="16" s="1"/>
  <c r="S573" i="16"/>
  <c r="S574" i="16"/>
  <c r="S575" i="16"/>
  <c r="S576" i="16"/>
  <c r="S577" i="16"/>
  <c r="T576" i="16" s="1"/>
  <c r="S578" i="16"/>
  <c r="S579" i="16"/>
  <c r="S580" i="16"/>
  <c r="T579" i="16" s="1"/>
  <c r="S581" i="16"/>
  <c r="S582" i="16"/>
  <c r="S583" i="16"/>
  <c r="S584" i="16"/>
  <c r="S585" i="16"/>
  <c r="T584" i="16" s="1"/>
  <c r="S586" i="16"/>
  <c r="S587" i="16"/>
  <c r="S588" i="16"/>
  <c r="T587" i="16" s="1"/>
  <c r="S589" i="16"/>
  <c r="S590" i="16"/>
  <c r="S591" i="16"/>
  <c r="S592" i="16"/>
  <c r="S593" i="16"/>
  <c r="T592" i="16" s="1"/>
  <c r="S594" i="16"/>
  <c r="S595" i="16"/>
  <c r="S596" i="16"/>
  <c r="T595" i="16" s="1"/>
  <c r="S597" i="16"/>
  <c r="S598" i="16"/>
  <c r="S599" i="16"/>
  <c r="S600" i="16"/>
  <c r="S601" i="16"/>
  <c r="T600" i="16" s="1"/>
  <c r="S602" i="16"/>
  <c r="S603" i="16"/>
  <c r="S604" i="16"/>
  <c r="T603" i="16" s="1"/>
  <c r="S605" i="16"/>
  <c r="S606" i="16"/>
  <c r="T605" i="16" s="1"/>
  <c r="S607" i="16"/>
  <c r="S608" i="16"/>
  <c r="S609" i="16"/>
  <c r="T608" i="16" s="1"/>
  <c r="S610" i="16"/>
  <c r="S611" i="16"/>
  <c r="S612" i="16"/>
  <c r="T611" i="16" s="1"/>
  <c r="S613" i="16"/>
  <c r="S614" i="16"/>
  <c r="T613" i="16" s="1"/>
  <c r="S615" i="16"/>
  <c r="S616" i="16"/>
  <c r="S617" i="16"/>
  <c r="T616" i="16" s="1"/>
  <c r="S618" i="16"/>
  <c r="S619" i="16"/>
  <c r="S620" i="16"/>
  <c r="T619" i="16" s="1"/>
  <c r="S621" i="16"/>
  <c r="S622" i="16"/>
  <c r="T621" i="16" s="1"/>
  <c r="S623" i="16"/>
  <c r="S624" i="16"/>
  <c r="S625" i="16"/>
  <c r="T624" i="16" s="1"/>
  <c r="S626" i="16"/>
  <c r="S627" i="16"/>
  <c r="S628" i="16"/>
  <c r="T627" i="16" s="1"/>
  <c r="S629" i="16"/>
  <c r="S630" i="16"/>
  <c r="T629" i="16" s="1"/>
  <c r="S631" i="16"/>
  <c r="S632" i="16"/>
  <c r="S633" i="16"/>
  <c r="T632" i="16" s="1"/>
  <c r="S634" i="16"/>
  <c r="S635" i="16"/>
  <c r="S636" i="16"/>
  <c r="T635" i="16" s="1"/>
  <c r="S637" i="16"/>
  <c r="S638" i="16"/>
  <c r="T637" i="16" s="1"/>
  <c r="S639" i="16"/>
  <c r="S640" i="16"/>
  <c r="S641" i="16"/>
  <c r="T640" i="16" s="1"/>
  <c r="S642" i="16"/>
  <c r="S643" i="16"/>
  <c r="S644" i="16"/>
  <c r="T643" i="16" s="1"/>
  <c r="S645" i="16"/>
  <c r="S646" i="16"/>
  <c r="T645" i="16" s="1"/>
  <c r="S647" i="16"/>
  <c r="S648" i="16"/>
  <c r="S649" i="16"/>
  <c r="T648" i="16" s="1"/>
  <c r="S650" i="16"/>
  <c r="S651" i="16"/>
  <c r="S652" i="16"/>
  <c r="T651" i="16" s="1"/>
  <c r="S653" i="16"/>
  <c r="S654" i="16"/>
  <c r="T653" i="16" s="1"/>
  <c r="S655" i="16"/>
  <c r="S656" i="16"/>
  <c r="S657" i="16"/>
  <c r="T656" i="16" s="1"/>
  <c r="S658" i="16"/>
  <c r="S659" i="16"/>
  <c r="S660" i="16"/>
  <c r="T659" i="16" s="1"/>
  <c r="S661" i="16"/>
  <c r="S662" i="16"/>
  <c r="T661" i="16" s="1"/>
  <c r="S663" i="16"/>
  <c r="S664" i="16"/>
  <c r="S665" i="16"/>
  <c r="T664" i="16" s="1"/>
  <c r="S666" i="16"/>
  <c r="S667" i="16"/>
  <c r="S668" i="16"/>
  <c r="T667" i="16" s="1"/>
  <c r="S669" i="16"/>
  <c r="S670" i="16"/>
  <c r="T669" i="16" s="1"/>
  <c r="S671" i="16"/>
  <c r="S672" i="16"/>
  <c r="S673" i="16"/>
  <c r="T672" i="16" s="1"/>
  <c r="S674" i="16"/>
  <c r="S675" i="16"/>
  <c r="S676" i="16"/>
  <c r="T675" i="16" s="1"/>
  <c r="S677" i="16"/>
  <c r="S678" i="16"/>
  <c r="T677" i="16" s="1"/>
  <c r="S679" i="16"/>
  <c r="S680" i="16"/>
  <c r="S681" i="16"/>
  <c r="T680" i="16" s="1"/>
  <c r="S682" i="16"/>
  <c r="S683" i="16"/>
  <c r="S684" i="16"/>
  <c r="T683" i="16" s="1"/>
  <c r="S685" i="16"/>
  <c r="S686" i="16"/>
  <c r="T685" i="16" s="1"/>
  <c r="S687" i="16"/>
  <c r="S688" i="16"/>
  <c r="S689" i="16"/>
  <c r="T688" i="16" s="1"/>
  <c r="S690" i="16"/>
  <c r="S691" i="16"/>
  <c r="S692" i="16"/>
  <c r="T691" i="16" s="1"/>
  <c r="S693" i="16"/>
  <c r="S694" i="16"/>
  <c r="T693" i="16" s="1"/>
  <c r="S695" i="16"/>
  <c r="S696" i="16"/>
  <c r="S697" i="16"/>
  <c r="T696" i="16" s="1"/>
  <c r="S698" i="16"/>
  <c r="S699" i="16"/>
  <c r="S700" i="16"/>
  <c r="T699" i="16" s="1"/>
  <c r="S701" i="16"/>
  <c r="S702" i="16"/>
  <c r="T701" i="16" s="1"/>
  <c r="S703" i="16"/>
  <c r="S704" i="16"/>
  <c r="S705" i="16"/>
  <c r="T704" i="16" s="1"/>
  <c r="S706" i="16"/>
  <c r="S707" i="16"/>
  <c r="S708" i="16"/>
  <c r="T707" i="16" s="1"/>
  <c r="S709" i="16"/>
  <c r="S710" i="16"/>
  <c r="T709" i="16" s="1"/>
  <c r="S711" i="16"/>
  <c r="S712" i="16"/>
  <c r="S713" i="16"/>
  <c r="T712" i="16" s="1"/>
  <c r="S714" i="16"/>
  <c r="S715" i="16"/>
  <c r="S716" i="16"/>
  <c r="T715" i="16" s="1"/>
  <c r="S717" i="16"/>
  <c r="S718" i="16"/>
  <c r="T717" i="16" s="1"/>
  <c r="S719" i="16"/>
  <c r="S720" i="16"/>
  <c r="S721" i="16"/>
  <c r="T720" i="16" s="1"/>
  <c r="S722" i="16"/>
  <c r="S723" i="16"/>
  <c r="S724" i="16"/>
  <c r="T723" i="16" s="1"/>
  <c r="S725" i="16"/>
  <c r="S726" i="16"/>
  <c r="T725" i="16" s="1"/>
  <c r="S727" i="16"/>
  <c r="S728" i="16"/>
  <c r="S729" i="16"/>
  <c r="T728" i="16" s="1"/>
  <c r="S730" i="16"/>
  <c r="S731" i="16"/>
  <c r="S732" i="16"/>
  <c r="T731" i="16" s="1"/>
  <c r="S733" i="16"/>
  <c r="S734" i="16"/>
  <c r="T733" i="16" s="1"/>
  <c r="S735" i="16"/>
  <c r="S736" i="16"/>
  <c r="S737" i="16"/>
  <c r="T736" i="16" s="1"/>
  <c r="S738" i="16"/>
  <c r="S739" i="16"/>
  <c r="S740" i="16"/>
  <c r="T739" i="16" s="1"/>
  <c r="S741" i="16"/>
  <c r="S742" i="16"/>
  <c r="T741" i="16" s="1"/>
  <c r="S743" i="16"/>
  <c r="S744" i="16"/>
  <c r="S745" i="16"/>
  <c r="T744" i="16" s="1"/>
  <c r="S746" i="16"/>
  <c r="S747" i="16"/>
  <c r="S748" i="16"/>
  <c r="T747" i="16" s="1"/>
  <c r="S749" i="16"/>
  <c r="S750" i="16"/>
  <c r="T749" i="16" s="1"/>
  <c r="S751" i="16"/>
  <c r="S752" i="16"/>
  <c r="S753" i="16"/>
  <c r="T752" i="16" s="1"/>
  <c r="S754" i="16"/>
  <c r="S755" i="16"/>
  <c r="S756" i="16"/>
  <c r="T755" i="16" s="1"/>
  <c r="S757" i="16"/>
  <c r="S758" i="16"/>
  <c r="T757" i="16" s="1"/>
  <c r="S759" i="16"/>
  <c r="S760" i="16"/>
  <c r="S761" i="16"/>
  <c r="T760" i="16" s="1"/>
  <c r="S762" i="16"/>
  <c r="S763" i="16"/>
  <c r="S764" i="16"/>
  <c r="T763" i="16" s="1"/>
  <c r="S765" i="16"/>
  <c r="S766" i="16"/>
  <c r="T765" i="16" s="1"/>
  <c r="S767" i="16"/>
  <c r="S768" i="16"/>
  <c r="S769" i="16"/>
  <c r="T768" i="16" s="1"/>
  <c r="S770" i="16"/>
  <c r="S771" i="16"/>
  <c r="S772" i="16"/>
  <c r="T771" i="16" s="1"/>
  <c r="S773" i="16"/>
  <c r="S774" i="16"/>
  <c r="T773" i="16" s="1"/>
  <c r="S775" i="16"/>
  <c r="S776" i="16"/>
  <c r="S777" i="16"/>
  <c r="T776" i="16" s="1"/>
  <c r="S778" i="16"/>
  <c r="S779" i="16"/>
  <c r="S780" i="16"/>
  <c r="T779" i="16" s="1"/>
  <c r="S781" i="16"/>
  <c r="S782" i="16"/>
  <c r="T781" i="16" s="1"/>
  <c r="S783" i="16"/>
  <c r="S784" i="16"/>
  <c r="S785" i="16"/>
  <c r="T784" i="16" s="1"/>
  <c r="S786" i="16"/>
  <c r="S787" i="16"/>
  <c r="S788" i="16"/>
  <c r="T787" i="16" s="1"/>
  <c r="S789" i="16"/>
  <c r="S790" i="16"/>
  <c r="T789" i="16" s="1"/>
  <c r="S791" i="16"/>
  <c r="S792" i="16"/>
  <c r="S793" i="16"/>
  <c r="T792" i="16" s="1"/>
  <c r="S794" i="16"/>
  <c r="S795" i="16"/>
  <c r="S796" i="16"/>
  <c r="T795" i="16" s="1"/>
  <c r="S797" i="16"/>
  <c r="S798" i="16"/>
  <c r="T797" i="16" s="1"/>
  <c r="S799" i="16"/>
  <c r="S800" i="16"/>
  <c r="S801" i="16"/>
  <c r="T800" i="16" s="1"/>
  <c r="S802" i="16"/>
  <c r="S803" i="16"/>
  <c r="S804" i="16"/>
  <c r="T803" i="16" s="1"/>
  <c r="S805" i="16"/>
  <c r="S806" i="16"/>
  <c r="T805" i="16" s="1"/>
  <c r="S807" i="16"/>
  <c r="S808" i="16"/>
  <c r="S809" i="16"/>
  <c r="T808" i="16" s="1"/>
  <c r="S810" i="16"/>
  <c r="S811" i="16"/>
  <c r="S812" i="16"/>
  <c r="T811" i="16" s="1"/>
  <c r="S813" i="16"/>
  <c r="S814" i="16"/>
  <c r="T813" i="16" s="1"/>
  <c r="S815" i="16"/>
  <c r="S816" i="16"/>
  <c r="S817" i="16"/>
  <c r="T816" i="16" s="1"/>
  <c r="S818" i="16"/>
  <c r="S819" i="16"/>
  <c r="S820" i="16"/>
  <c r="T819" i="16" s="1"/>
  <c r="S821" i="16"/>
  <c r="S822" i="16"/>
  <c r="T821" i="16" s="1"/>
  <c r="S823" i="16"/>
  <c r="S824" i="16"/>
  <c r="S825" i="16"/>
  <c r="T824" i="16" s="1"/>
  <c r="S826" i="16"/>
  <c r="S827" i="16"/>
  <c r="S828" i="16"/>
  <c r="T827" i="16" s="1"/>
  <c r="S829" i="16"/>
  <c r="S830" i="16"/>
  <c r="T829" i="16" s="1"/>
  <c r="S831" i="16"/>
  <c r="S832" i="16"/>
  <c r="S833" i="16"/>
  <c r="T832" i="16" s="1"/>
  <c r="S834" i="16"/>
  <c r="S835" i="16"/>
  <c r="S836" i="16"/>
  <c r="T835" i="16" s="1"/>
  <c r="S837" i="16"/>
  <c r="S838" i="16"/>
  <c r="T837" i="16" s="1"/>
  <c r="S839" i="16"/>
  <c r="S840" i="16"/>
  <c r="S841" i="16"/>
  <c r="T840" i="16" s="1"/>
  <c r="S842" i="16"/>
  <c r="S843" i="16"/>
  <c r="S844" i="16"/>
  <c r="T843" i="16" s="1"/>
  <c r="S845" i="16"/>
  <c r="S846" i="16"/>
  <c r="T845" i="16" s="1"/>
  <c r="S847" i="16"/>
  <c r="S848" i="16"/>
  <c r="S849" i="16"/>
  <c r="T848" i="16" s="1"/>
  <c r="S850" i="16"/>
  <c r="S851" i="16"/>
  <c r="S852" i="16"/>
  <c r="T851" i="16" s="1"/>
  <c r="S853" i="16"/>
  <c r="S854" i="16"/>
  <c r="T853" i="16" s="1"/>
  <c r="S855" i="16"/>
  <c r="S856" i="16"/>
  <c r="S857" i="16"/>
  <c r="T856" i="16" s="1"/>
  <c r="S858" i="16"/>
  <c r="S859" i="16"/>
  <c r="S860" i="16"/>
  <c r="T859" i="16" s="1"/>
  <c r="S861" i="16"/>
  <c r="S862" i="16"/>
  <c r="T861" i="16" s="1"/>
  <c r="S863" i="16"/>
  <c r="S864" i="16"/>
  <c r="S865" i="16"/>
  <c r="T864" i="16" s="1"/>
  <c r="S866" i="16"/>
  <c r="S867" i="16"/>
  <c r="S868" i="16"/>
  <c r="T867" i="16" s="1"/>
  <c r="S869" i="16"/>
  <c r="S870" i="16"/>
  <c r="T869" i="16" s="1"/>
  <c r="S871" i="16"/>
  <c r="S872" i="16"/>
  <c r="S873" i="16"/>
  <c r="T872" i="16" s="1"/>
  <c r="S874" i="16"/>
  <c r="S875" i="16"/>
  <c r="S876" i="16"/>
  <c r="T875" i="16" s="1"/>
  <c r="S877" i="16"/>
  <c r="S878" i="16"/>
  <c r="T877" i="16" s="1"/>
  <c r="S879" i="16"/>
  <c r="S880" i="16"/>
  <c r="S881" i="16"/>
  <c r="T880" i="16" s="1"/>
  <c r="S882" i="16"/>
  <c r="S883" i="16"/>
  <c r="S884" i="16"/>
  <c r="T883" i="16" s="1"/>
  <c r="S885" i="16"/>
  <c r="S886" i="16"/>
  <c r="T885" i="16" s="1"/>
  <c r="S887" i="16"/>
  <c r="S888" i="16"/>
  <c r="S889" i="16"/>
  <c r="T888" i="16" s="1"/>
  <c r="S890" i="16"/>
  <c r="S891" i="16"/>
  <c r="S892" i="16"/>
  <c r="T891" i="16" s="1"/>
  <c r="S893" i="16"/>
  <c r="S894" i="16"/>
  <c r="T893" i="16" s="1"/>
  <c r="S895" i="16"/>
  <c r="S896" i="16"/>
  <c r="S897" i="16"/>
  <c r="T896" i="16" s="1"/>
  <c r="S898" i="16"/>
  <c r="S899" i="16"/>
  <c r="S900" i="16"/>
  <c r="T899" i="16" s="1"/>
  <c r="S901" i="16"/>
  <c r="S902" i="16"/>
  <c r="T901" i="16" s="1"/>
  <c r="S903" i="16"/>
  <c r="S904" i="16"/>
  <c r="S905" i="16"/>
  <c r="T904" i="16" s="1"/>
  <c r="S906" i="16"/>
  <c r="S907" i="16"/>
  <c r="S908" i="16"/>
  <c r="T907" i="16" s="1"/>
  <c r="S909" i="16"/>
  <c r="S910" i="16"/>
  <c r="T909" i="16" s="1"/>
  <c r="S911" i="16"/>
  <c r="S912" i="16"/>
  <c r="S913" i="16"/>
  <c r="T912" i="16" s="1"/>
  <c r="S914" i="16"/>
  <c r="S915" i="16"/>
  <c r="S916" i="16"/>
  <c r="T915" i="16" s="1"/>
  <c r="S917" i="16"/>
  <c r="S918" i="16"/>
  <c r="T917" i="16" s="1"/>
  <c r="S919" i="16"/>
  <c r="S920" i="16"/>
  <c r="S921" i="16"/>
  <c r="T920" i="16" s="1"/>
  <c r="S922" i="16"/>
  <c r="S923" i="16"/>
  <c r="S924" i="16"/>
  <c r="T923" i="16" s="1"/>
  <c r="S925" i="16"/>
  <c r="S926" i="16"/>
  <c r="T925" i="16" s="1"/>
  <c r="S927" i="16"/>
  <c r="S928" i="16"/>
  <c r="S929" i="16"/>
  <c r="T928" i="16" s="1"/>
  <c r="S930" i="16"/>
  <c r="S931" i="16"/>
  <c r="S932" i="16"/>
  <c r="T931" i="16" s="1"/>
  <c r="S933" i="16"/>
  <c r="S934" i="16"/>
  <c r="T933" i="16" s="1"/>
  <c r="S935" i="16"/>
  <c r="S936" i="16"/>
  <c r="S937" i="16"/>
  <c r="T936" i="16" s="1"/>
  <c r="S938" i="16"/>
  <c r="S939" i="16"/>
  <c r="S940" i="16"/>
  <c r="T939" i="16" s="1"/>
  <c r="S941" i="16"/>
  <c r="S942" i="16"/>
  <c r="T941" i="16" s="1"/>
  <c r="S943" i="16"/>
  <c r="S944" i="16"/>
  <c r="S945" i="16"/>
  <c r="T944" i="16" s="1"/>
  <c r="S946" i="16"/>
  <c r="S947" i="16"/>
  <c r="S948" i="16"/>
  <c r="T947" i="16" s="1"/>
  <c r="S949" i="16"/>
  <c r="S950" i="16"/>
  <c r="T949" i="16" s="1"/>
  <c r="S951" i="16"/>
  <c r="S952" i="16"/>
  <c r="S953" i="16"/>
  <c r="T952" i="16" s="1"/>
  <c r="S954" i="16"/>
  <c r="S955" i="16"/>
  <c r="S956" i="16"/>
  <c r="T955" i="16" s="1"/>
  <c r="S957" i="16"/>
  <c r="S958" i="16"/>
  <c r="T957" i="16" s="1"/>
  <c r="S959" i="16"/>
  <c r="S960" i="16"/>
  <c r="S961" i="16"/>
  <c r="T960" i="16" s="1"/>
  <c r="S962" i="16"/>
  <c r="S963" i="16"/>
  <c r="S964" i="16"/>
  <c r="T963" i="16" s="1"/>
  <c r="S965" i="16"/>
  <c r="S966" i="16"/>
  <c r="T965" i="16" s="1"/>
  <c r="S967" i="16"/>
  <c r="S968" i="16"/>
  <c r="S969" i="16"/>
  <c r="T968" i="16" s="1"/>
  <c r="S970" i="16"/>
  <c r="S971" i="16"/>
  <c r="S972" i="16"/>
  <c r="T971" i="16" s="1"/>
  <c r="S973" i="16"/>
  <c r="S974" i="16"/>
  <c r="T973" i="16" s="1"/>
  <c r="S975" i="16"/>
  <c r="S976" i="16"/>
  <c r="S977" i="16"/>
  <c r="T976" i="16" s="1"/>
  <c r="S978" i="16"/>
  <c r="S979" i="16"/>
  <c r="S980" i="16"/>
  <c r="T979" i="16" s="1"/>
  <c r="S981" i="16"/>
  <c r="S982" i="16"/>
  <c r="T981" i="16" s="1"/>
  <c r="S983" i="16"/>
  <c r="S984" i="16"/>
  <c r="S985" i="16"/>
  <c r="T984" i="16" s="1"/>
  <c r="S986" i="16"/>
  <c r="S987" i="16"/>
  <c r="S988" i="16"/>
  <c r="T987" i="16" s="1"/>
  <c r="S989" i="16"/>
  <c r="S990" i="16"/>
  <c r="T989" i="16" s="1"/>
  <c r="S991" i="16"/>
  <c r="S992" i="16"/>
  <c r="S993" i="16"/>
  <c r="T992" i="16" s="1"/>
  <c r="S994" i="16"/>
  <c r="S995" i="16"/>
  <c r="S996" i="16"/>
  <c r="T995" i="16" s="1"/>
  <c r="S997" i="16"/>
  <c r="S998" i="16"/>
  <c r="T997" i="16" s="1"/>
  <c r="S999" i="16"/>
  <c r="S1000" i="16"/>
  <c r="S1001" i="16"/>
  <c r="T1000" i="16" s="1"/>
  <c r="S1002" i="16"/>
  <c r="S1003" i="16"/>
  <c r="S1004" i="16"/>
  <c r="T1003" i="16" s="1"/>
  <c r="S1005" i="16"/>
  <c r="S1006" i="16"/>
  <c r="T1005" i="16" s="1"/>
  <c r="S1007" i="16"/>
  <c r="S1008" i="16"/>
  <c r="S1009" i="16"/>
  <c r="T1008" i="16" s="1"/>
  <c r="S1010" i="16"/>
  <c r="S1011" i="16"/>
  <c r="S1012" i="16"/>
  <c r="T1011" i="16" s="1"/>
  <c r="S1013" i="16"/>
  <c r="S1014" i="16"/>
  <c r="T1013" i="16" s="1"/>
  <c r="S1015" i="16"/>
  <c r="S1016" i="16"/>
  <c r="S1017" i="16"/>
  <c r="T1016" i="16" s="1"/>
  <c r="S1018" i="16"/>
  <c r="S1019" i="16"/>
  <c r="S1020" i="16"/>
  <c r="T1019" i="16" s="1"/>
  <c r="S1021" i="16"/>
  <c r="S1022" i="16"/>
  <c r="T1021" i="16" s="1"/>
  <c r="S1023" i="16"/>
  <c r="S1024" i="16"/>
  <c r="S1025" i="16"/>
  <c r="T1024" i="16" s="1"/>
  <c r="S1026" i="16"/>
  <c r="S1027" i="16"/>
  <c r="S1028" i="16"/>
  <c r="T1027" i="16" s="1"/>
  <c r="S1029" i="16"/>
  <c r="S1030" i="16"/>
  <c r="T1029" i="16" s="1"/>
  <c r="S1031" i="16"/>
  <c r="S1032" i="16"/>
  <c r="S1033" i="16"/>
  <c r="T1032" i="16" s="1"/>
  <c r="S1034" i="16"/>
  <c r="S1035" i="16"/>
  <c r="S1036" i="16"/>
  <c r="T1035" i="16" s="1"/>
  <c r="S1037" i="16"/>
  <c r="S1038" i="16"/>
  <c r="T1037" i="16" s="1"/>
  <c r="S1039" i="16"/>
  <c r="S1040" i="16"/>
  <c r="S1041" i="16"/>
  <c r="T1040" i="16" s="1"/>
  <c r="S1042" i="16"/>
  <c r="S1043" i="16"/>
  <c r="S1044" i="16"/>
  <c r="T1043" i="16" s="1"/>
  <c r="S1045" i="16"/>
  <c r="S1046" i="16"/>
  <c r="T1045" i="16" s="1"/>
  <c r="S1047" i="16"/>
  <c r="S1048" i="16"/>
  <c r="S1049" i="16"/>
  <c r="T1048" i="16" s="1"/>
  <c r="S1050" i="16"/>
  <c r="S1051" i="16"/>
  <c r="S1052" i="16"/>
  <c r="T1051" i="16" s="1"/>
  <c r="S1053" i="16"/>
  <c r="S1054" i="16"/>
  <c r="T1053" i="16" s="1"/>
  <c r="S1055" i="16"/>
  <c r="S1056" i="16"/>
  <c r="S1057" i="16"/>
  <c r="T1056" i="16" s="1"/>
  <c r="S1058" i="16"/>
  <c r="S1059" i="16"/>
  <c r="S1060" i="16"/>
  <c r="T1059" i="16" s="1"/>
  <c r="S1061" i="16"/>
  <c r="T1060" i="16" s="1"/>
  <c r="S1062" i="16"/>
  <c r="T1061" i="16" s="1"/>
  <c r="S1063" i="16"/>
  <c r="S1064" i="16"/>
  <c r="S1065" i="16"/>
  <c r="T1064" i="16" s="1"/>
  <c r="S1066" i="16"/>
  <c r="S1067" i="16"/>
  <c r="S1068" i="16"/>
  <c r="T1067" i="16" s="1"/>
  <c r="S1069" i="16"/>
  <c r="S1070" i="16"/>
  <c r="T1069" i="16" s="1"/>
  <c r="S1071" i="16"/>
  <c r="S1072" i="16"/>
  <c r="S1073" i="16"/>
  <c r="T1072" i="16" s="1"/>
  <c r="S1074" i="16"/>
  <c r="S1075" i="16"/>
  <c r="S1076" i="16"/>
  <c r="T1075" i="16" s="1"/>
  <c r="S1077" i="16"/>
  <c r="S1078" i="16"/>
  <c r="T1077" i="16" s="1"/>
  <c r="S1079" i="16"/>
  <c r="S1080" i="16"/>
  <c r="S1081" i="16"/>
  <c r="T1080" i="16" s="1"/>
  <c r="S1082" i="16"/>
  <c r="S1083" i="16"/>
  <c r="S1084" i="16"/>
  <c r="T1083" i="16" s="1"/>
  <c r="S1085" i="16"/>
  <c r="S1086" i="16"/>
  <c r="T1085" i="16" s="1"/>
  <c r="S1087" i="16"/>
  <c r="S1088" i="16"/>
  <c r="S1089" i="16"/>
  <c r="T1088" i="16" s="1"/>
  <c r="S1090" i="16"/>
  <c r="S1091" i="16"/>
  <c r="S1092" i="16"/>
  <c r="T1091" i="16" s="1"/>
  <c r="S1093" i="16"/>
  <c r="T1092" i="16" s="1"/>
  <c r="S1094" i="16"/>
  <c r="T1093" i="16" s="1"/>
  <c r="S1095" i="16"/>
  <c r="S1096" i="16"/>
  <c r="S1097" i="16"/>
  <c r="T1096" i="16" s="1"/>
  <c r="S1098" i="16"/>
  <c r="S1099" i="16"/>
  <c r="S1100" i="16"/>
  <c r="T1099" i="16" s="1"/>
  <c r="S1101" i="16"/>
  <c r="S1102" i="16"/>
  <c r="T1101" i="16" s="1"/>
  <c r="S1103" i="16"/>
  <c r="S1104" i="16"/>
  <c r="S1105" i="16"/>
  <c r="T1104" i="16" s="1"/>
  <c r="S1106" i="16"/>
  <c r="S1107" i="16"/>
  <c r="S1108" i="16"/>
  <c r="T1107" i="16" s="1"/>
  <c r="S1109" i="16"/>
  <c r="S1110" i="16"/>
  <c r="T1109" i="16" s="1"/>
  <c r="S1111" i="16"/>
  <c r="S1112" i="16"/>
  <c r="S1113" i="16"/>
  <c r="T1112" i="16" s="1"/>
  <c r="S1114" i="16"/>
  <c r="S1115" i="16"/>
  <c r="S1116" i="16"/>
  <c r="T1115" i="16" s="1"/>
  <c r="S1117" i="16"/>
  <c r="S1118" i="16"/>
  <c r="T1117" i="16" s="1"/>
  <c r="S1119" i="16"/>
  <c r="S1120" i="16"/>
  <c r="S1121" i="16"/>
  <c r="T1120" i="16" s="1"/>
  <c r="S1122" i="16"/>
  <c r="S1123" i="16"/>
  <c r="S1124" i="16"/>
  <c r="T1123" i="16" s="1"/>
  <c r="S1125" i="16"/>
  <c r="T1124" i="16" s="1"/>
  <c r="S1126" i="16"/>
  <c r="T1125" i="16" s="1"/>
  <c r="S1127" i="16"/>
  <c r="S1128" i="16"/>
  <c r="S1129" i="16"/>
  <c r="T1128" i="16" s="1"/>
  <c r="S1130" i="16"/>
  <c r="S1131" i="16"/>
  <c r="S1132" i="16"/>
  <c r="T1131" i="16" s="1"/>
  <c r="S1133" i="16"/>
  <c r="S1134" i="16"/>
  <c r="T1133" i="16" s="1"/>
  <c r="S1135" i="16"/>
  <c r="S1136" i="16"/>
  <c r="S1137" i="16"/>
  <c r="T1136" i="16" s="1"/>
  <c r="S1138" i="16"/>
  <c r="S1139" i="16"/>
  <c r="S1140" i="16"/>
  <c r="T1139" i="16" s="1"/>
  <c r="S1141" i="16"/>
  <c r="S1142" i="16"/>
  <c r="T1141" i="16" s="1"/>
  <c r="S1143" i="16"/>
  <c r="S1144" i="16"/>
  <c r="S1145" i="16"/>
  <c r="T1144" i="16" s="1"/>
  <c r="S1146" i="16"/>
  <c r="S1147" i="16"/>
  <c r="S1148" i="16"/>
  <c r="T1147" i="16" s="1"/>
  <c r="S1149" i="16"/>
  <c r="S1150" i="16"/>
  <c r="T1149" i="16" s="1"/>
  <c r="S1151" i="16"/>
  <c r="S1152" i="16"/>
  <c r="S1153" i="16"/>
  <c r="T1152" i="16" s="1"/>
  <c r="S1154" i="16"/>
  <c r="S1155" i="16"/>
  <c r="S1156" i="16"/>
  <c r="T1155" i="16" s="1"/>
  <c r="S1157" i="16"/>
  <c r="T1156" i="16" s="1"/>
  <c r="S1158" i="16"/>
  <c r="T1157" i="16" s="1"/>
  <c r="S1159" i="16"/>
  <c r="S1160" i="16"/>
  <c r="S1161" i="16"/>
  <c r="T1160" i="16" s="1"/>
  <c r="S1162" i="16"/>
  <c r="S1163" i="16"/>
  <c r="S1164" i="16"/>
  <c r="T1163" i="16" s="1"/>
  <c r="S1165" i="16"/>
  <c r="S1166" i="16"/>
  <c r="T1165" i="16" s="1"/>
  <c r="S1167" i="16"/>
  <c r="S1168" i="16"/>
  <c r="S1169" i="16"/>
  <c r="T1168" i="16" s="1"/>
  <c r="S1170" i="16"/>
  <c r="S1171" i="16"/>
  <c r="S1172" i="16"/>
  <c r="T1171" i="16" s="1"/>
  <c r="S1173" i="16"/>
  <c r="S1174" i="16"/>
  <c r="T1173" i="16" s="1"/>
  <c r="S1175" i="16"/>
  <c r="S1176" i="16"/>
  <c r="S1177" i="16"/>
  <c r="T1176" i="16" s="1"/>
  <c r="S1178" i="16"/>
  <c r="S1179" i="16"/>
  <c r="S1180" i="16"/>
  <c r="T1179" i="16" s="1"/>
  <c r="S1181" i="16"/>
  <c r="S1182" i="16"/>
  <c r="T1181" i="16" s="1"/>
  <c r="S1183" i="16"/>
  <c r="S1184" i="16"/>
  <c r="S1185" i="16"/>
  <c r="T1184" i="16" s="1"/>
  <c r="S1186" i="16"/>
  <c r="S1187" i="16"/>
  <c r="S1188" i="16"/>
  <c r="T1187" i="16" s="1"/>
  <c r="S1189" i="16"/>
  <c r="T1188" i="16" s="1"/>
  <c r="S1190" i="16"/>
  <c r="T1189" i="16" s="1"/>
  <c r="S1191" i="16"/>
  <c r="S1192" i="16"/>
  <c r="S1193" i="16"/>
  <c r="T1192" i="16" s="1"/>
  <c r="S1194" i="16"/>
  <c r="S1195" i="16"/>
  <c r="S1196" i="16"/>
  <c r="T1195" i="16" s="1"/>
  <c r="S1197" i="16"/>
  <c r="S1198" i="16"/>
  <c r="T1197" i="16" s="1"/>
  <c r="S1199" i="16"/>
  <c r="S1200" i="16"/>
  <c r="S1201" i="16"/>
  <c r="T1200" i="16" s="1"/>
  <c r="S1202" i="16"/>
  <c r="S1203" i="16"/>
  <c r="S1204" i="16"/>
  <c r="T1203" i="16" s="1"/>
  <c r="S1205" i="16"/>
  <c r="S1206" i="16"/>
  <c r="T1205" i="16" s="1"/>
  <c r="S1207" i="16"/>
  <c r="S1208" i="16"/>
  <c r="S1209" i="16"/>
  <c r="T1208" i="16" s="1"/>
  <c r="S1210" i="16"/>
  <c r="S1211" i="16"/>
  <c r="S1212" i="16"/>
  <c r="T1211" i="16" s="1"/>
  <c r="S1213" i="16"/>
  <c r="S1214" i="16"/>
  <c r="T1213" i="16" s="1"/>
  <c r="S1215" i="16"/>
  <c r="S1216" i="16"/>
  <c r="S1217" i="16"/>
  <c r="T1216" i="16" s="1"/>
  <c r="S1218" i="16"/>
  <c r="S1219" i="16"/>
  <c r="S1220" i="16"/>
  <c r="T1219" i="16" s="1"/>
  <c r="S1221" i="16"/>
  <c r="T1220" i="16" s="1"/>
  <c r="S1222" i="16"/>
  <c r="T1221" i="16" s="1"/>
  <c r="S1223" i="16"/>
  <c r="S1224" i="16"/>
  <c r="S1225" i="16"/>
  <c r="T1224" i="16" s="1"/>
  <c r="S1226" i="16"/>
  <c r="S1227" i="16"/>
  <c r="S1228" i="16"/>
  <c r="T1227" i="16" s="1"/>
  <c r="S1229" i="16"/>
  <c r="S1230" i="16"/>
  <c r="T1229" i="16" s="1"/>
  <c r="S1231" i="16"/>
  <c r="S1232" i="16"/>
  <c r="S1233" i="16"/>
  <c r="T1232" i="16" s="1"/>
  <c r="S1234" i="16"/>
  <c r="S1235" i="16"/>
  <c r="S1236" i="16"/>
  <c r="T1235" i="16" s="1"/>
  <c r="S1237" i="16"/>
  <c r="S1238" i="16"/>
  <c r="T1237" i="16" s="1"/>
  <c r="S1239" i="16"/>
  <c r="S1240" i="16"/>
  <c r="S1241" i="16"/>
  <c r="T1240" i="16" s="1"/>
  <c r="S1242" i="16"/>
  <c r="S1243" i="16"/>
  <c r="S1244" i="16"/>
  <c r="T1243" i="16" s="1"/>
  <c r="S1245" i="16"/>
  <c r="S1246" i="16"/>
  <c r="T1245" i="16" s="1"/>
  <c r="S1247" i="16"/>
  <c r="S1248" i="16"/>
  <c r="S1249" i="16"/>
  <c r="T1248" i="16" s="1"/>
  <c r="S1250" i="16"/>
  <c r="S1251" i="16"/>
  <c r="S1252" i="16"/>
  <c r="T1251" i="16" s="1"/>
  <c r="S1253" i="16"/>
  <c r="T1252" i="16" s="1"/>
  <c r="S1254" i="16"/>
  <c r="T1253" i="16" s="1"/>
  <c r="S1255" i="16"/>
  <c r="S1256" i="16"/>
  <c r="S1257" i="16"/>
  <c r="T1256" i="16" s="1"/>
  <c r="S1258" i="16"/>
  <c r="S1259" i="16"/>
  <c r="S1260" i="16"/>
  <c r="T1259" i="16" s="1"/>
  <c r="S1261" i="16"/>
  <c r="S1262" i="16"/>
  <c r="T1261" i="16" s="1"/>
  <c r="S1263" i="16"/>
  <c r="S1264" i="16"/>
  <c r="S1265" i="16"/>
  <c r="T1264" i="16" s="1"/>
  <c r="S1266" i="16"/>
  <c r="S1267" i="16"/>
  <c r="S1268" i="16"/>
  <c r="T1267" i="16" s="1"/>
  <c r="S1269" i="16"/>
  <c r="S1270" i="16"/>
  <c r="T1269" i="16" s="1"/>
  <c r="S1271" i="16"/>
  <c r="S1272" i="16"/>
  <c r="S1273" i="16"/>
  <c r="T1272" i="16" s="1"/>
  <c r="S1274" i="16"/>
  <c r="S1275" i="16"/>
  <c r="S1276" i="16"/>
  <c r="T1275" i="16" s="1"/>
  <c r="S1277" i="16"/>
  <c r="S1278" i="16"/>
  <c r="T1277" i="16" s="1"/>
  <c r="S1279" i="16"/>
  <c r="S1280" i="16"/>
  <c r="S1281" i="16"/>
  <c r="T1280" i="16" s="1"/>
  <c r="S1282" i="16"/>
  <c r="S1283" i="16"/>
  <c r="S1284" i="16"/>
  <c r="T1283" i="16" s="1"/>
  <c r="S1285" i="16"/>
  <c r="T1284" i="16" s="1"/>
  <c r="S1286" i="16"/>
  <c r="T1285" i="16" s="1"/>
  <c r="S1287" i="16"/>
  <c r="S1288" i="16"/>
  <c r="S1289" i="16"/>
  <c r="T1288" i="16" s="1"/>
  <c r="S1290" i="16"/>
  <c r="S1291" i="16"/>
  <c r="S1292" i="16"/>
  <c r="T1291" i="16" s="1"/>
  <c r="S1293" i="16"/>
  <c r="S1294" i="16"/>
  <c r="T1293" i="16" s="1"/>
  <c r="S1295" i="16"/>
  <c r="S1296" i="16"/>
  <c r="S1297" i="16"/>
  <c r="T1296" i="16" s="1"/>
  <c r="S1298" i="16"/>
  <c r="S1299" i="16"/>
  <c r="S1300" i="16"/>
  <c r="T1299" i="16" s="1"/>
  <c r="S1301" i="16"/>
  <c r="S1302" i="16"/>
  <c r="T1301" i="16" s="1"/>
  <c r="S1303" i="16"/>
  <c r="S1304" i="16"/>
  <c r="S1305" i="16"/>
  <c r="T1304" i="16" s="1"/>
  <c r="S1306" i="16"/>
  <c r="S1307" i="16"/>
  <c r="S1308" i="16"/>
  <c r="T1307" i="16" s="1"/>
  <c r="S1309" i="16"/>
  <c r="S1310" i="16"/>
  <c r="T1309" i="16" s="1"/>
  <c r="S1311" i="16"/>
  <c r="S1312" i="16"/>
  <c r="S1313" i="16"/>
  <c r="T1312" i="16" s="1"/>
  <c r="S1314" i="16"/>
  <c r="S1315" i="16"/>
  <c r="S1316" i="16"/>
  <c r="T1315" i="16" s="1"/>
  <c r="S1317" i="16"/>
  <c r="T1316" i="16" s="1"/>
  <c r="S1318" i="16"/>
  <c r="T1317" i="16" s="1"/>
  <c r="S1319" i="16"/>
  <c r="S1320" i="16"/>
  <c r="S1321" i="16"/>
  <c r="T1320" i="16" s="1"/>
  <c r="S1322" i="16"/>
  <c r="S1323" i="16"/>
  <c r="S1324" i="16"/>
  <c r="T1323" i="16" s="1"/>
  <c r="S1325" i="16"/>
  <c r="S1326" i="16"/>
  <c r="T1325" i="16" s="1"/>
  <c r="S1327" i="16"/>
  <c r="S1328" i="16"/>
  <c r="S1329" i="16"/>
  <c r="T1328" i="16" s="1"/>
  <c r="S1330" i="16"/>
  <c r="S1331" i="16"/>
  <c r="S1332" i="16"/>
  <c r="T1331" i="16" s="1"/>
  <c r="S1333" i="16"/>
  <c r="S1334" i="16"/>
  <c r="T1333" i="16" s="1"/>
  <c r="S1335" i="16"/>
  <c r="S1336" i="16"/>
  <c r="S1337" i="16"/>
  <c r="T1336" i="16" s="1"/>
  <c r="S1338" i="16"/>
  <c r="S1339" i="16"/>
  <c r="S1340" i="16"/>
  <c r="T1339" i="16" s="1"/>
  <c r="S1341" i="16"/>
  <c r="S1342" i="16"/>
  <c r="T1341" i="16" s="1"/>
  <c r="S1343" i="16"/>
  <c r="S1344" i="16"/>
  <c r="S1345" i="16"/>
  <c r="T1344" i="16" s="1"/>
  <c r="S1346" i="16"/>
  <c r="S1347" i="16"/>
  <c r="S1348" i="16"/>
  <c r="T1347" i="16" s="1"/>
  <c r="S1349" i="16"/>
  <c r="T1348" i="16" s="1"/>
  <c r="S1350" i="16"/>
  <c r="T1349" i="16" s="1"/>
  <c r="S1351" i="16"/>
  <c r="S1352" i="16"/>
  <c r="S1353" i="16"/>
  <c r="T1352" i="16" s="1"/>
  <c r="S1354" i="16"/>
  <c r="S1355" i="16"/>
  <c r="S1356" i="16"/>
  <c r="T1355" i="16" s="1"/>
  <c r="S1357" i="16"/>
  <c r="S1358" i="16"/>
  <c r="T1357" i="16" s="1"/>
  <c r="S1359" i="16"/>
  <c r="S1360" i="16"/>
  <c r="S1361" i="16"/>
  <c r="T1360" i="16" s="1"/>
  <c r="S1362" i="16"/>
  <c r="S1363" i="16"/>
  <c r="S1364" i="16"/>
  <c r="T1363" i="16" s="1"/>
  <c r="S1365" i="16"/>
  <c r="S1366" i="16"/>
  <c r="T1365" i="16" s="1"/>
  <c r="S1367" i="16"/>
  <c r="S1368" i="16"/>
  <c r="S1369" i="16"/>
  <c r="T1368" i="16" s="1"/>
  <c r="S1370" i="16"/>
  <c r="S1371" i="16"/>
  <c r="S1372" i="16"/>
  <c r="T1371" i="16" s="1"/>
  <c r="S1373" i="16"/>
  <c r="S1374" i="16"/>
  <c r="T1373" i="16" s="1"/>
  <c r="S1375" i="16"/>
  <c r="S1376" i="16"/>
  <c r="S1377" i="16"/>
  <c r="T1376" i="16" s="1"/>
  <c r="S1378" i="16"/>
  <c r="S1379" i="16"/>
  <c r="S1380" i="16"/>
  <c r="T1379" i="16" s="1"/>
  <c r="S1381" i="16"/>
  <c r="S1382" i="16"/>
  <c r="T1381" i="16" s="1"/>
  <c r="S1383" i="16"/>
  <c r="S1384" i="16"/>
  <c r="S1385" i="16"/>
  <c r="T1384" i="16" s="1"/>
  <c r="S1386" i="16"/>
  <c r="S1387" i="16"/>
  <c r="S1388" i="16"/>
  <c r="T1387" i="16" s="1"/>
  <c r="S1389" i="16"/>
  <c r="S1390" i="16"/>
  <c r="T1389" i="16" s="1"/>
  <c r="S1391" i="16"/>
  <c r="S1392" i="16"/>
  <c r="S1393" i="16"/>
  <c r="T1392" i="16" s="1"/>
  <c r="S1394" i="16"/>
  <c r="S1395" i="16"/>
  <c r="S1396" i="16"/>
  <c r="T1395" i="16" s="1"/>
  <c r="S1397" i="16"/>
  <c r="S1398" i="16"/>
  <c r="T1397" i="16" s="1"/>
  <c r="S1399" i="16"/>
  <c r="S1400" i="16"/>
  <c r="S1401" i="16"/>
  <c r="T1400" i="16" s="1"/>
  <c r="S1402" i="16"/>
  <c r="S1403" i="16"/>
  <c r="S1404" i="16"/>
  <c r="T1403" i="16" s="1"/>
  <c r="S1405" i="16"/>
  <c r="S1406" i="16"/>
  <c r="T1405" i="16" s="1"/>
  <c r="S1407" i="16"/>
  <c r="S1408" i="16"/>
  <c r="S1409" i="16"/>
  <c r="T1408" i="16" s="1"/>
  <c r="S1410" i="16"/>
  <c r="S1411" i="16"/>
  <c r="S1412" i="16"/>
  <c r="T1411" i="16" s="1"/>
  <c r="S1413" i="16"/>
  <c r="S1414" i="16"/>
  <c r="T1413" i="16" s="1"/>
  <c r="S1415" i="16"/>
  <c r="S1416" i="16"/>
  <c r="S1417" i="16"/>
  <c r="T1416" i="16" s="1"/>
  <c r="S1418" i="16"/>
  <c r="S1419" i="16"/>
  <c r="S1420" i="16"/>
  <c r="T1419" i="16" s="1"/>
  <c r="S1421" i="16"/>
  <c r="S1422" i="16"/>
  <c r="T1421" i="16" s="1"/>
  <c r="S1423" i="16"/>
  <c r="S1424" i="16"/>
  <c r="S1425" i="16"/>
  <c r="T1424" i="16" s="1"/>
  <c r="S1426" i="16"/>
  <c r="S1427" i="16"/>
  <c r="S1428" i="16"/>
  <c r="T1427" i="16" s="1"/>
  <c r="S1429" i="16"/>
  <c r="S1430" i="16"/>
  <c r="T1429" i="16" s="1"/>
  <c r="S1431" i="16"/>
  <c r="S1432" i="16"/>
  <c r="S1433" i="16"/>
  <c r="T1432" i="16" s="1"/>
  <c r="S1434" i="16"/>
  <c r="S1435" i="16"/>
  <c r="S1436" i="16"/>
  <c r="T1435" i="16" s="1"/>
  <c r="S1437" i="16"/>
  <c r="S1438" i="16"/>
  <c r="T1437" i="16" s="1"/>
  <c r="S1439" i="16"/>
  <c r="S1440" i="16"/>
  <c r="S1441" i="16"/>
  <c r="T1440" i="16" s="1"/>
  <c r="S1442" i="16"/>
  <c r="S1443" i="16"/>
  <c r="S1444" i="16"/>
  <c r="T1443" i="16" s="1"/>
  <c r="S1445" i="16"/>
  <c r="S1446" i="16"/>
  <c r="T1445" i="16" s="1"/>
  <c r="S1447" i="16"/>
  <c r="S1448" i="16"/>
  <c r="S1449" i="16"/>
  <c r="T1448" i="16" s="1"/>
  <c r="S1450" i="16"/>
  <c r="S1451" i="16"/>
  <c r="S1452" i="16"/>
  <c r="T1451" i="16" s="1"/>
  <c r="S1453" i="16"/>
  <c r="S1454" i="16"/>
  <c r="T1453" i="16" s="1"/>
  <c r="S4" i="16"/>
  <c r="R4" i="16"/>
  <c r="Q4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P959" i="16"/>
  <c r="P960" i="16"/>
  <c r="P961" i="16"/>
  <c r="P962" i="16"/>
  <c r="P963" i="16"/>
  <c r="P964" i="16"/>
  <c r="P965" i="16"/>
  <c r="P966" i="16"/>
  <c r="P967" i="16"/>
  <c r="P968" i="16"/>
  <c r="P969" i="16"/>
  <c r="P970" i="16"/>
  <c r="P971" i="16"/>
  <c r="P972" i="16"/>
  <c r="P973" i="16"/>
  <c r="P974" i="16"/>
  <c r="P975" i="16"/>
  <c r="P976" i="16"/>
  <c r="P977" i="16"/>
  <c r="P978" i="16"/>
  <c r="P979" i="16"/>
  <c r="P980" i="16"/>
  <c r="P981" i="16"/>
  <c r="P982" i="16"/>
  <c r="P983" i="16"/>
  <c r="P984" i="16"/>
  <c r="P985" i="16"/>
  <c r="P986" i="16"/>
  <c r="P987" i="16"/>
  <c r="P988" i="16"/>
  <c r="P989" i="16"/>
  <c r="P990" i="16"/>
  <c r="P991" i="16"/>
  <c r="P992" i="16"/>
  <c r="P993" i="16"/>
  <c r="P994" i="16"/>
  <c r="P995" i="16"/>
  <c r="P996" i="16"/>
  <c r="P997" i="16"/>
  <c r="P998" i="16"/>
  <c r="P999" i="16"/>
  <c r="P1000" i="16"/>
  <c r="P1001" i="16"/>
  <c r="P1002" i="16"/>
  <c r="P1003" i="16"/>
  <c r="P1004" i="16"/>
  <c r="P1005" i="16"/>
  <c r="P1006" i="16"/>
  <c r="P1007" i="16"/>
  <c r="P1008" i="16"/>
  <c r="P1009" i="16"/>
  <c r="P1010" i="16"/>
  <c r="P1011" i="16"/>
  <c r="P1012" i="16"/>
  <c r="P1013" i="16"/>
  <c r="P1014" i="16"/>
  <c r="P1015" i="16"/>
  <c r="P1016" i="16"/>
  <c r="P1017" i="16"/>
  <c r="P1018" i="16"/>
  <c r="P1019" i="16"/>
  <c r="P1020" i="16"/>
  <c r="P1021" i="16"/>
  <c r="P1022" i="16"/>
  <c r="P1023" i="16"/>
  <c r="P1024" i="16"/>
  <c r="P1025" i="16"/>
  <c r="P1026" i="16"/>
  <c r="P1027" i="16"/>
  <c r="P1028" i="16"/>
  <c r="P1029" i="16"/>
  <c r="P1030" i="16"/>
  <c r="P1031" i="16"/>
  <c r="P1032" i="16"/>
  <c r="P1033" i="16"/>
  <c r="P1034" i="16"/>
  <c r="P1035" i="16"/>
  <c r="P1036" i="16"/>
  <c r="P1037" i="16"/>
  <c r="P1038" i="16"/>
  <c r="P1039" i="16"/>
  <c r="P1040" i="16"/>
  <c r="P1041" i="16"/>
  <c r="P1042" i="16"/>
  <c r="P1043" i="16"/>
  <c r="P1044" i="16"/>
  <c r="P1045" i="16"/>
  <c r="P1046" i="16"/>
  <c r="P1047" i="16"/>
  <c r="P1048" i="16"/>
  <c r="P1049" i="16"/>
  <c r="P1050" i="16"/>
  <c r="P1051" i="16"/>
  <c r="P1052" i="16"/>
  <c r="P1053" i="16"/>
  <c r="P1054" i="16"/>
  <c r="P1055" i="16"/>
  <c r="P1056" i="16"/>
  <c r="P1057" i="16"/>
  <c r="P1058" i="16"/>
  <c r="P1059" i="16"/>
  <c r="P1060" i="16"/>
  <c r="P1061" i="16"/>
  <c r="P1062" i="16"/>
  <c r="P1063" i="16"/>
  <c r="P1064" i="16"/>
  <c r="P1065" i="16"/>
  <c r="P1066" i="16"/>
  <c r="P1067" i="16"/>
  <c r="P1068" i="16"/>
  <c r="P1069" i="16"/>
  <c r="P1070" i="16"/>
  <c r="P1071" i="16"/>
  <c r="P1072" i="16"/>
  <c r="P1073" i="16"/>
  <c r="P1074" i="16"/>
  <c r="P1075" i="16"/>
  <c r="P1076" i="16"/>
  <c r="P1077" i="16"/>
  <c r="P1078" i="16"/>
  <c r="P1079" i="16"/>
  <c r="P1080" i="16"/>
  <c r="P1081" i="16"/>
  <c r="P1082" i="16"/>
  <c r="P1083" i="16"/>
  <c r="P1084" i="16"/>
  <c r="P1085" i="16"/>
  <c r="P1086" i="16"/>
  <c r="P1087" i="16"/>
  <c r="P1088" i="16"/>
  <c r="P1089" i="16"/>
  <c r="P1090" i="16"/>
  <c r="P1091" i="16"/>
  <c r="P1092" i="16"/>
  <c r="P1093" i="16"/>
  <c r="P1094" i="16"/>
  <c r="P1095" i="16"/>
  <c r="P1096" i="16"/>
  <c r="P1097" i="16"/>
  <c r="P1098" i="16"/>
  <c r="P1099" i="16"/>
  <c r="P1100" i="16"/>
  <c r="P1101" i="16"/>
  <c r="P1102" i="16"/>
  <c r="P1103" i="16"/>
  <c r="P1104" i="16"/>
  <c r="P1105" i="16"/>
  <c r="P1106" i="16"/>
  <c r="P1107" i="16"/>
  <c r="P1108" i="16"/>
  <c r="P1109" i="16"/>
  <c r="P1110" i="16"/>
  <c r="P1111" i="16"/>
  <c r="P1112" i="16"/>
  <c r="P1113" i="16"/>
  <c r="P1114" i="16"/>
  <c r="P1115" i="16"/>
  <c r="P1116" i="16"/>
  <c r="P1117" i="16"/>
  <c r="P1118" i="16"/>
  <c r="P1119" i="16"/>
  <c r="P1120" i="16"/>
  <c r="P1121" i="16"/>
  <c r="P1122" i="16"/>
  <c r="P1123" i="16"/>
  <c r="P1124" i="16"/>
  <c r="P1125" i="16"/>
  <c r="P1126" i="16"/>
  <c r="P1127" i="16"/>
  <c r="P1128" i="16"/>
  <c r="P1129" i="16"/>
  <c r="P1130" i="16"/>
  <c r="P1131" i="16"/>
  <c r="P1132" i="16"/>
  <c r="P1133" i="16"/>
  <c r="P1134" i="16"/>
  <c r="P1135" i="16"/>
  <c r="P1136" i="16"/>
  <c r="P1137" i="16"/>
  <c r="P1138" i="16"/>
  <c r="P1139" i="16"/>
  <c r="P1140" i="16"/>
  <c r="P1141" i="16"/>
  <c r="P1142" i="16"/>
  <c r="P1143" i="16"/>
  <c r="P1144" i="16"/>
  <c r="P1145" i="16"/>
  <c r="P1146" i="16"/>
  <c r="P1147" i="16"/>
  <c r="P1148" i="16"/>
  <c r="P1149" i="16"/>
  <c r="P1150" i="16"/>
  <c r="P1151" i="16"/>
  <c r="P1152" i="16"/>
  <c r="P1153" i="16"/>
  <c r="P1154" i="16"/>
  <c r="P1155" i="16"/>
  <c r="P1156" i="16"/>
  <c r="P1157" i="16"/>
  <c r="P1158" i="16"/>
  <c r="P1159" i="16"/>
  <c r="P1160" i="16"/>
  <c r="P1161" i="16"/>
  <c r="P1162" i="16"/>
  <c r="P1163" i="16"/>
  <c r="P1164" i="16"/>
  <c r="P1165" i="16"/>
  <c r="P1166" i="16"/>
  <c r="P1167" i="16"/>
  <c r="P1168" i="16"/>
  <c r="P1169" i="16"/>
  <c r="P1170" i="16"/>
  <c r="P1171" i="16"/>
  <c r="P1172" i="16"/>
  <c r="P1173" i="16"/>
  <c r="P1174" i="16"/>
  <c r="P1175" i="16"/>
  <c r="P1176" i="16"/>
  <c r="P1177" i="16"/>
  <c r="P1178" i="16"/>
  <c r="P1179" i="16"/>
  <c r="P1180" i="16"/>
  <c r="P1181" i="16"/>
  <c r="P1182" i="16"/>
  <c r="P1183" i="16"/>
  <c r="P1184" i="16"/>
  <c r="P1185" i="16"/>
  <c r="P1186" i="16"/>
  <c r="P1187" i="16"/>
  <c r="P1188" i="16"/>
  <c r="P1189" i="16"/>
  <c r="P1190" i="16"/>
  <c r="P1191" i="16"/>
  <c r="P1192" i="16"/>
  <c r="P1193" i="16"/>
  <c r="P1194" i="16"/>
  <c r="P1195" i="16"/>
  <c r="P1196" i="16"/>
  <c r="P1197" i="16"/>
  <c r="P1198" i="16"/>
  <c r="P1199" i="16"/>
  <c r="P1200" i="16"/>
  <c r="P1201" i="16"/>
  <c r="P1202" i="16"/>
  <c r="P1203" i="16"/>
  <c r="P1204" i="16"/>
  <c r="P1205" i="16"/>
  <c r="P1206" i="16"/>
  <c r="P1207" i="16"/>
  <c r="P1208" i="16"/>
  <c r="P1209" i="16"/>
  <c r="P1210" i="16"/>
  <c r="P1211" i="16"/>
  <c r="P1212" i="16"/>
  <c r="P1213" i="16"/>
  <c r="P1214" i="16"/>
  <c r="P1215" i="16"/>
  <c r="P1216" i="16"/>
  <c r="P1217" i="16"/>
  <c r="P1218" i="16"/>
  <c r="P1219" i="16"/>
  <c r="P1220" i="16"/>
  <c r="P1221" i="16"/>
  <c r="P1222" i="16"/>
  <c r="P1223" i="16"/>
  <c r="P1224" i="16"/>
  <c r="P1225" i="16"/>
  <c r="P1226" i="16"/>
  <c r="P1227" i="16"/>
  <c r="P1228" i="16"/>
  <c r="P1229" i="16"/>
  <c r="P1230" i="16"/>
  <c r="P1231" i="16"/>
  <c r="P1232" i="16"/>
  <c r="P1233" i="16"/>
  <c r="P1234" i="16"/>
  <c r="P1235" i="16"/>
  <c r="P1236" i="16"/>
  <c r="P1237" i="16"/>
  <c r="P1238" i="16"/>
  <c r="P1239" i="16"/>
  <c r="P1240" i="16"/>
  <c r="P1241" i="16"/>
  <c r="P1242" i="16"/>
  <c r="P1243" i="16"/>
  <c r="P1244" i="16"/>
  <c r="P1245" i="16"/>
  <c r="P1246" i="16"/>
  <c r="P1247" i="16"/>
  <c r="P1248" i="16"/>
  <c r="P1249" i="16"/>
  <c r="P1250" i="16"/>
  <c r="P1251" i="16"/>
  <c r="P1252" i="16"/>
  <c r="P1253" i="16"/>
  <c r="P1254" i="16"/>
  <c r="P1255" i="16"/>
  <c r="P1256" i="16"/>
  <c r="P1257" i="16"/>
  <c r="P1258" i="16"/>
  <c r="P1259" i="16"/>
  <c r="P1260" i="16"/>
  <c r="P1261" i="16"/>
  <c r="P1262" i="16"/>
  <c r="P1263" i="16"/>
  <c r="P1264" i="16"/>
  <c r="P1265" i="16"/>
  <c r="P1266" i="16"/>
  <c r="P1267" i="16"/>
  <c r="P1268" i="16"/>
  <c r="P1269" i="16"/>
  <c r="P1270" i="16"/>
  <c r="P1271" i="16"/>
  <c r="P1272" i="16"/>
  <c r="P1273" i="16"/>
  <c r="P1274" i="16"/>
  <c r="P1275" i="16"/>
  <c r="P1276" i="16"/>
  <c r="P1277" i="16"/>
  <c r="P1278" i="16"/>
  <c r="P1279" i="16"/>
  <c r="P1280" i="16"/>
  <c r="P1281" i="16"/>
  <c r="P1282" i="16"/>
  <c r="P1283" i="16"/>
  <c r="P1284" i="16"/>
  <c r="P1285" i="16"/>
  <c r="P1286" i="16"/>
  <c r="P1287" i="16"/>
  <c r="P1288" i="16"/>
  <c r="P1289" i="16"/>
  <c r="P1290" i="16"/>
  <c r="P1291" i="16"/>
  <c r="P1292" i="16"/>
  <c r="P1293" i="16"/>
  <c r="P1294" i="16"/>
  <c r="P1295" i="16"/>
  <c r="P1296" i="16"/>
  <c r="P1297" i="16"/>
  <c r="P1298" i="16"/>
  <c r="P1299" i="16"/>
  <c r="P1300" i="16"/>
  <c r="P1301" i="16"/>
  <c r="P1302" i="16"/>
  <c r="P1303" i="16"/>
  <c r="P1304" i="16"/>
  <c r="P1305" i="16"/>
  <c r="P1306" i="16"/>
  <c r="P1307" i="16"/>
  <c r="P1308" i="16"/>
  <c r="P1309" i="16"/>
  <c r="P1310" i="16"/>
  <c r="P1311" i="16"/>
  <c r="P1312" i="16"/>
  <c r="P1313" i="16"/>
  <c r="P1314" i="16"/>
  <c r="P1315" i="16"/>
  <c r="P1316" i="16"/>
  <c r="P1317" i="16"/>
  <c r="P1318" i="16"/>
  <c r="P1319" i="16"/>
  <c r="P1320" i="16"/>
  <c r="P1321" i="16"/>
  <c r="P1322" i="16"/>
  <c r="P1323" i="16"/>
  <c r="P1324" i="16"/>
  <c r="P1325" i="16"/>
  <c r="P1326" i="16"/>
  <c r="P1327" i="16"/>
  <c r="P1328" i="16"/>
  <c r="P1329" i="16"/>
  <c r="P1330" i="16"/>
  <c r="P1331" i="16"/>
  <c r="P1332" i="16"/>
  <c r="P1333" i="16"/>
  <c r="P1334" i="16"/>
  <c r="P1335" i="16"/>
  <c r="P1336" i="16"/>
  <c r="P1337" i="16"/>
  <c r="P1338" i="16"/>
  <c r="P1339" i="16"/>
  <c r="P1340" i="16"/>
  <c r="P1341" i="16"/>
  <c r="P1342" i="16"/>
  <c r="P1343" i="16"/>
  <c r="P1344" i="16"/>
  <c r="P1345" i="16"/>
  <c r="P1346" i="16"/>
  <c r="P1347" i="16"/>
  <c r="P1348" i="16"/>
  <c r="P1349" i="16"/>
  <c r="P1350" i="16"/>
  <c r="P1351" i="16"/>
  <c r="P1352" i="16"/>
  <c r="P1353" i="16"/>
  <c r="P1354" i="16"/>
  <c r="P1355" i="16"/>
  <c r="P1356" i="16"/>
  <c r="P135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5" i="16"/>
  <c r="AA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6" i="12"/>
  <c r="W9" i="12"/>
  <c r="X9" i="12" s="1"/>
  <c r="Z9" i="12" s="1"/>
  <c r="W7" i="12"/>
  <c r="X7" i="12" s="1"/>
  <c r="Z7" i="12" s="1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W10" i="12"/>
  <c r="X10" i="12" s="1"/>
  <c r="Z10" i="12" s="1"/>
  <c r="W11" i="12"/>
  <c r="X11" i="12" s="1"/>
  <c r="Z11" i="12" s="1"/>
  <c r="W12" i="12"/>
  <c r="X12" i="12" s="1"/>
  <c r="Z12" i="12" s="1"/>
  <c r="W13" i="12"/>
  <c r="X13" i="12" s="1"/>
  <c r="Z13" i="12" s="1"/>
  <c r="W14" i="12"/>
  <c r="X14" i="12" s="1"/>
  <c r="Z14" i="12" s="1"/>
  <c r="W15" i="12"/>
  <c r="X15" i="12" s="1"/>
  <c r="Z15" i="12" s="1"/>
  <c r="W16" i="12"/>
  <c r="X16" i="12" s="1"/>
  <c r="Z16" i="12" s="1"/>
  <c r="W17" i="12"/>
  <c r="X17" i="12" s="1"/>
  <c r="Z17" i="12" s="1"/>
  <c r="W18" i="12"/>
  <c r="X18" i="12" s="1"/>
  <c r="Z18" i="12" s="1"/>
  <c r="W6" i="12"/>
  <c r="X6" i="12" s="1"/>
  <c r="Z6" i="12" s="1"/>
  <c r="AH243" i="12" l="1"/>
  <c r="Y241" i="12"/>
  <c r="Y242" i="12" s="1"/>
  <c r="Y243" i="12" s="1"/>
  <c r="Y244" i="12" s="1"/>
  <c r="Y245" i="12" s="1"/>
  <c r="Y246" i="12" s="1"/>
  <c r="Y247" i="12" s="1"/>
  <c r="Y248" i="12" s="1"/>
  <c r="Z241" i="12"/>
  <c r="Z240" i="12"/>
  <c r="Y240" i="12"/>
  <c r="AH192" i="12"/>
  <c r="Y190" i="12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Z190" i="12"/>
  <c r="Z189" i="12"/>
  <c r="Y189" i="12"/>
  <c r="AV11" i="16"/>
  <c r="AT12" i="16"/>
  <c r="AT13" i="16" s="1"/>
  <c r="AT14" i="16" s="1"/>
  <c r="AT15" i="16" s="1"/>
  <c r="AT16" i="16" s="1"/>
  <c r="AT17" i="16" s="1"/>
  <c r="AT18" i="16" s="1"/>
  <c r="AT19" i="16" s="1"/>
  <c r="AV12" i="16"/>
  <c r="AV18" i="16"/>
  <c r="AV10" i="16"/>
  <c r="AV17" i="16"/>
  <c r="AV8" i="16"/>
  <c r="AV15" i="16"/>
  <c r="AV6" i="16"/>
  <c r="AV16" i="16"/>
  <c r="AV9" i="16"/>
  <c r="AV14" i="16"/>
  <c r="AV7" i="16"/>
  <c r="AS149" i="16"/>
  <c r="AS141" i="16"/>
  <c r="AS133" i="16"/>
  <c r="AS125" i="16"/>
  <c r="AS117" i="16"/>
  <c r="AS109" i="16"/>
  <c r="AS101" i="16"/>
  <c r="AS93" i="16"/>
  <c r="AS85" i="16"/>
  <c r="AS77" i="16"/>
  <c r="AS69" i="16"/>
  <c r="AS61" i="16"/>
  <c r="AS53" i="16"/>
  <c r="AS45" i="16"/>
  <c r="AS37" i="16"/>
  <c r="AS29" i="16"/>
  <c r="AS21" i="16"/>
  <c r="AS13" i="16"/>
  <c r="AV13" i="16" s="1"/>
  <c r="AS5" i="16"/>
  <c r="AV5" i="16" s="1"/>
  <c r="Y177" i="12"/>
  <c r="Y178" i="12" s="1"/>
  <c r="Y179" i="12" s="1"/>
  <c r="Y180" i="12" s="1"/>
  <c r="Y181" i="12" s="1"/>
  <c r="Y182" i="12" s="1"/>
  <c r="Y183" i="12" s="1"/>
  <c r="Y184" i="12" s="1"/>
  <c r="Y185" i="12" s="1"/>
  <c r="Y186" i="12" s="1"/>
  <c r="Z177" i="12"/>
  <c r="Z176" i="12"/>
  <c r="Y176" i="12"/>
  <c r="AG6" i="12"/>
  <c r="AG101" i="12"/>
  <c r="AG63" i="12"/>
  <c r="AJ6" i="12"/>
  <c r="Y63" i="12"/>
  <c r="AG136" i="12"/>
  <c r="AG21" i="12"/>
  <c r="AJ101" i="12"/>
  <c r="AK104" i="12" s="1"/>
  <c r="AJ136" i="12"/>
  <c r="AK139" i="12" s="1"/>
  <c r="Z21" i="12"/>
  <c r="Y21" i="12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AH127" i="12"/>
  <c r="Y137" i="12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Z137" i="12"/>
  <c r="Z136" i="12"/>
  <c r="Y136" i="12"/>
  <c r="Z102" i="12"/>
  <c r="AH101" i="12" s="1"/>
  <c r="AH104" i="12" s="1"/>
  <c r="Y101" i="12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64" i="12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Z64" i="12"/>
  <c r="AH63" i="12" s="1"/>
  <c r="AH66" i="12" s="1"/>
  <c r="Z22" i="12"/>
  <c r="T1233" i="16"/>
  <c r="T1225" i="16"/>
  <c r="T1217" i="16"/>
  <c r="T1209" i="16"/>
  <c r="T1201" i="16"/>
  <c r="T1193" i="16"/>
  <c r="T1185" i="16"/>
  <c r="T1177" i="16"/>
  <c r="T1169" i="16"/>
  <c r="T1161" i="16"/>
  <c r="T1153" i="16"/>
  <c r="T1145" i="16"/>
  <c r="T1137" i="16"/>
  <c r="T1129" i="16"/>
  <c r="T1121" i="16"/>
  <c r="T1113" i="16"/>
  <c r="T1105" i="16"/>
  <c r="T1097" i="16"/>
  <c r="T1089" i="16"/>
  <c r="T1081" i="16"/>
  <c r="T1073" i="16"/>
  <c r="T1065" i="16"/>
  <c r="T1057" i="16"/>
  <c r="T1049" i="16"/>
  <c r="T1041" i="16"/>
  <c r="T1033" i="16"/>
  <c r="T1025" i="16"/>
  <c r="T1017" i="16"/>
  <c r="T1009" i="16"/>
  <c r="T1001" i="16"/>
  <c r="T993" i="16"/>
  <c r="T985" i="16"/>
  <c r="T977" i="16"/>
  <c r="T969" i="16"/>
  <c r="T961" i="16"/>
  <c r="T953" i="16"/>
  <c r="T945" i="16"/>
  <c r="T937" i="16"/>
  <c r="T929" i="16"/>
  <c r="T921" i="16"/>
  <c r="T913" i="16"/>
  <c r="T905" i="16"/>
  <c r="T897" i="16"/>
  <c r="T889" i="16"/>
  <c r="T881" i="16"/>
  <c r="T873" i="16"/>
  <c r="T865" i="16"/>
  <c r="T857" i="16"/>
  <c r="T849" i="16"/>
  <c r="T841" i="16"/>
  <c r="T833" i="16"/>
  <c r="T825" i="16"/>
  <c r="T817" i="16"/>
  <c r="T809" i="16"/>
  <c r="T801" i="16"/>
  <c r="T793" i="16"/>
  <c r="T785" i="16"/>
  <c r="T777" i="16"/>
  <c r="T769" i="16"/>
  <c r="T761" i="16"/>
  <c r="T753" i="16"/>
  <c r="T745" i="16"/>
  <c r="T737" i="16"/>
  <c r="T729" i="16"/>
  <c r="T721" i="16"/>
  <c r="T713" i="16"/>
  <c r="T705" i="16"/>
  <c r="T697" i="16"/>
  <c r="T1446" i="16"/>
  <c r="T1438" i="16"/>
  <c r="T1430" i="16"/>
  <c r="T1422" i="16"/>
  <c r="T1414" i="16"/>
  <c r="T1406" i="16"/>
  <c r="T1398" i="16"/>
  <c r="T1390" i="16"/>
  <c r="T1382" i="16"/>
  <c r="T1374" i="16"/>
  <c r="T1366" i="16"/>
  <c r="T1358" i="16"/>
  <c r="T1350" i="16"/>
  <c r="T1342" i="16"/>
  <c r="T1334" i="16"/>
  <c r="T1326" i="16"/>
  <c r="T1318" i="16"/>
  <c r="T1310" i="16"/>
  <c r="T1302" i="16"/>
  <c r="T1294" i="16"/>
  <c r="T1286" i="16"/>
  <c r="T1278" i="16"/>
  <c r="T1270" i="16"/>
  <c r="T1262" i="16"/>
  <c r="T1254" i="16"/>
  <c r="T1246" i="16"/>
  <c r="T1238" i="16"/>
  <c r="T1230" i="16"/>
  <c r="T1222" i="16"/>
  <c r="T1214" i="16"/>
  <c r="T1206" i="16"/>
  <c r="T1198" i="16"/>
  <c r="T1190" i="16"/>
  <c r="T1182" i="16"/>
  <c r="T1174" i="16"/>
  <c r="T1166" i="16"/>
  <c r="T597" i="16"/>
  <c r="T589" i="16"/>
  <c r="T581" i="16"/>
  <c r="T573" i="16"/>
  <c r="T565" i="16"/>
  <c r="T557" i="16"/>
  <c r="T549" i="16"/>
  <c r="T541" i="16"/>
  <c r="T533" i="16"/>
  <c r="T525" i="16"/>
  <c r="T517" i="16"/>
  <c r="T509" i="16"/>
  <c r="T501" i="16"/>
  <c r="T493" i="16"/>
  <c r="T485" i="16"/>
  <c r="T477" i="16"/>
  <c r="T469" i="16"/>
  <c r="T461" i="16"/>
  <c r="T453" i="16"/>
  <c r="T445" i="16"/>
  <c r="T437" i="16"/>
  <c r="T429" i="16"/>
  <c r="T421" i="16"/>
  <c r="T413" i="16"/>
  <c r="T405" i="16"/>
  <c r="T397" i="16"/>
  <c r="T389" i="16"/>
  <c r="T381" i="16"/>
  <c r="T373" i="16"/>
  <c r="T365" i="16"/>
  <c r="T357" i="16"/>
  <c r="T349" i="16"/>
  <c r="T341" i="16"/>
  <c r="T333" i="16"/>
  <c r="T325" i="16"/>
  <c r="T317" i="16"/>
  <c r="T309" i="16"/>
  <c r="T301" i="16"/>
  <c r="T293" i="16"/>
  <c r="T285" i="16"/>
  <c r="T277" i="16"/>
  <c r="T269" i="16"/>
  <c r="T261" i="16"/>
  <c r="T253" i="16"/>
  <c r="T245" i="16"/>
  <c r="T237" i="16"/>
  <c r="T229" i="16"/>
  <c r="T221" i="16"/>
  <c r="T213" i="16"/>
  <c r="T205" i="16"/>
  <c r="T197" i="16"/>
  <c r="T189" i="16"/>
  <c r="T181" i="16"/>
  <c r="T173" i="16"/>
  <c r="T165" i="16"/>
  <c r="T157" i="16"/>
  <c r="T149" i="16"/>
  <c r="T141" i="16"/>
  <c r="T133" i="16"/>
  <c r="T125" i="16"/>
  <c r="T117" i="16"/>
  <c r="T109" i="16"/>
  <c r="T101" i="16"/>
  <c r="T93" i="16"/>
  <c r="T85" i="16"/>
  <c r="T77" i="16"/>
  <c r="T69" i="16"/>
  <c r="T1434" i="16"/>
  <c r="T1402" i="16"/>
  <c r="T1370" i="16"/>
  <c r="T1338" i="16"/>
  <c r="T1306" i="16"/>
  <c r="T1274" i="16"/>
  <c r="T1242" i="16"/>
  <c r="T1210" i="16"/>
  <c r="T1178" i="16"/>
  <c r="T1146" i="16"/>
  <c r="T1114" i="16"/>
  <c r="T689" i="16"/>
  <c r="T681" i="16"/>
  <c r="T673" i="16"/>
  <c r="T665" i="16"/>
  <c r="T657" i="16"/>
  <c r="T649" i="16"/>
  <c r="T641" i="16"/>
  <c r="T633" i="16"/>
  <c r="T625" i="16"/>
  <c r="T617" i="16"/>
  <c r="T609" i="16"/>
  <c r="T601" i="16"/>
  <c r="T593" i="16"/>
  <c r="T585" i="16"/>
  <c r="T577" i="16"/>
  <c r="T569" i="16"/>
  <c r="T561" i="16"/>
  <c r="T553" i="16"/>
  <c r="T545" i="16"/>
  <c r="T537" i="16"/>
  <c r="T529" i="16"/>
  <c r="T521" i="16"/>
  <c r="T513" i="16"/>
  <c r="T505" i="16"/>
  <c r="T497" i="16"/>
  <c r="T489" i="16"/>
  <c r="T481" i="16"/>
  <c r="T473" i="16"/>
  <c r="T465" i="16"/>
  <c r="T457" i="16"/>
  <c r="T449" i="16"/>
  <c r="T441" i="16"/>
  <c r="T433" i="16"/>
  <c r="T425" i="16"/>
  <c r="T417" i="16"/>
  <c r="T409" i="16"/>
  <c r="T401" i="16"/>
  <c r="T393" i="16"/>
  <c r="T385" i="16"/>
  <c r="T377" i="16"/>
  <c r="T369" i="16"/>
  <c r="T361" i="16"/>
  <c r="T353" i="16"/>
  <c r="T345" i="16"/>
  <c r="T337" i="16"/>
  <c r="T329" i="16"/>
  <c r="T321" i="16"/>
  <c r="T313" i="16"/>
  <c r="T305" i="16"/>
  <c r="T297" i="16"/>
  <c r="T289" i="16"/>
  <c r="T281" i="16"/>
  <c r="T273" i="16"/>
  <c r="T265" i="16"/>
  <c r="T257" i="16"/>
  <c r="T249" i="16"/>
  <c r="T241" i="16"/>
  <c r="T233" i="16"/>
  <c r="T225" i="16"/>
  <c r="T217" i="16"/>
  <c r="T209" i="16"/>
  <c r="T201" i="16"/>
  <c r="T193" i="16"/>
  <c r="T185" i="16"/>
  <c r="T177" i="16"/>
  <c r="T169" i="16"/>
  <c r="T161" i="16"/>
  <c r="T153" i="16"/>
  <c r="T145" i="16"/>
  <c r="T137" i="16"/>
  <c r="T129" i="16"/>
  <c r="T121" i="16"/>
  <c r="T113" i="16"/>
  <c r="T105" i="16"/>
  <c r="T97" i="16"/>
  <c r="T89" i="16"/>
  <c r="T81" i="16"/>
  <c r="T73" i="16"/>
  <c r="T65" i="16"/>
  <c r="T57" i="16"/>
  <c r="T49" i="16"/>
  <c r="T41" i="16"/>
  <c r="T33" i="16"/>
  <c r="T25" i="16"/>
  <c r="T17" i="16"/>
  <c r="T1071" i="16"/>
  <c r="T1158" i="16"/>
  <c r="T1150" i="16"/>
  <c r="T1142" i="16"/>
  <c r="T1134" i="16"/>
  <c r="T1126" i="16"/>
  <c r="T1118" i="16"/>
  <c r="T1110" i="16"/>
  <c r="T1102" i="16"/>
  <c r="T1094" i="16"/>
  <c r="T1086" i="16"/>
  <c r="T1078" i="16"/>
  <c r="T1070" i="16"/>
  <c r="T54" i="16"/>
  <c r="T1082" i="16"/>
  <c r="V8" i="17"/>
  <c r="Q8" i="17"/>
  <c r="T8" i="17"/>
  <c r="S8" i="17"/>
  <c r="R8" i="17"/>
  <c r="T7" i="17"/>
  <c r="Q7" i="17"/>
  <c r="T6" i="17"/>
  <c r="Q6" i="17"/>
  <c r="R6" i="17"/>
  <c r="R7" i="17"/>
  <c r="V7" i="17"/>
  <c r="V6" i="17"/>
  <c r="S7" i="17"/>
  <c r="T5" i="17"/>
  <c r="AB5" i="17" s="1"/>
  <c r="T9" i="16"/>
  <c r="T6" i="16"/>
  <c r="T61" i="16"/>
  <c r="T36" i="16"/>
  <c r="T27" i="16"/>
  <c r="T18" i="16"/>
  <c r="T1449" i="16"/>
  <c r="T1441" i="16"/>
  <c r="T1433" i="16"/>
  <c r="T1425" i="16"/>
  <c r="T1417" i="16"/>
  <c r="T1409" i="16"/>
  <c r="T1401" i="16"/>
  <c r="T1393" i="16"/>
  <c r="T1385" i="16"/>
  <c r="T1377" i="16"/>
  <c r="T1369" i="16"/>
  <c r="T1361" i="16"/>
  <c r="T1353" i="16"/>
  <c r="T1345" i="16"/>
  <c r="T1337" i="16"/>
  <c r="T1329" i="16"/>
  <c r="T1321" i="16"/>
  <c r="T1313" i="16"/>
  <c r="T1305" i="16"/>
  <c r="T1297" i="16"/>
  <c r="T1289" i="16"/>
  <c r="T1281" i="16"/>
  <c r="T1273" i="16"/>
  <c r="T1265" i="16"/>
  <c r="T1257" i="16"/>
  <c r="T1249" i="16"/>
  <c r="T1241" i="16"/>
  <c r="T1423" i="16"/>
  <c r="T1391" i="16"/>
  <c r="T1359" i="16"/>
  <c r="T1327" i="16"/>
  <c r="T1295" i="16"/>
  <c r="T1263" i="16"/>
  <c r="T1231" i="16"/>
  <c r="T1199" i="16"/>
  <c r="T1167" i="16"/>
  <c r="T1135" i="16"/>
  <c r="T1103" i="16"/>
  <c r="T1444" i="16"/>
  <c r="T1412" i="16"/>
  <c r="T1380" i="16"/>
  <c r="T1452" i="16"/>
  <c r="T1436" i="16"/>
  <c r="T1428" i="16"/>
  <c r="T1420" i="16"/>
  <c r="T1404" i="16"/>
  <c r="T1396" i="16"/>
  <c r="T1388" i="16"/>
  <c r="T1372" i="16"/>
  <c r="T1364" i="16"/>
  <c r="T1356" i="16"/>
  <c r="T1340" i="16"/>
  <c r="T1332" i="16"/>
  <c r="T1324" i="16"/>
  <c r="T1308" i="16"/>
  <c r="T1300" i="16"/>
  <c r="T1292" i="16"/>
  <c r="T1276" i="16"/>
  <c r="T1268" i="16"/>
  <c r="T1260" i="16"/>
  <c r="T1244" i="16"/>
  <c r="T1236" i="16"/>
  <c r="T1228" i="16"/>
  <c r="T1212" i="16"/>
  <c r="T1204" i="16"/>
  <c r="T1196" i="16"/>
  <c r="T1180" i="16"/>
  <c r="T1172" i="16"/>
  <c r="T1164" i="16"/>
  <c r="T1148" i="16"/>
  <c r="T1140" i="16"/>
  <c r="T1132" i="16"/>
  <c r="T1116" i="16"/>
  <c r="T1108" i="16"/>
  <c r="T1100" i="16"/>
  <c r="T1084" i="16"/>
  <c r="T1076" i="16"/>
  <c r="T1068" i="16"/>
  <c r="T1052" i="16"/>
  <c r="T1044" i="16"/>
  <c r="T1036" i="16"/>
  <c r="T1028" i="16"/>
  <c r="T1020" i="16"/>
  <c r="T1012" i="16"/>
  <c r="T1004" i="16"/>
  <c r="T996" i="16"/>
  <c r="T988" i="16"/>
  <c r="T980" i="16"/>
  <c r="T972" i="16"/>
  <c r="T964" i="16"/>
  <c r="T956" i="16"/>
  <c r="T948" i="16"/>
  <c r="T940" i="16"/>
  <c r="T932" i="16"/>
  <c r="T924" i="16"/>
  <c r="T916" i="16"/>
  <c r="T908" i="16"/>
  <c r="T900" i="16"/>
  <c r="T892" i="16"/>
  <c r="T884" i="16"/>
  <c r="T876" i="16"/>
  <c r="T868" i="16"/>
  <c r="T860" i="16"/>
  <c r="T852" i="16"/>
  <c r="T844" i="16"/>
  <c r="T836" i="16"/>
  <c r="T828" i="16"/>
  <c r="T820" i="16"/>
  <c r="T812" i="16"/>
  <c r="T804" i="16"/>
  <c r="T796" i="16"/>
  <c r="T788" i="16"/>
  <c r="T780" i="16"/>
  <c r="T772" i="16"/>
  <c r="T764" i="16"/>
  <c r="T756" i="16"/>
  <c r="T748" i="16"/>
  <c r="T740" i="16"/>
  <c r="T732" i="16"/>
  <c r="T724" i="16"/>
  <c r="T716" i="16"/>
  <c r="T708" i="16"/>
  <c r="T700" i="16"/>
  <c r="T692" i="16"/>
  <c r="T684" i="16"/>
  <c r="T676" i="16"/>
  <c r="T668" i="16"/>
  <c r="T660" i="16"/>
  <c r="T652" i="16"/>
  <c r="T644" i="16"/>
  <c r="T636" i="16"/>
  <c r="T628" i="16"/>
  <c r="T620" i="16"/>
  <c r="T612" i="16"/>
  <c r="T604" i="16"/>
  <c r="T596" i="16"/>
  <c r="T588" i="16"/>
  <c r="T580" i="16"/>
  <c r="T572" i="16"/>
  <c r="T564" i="16"/>
  <c r="T556" i="16"/>
  <c r="T548" i="16"/>
  <c r="T540" i="16"/>
  <c r="T532" i="16"/>
  <c r="T524" i="16"/>
  <c r="T516" i="16"/>
  <c r="T508" i="16"/>
  <c r="T500" i="16"/>
  <c r="T492" i="16"/>
  <c r="T484" i="16"/>
  <c r="T476" i="16"/>
  <c r="T468" i="16"/>
  <c r="T460" i="16"/>
  <c r="T452" i="16"/>
  <c r="T444" i="16"/>
  <c r="T436" i="16"/>
  <c r="T428" i="16"/>
  <c r="T420" i="16"/>
  <c r="T412" i="16"/>
  <c r="T404" i="16"/>
  <c r="T396" i="16"/>
  <c r="T388" i="16"/>
  <c r="T380" i="16"/>
  <c r="T372" i="16"/>
  <c r="T364" i="16"/>
  <c r="T356" i="16"/>
  <c r="T348" i="16"/>
  <c r="T340" i="16"/>
  <c r="T332" i="16"/>
  <c r="T324" i="16"/>
  <c r="T316" i="16"/>
  <c r="T308" i="16"/>
  <c r="T300" i="16"/>
  <c r="T292" i="16"/>
  <c r="T284" i="16"/>
  <c r="T276" i="16"/>
  <c r="T268" i="16"/>
  <c r="T260" i="16"/>
  <c r="T252" i="16"/>
  <c r="T244" i="16"/>
  <c r="T236" i="16"/>
  <c r="T228" i="16"/>
  <c r="T220" i="16"/>
  <c r="T212" i="16"/>
  <c r="T204" i="16"/>
  <c r="T196" i="16"/>
  <c r="T188" i="16"/>
  <c r="T180" i="16"/>
  <c r="T172" i="16"/>
  <c r="T164" i="16"/>
  <c r="T156" i="16"/>
  <c r="T148" i="16"/>
  <c r="T140" i="16"/>
  <c r="T132" i="16"/>
  <c r="T124" i="16"/>
  <c r="T4" i="16"/>
  <c r="U4" i="16" s="1"/>
  <c r="T1450" i="16"/>
  <c r="T1442" i="16"/>
  <c r="T1426" i="16"/>
  <c r="T1418" i="16"/>
  <c r="T1410" i="16"/>
  <c r="T1394" i="16"/>
  <c r="T1386" i="16"/>
  <c r="T1378" i="16"/>
  <c r="T1362" i="16"/>
  <c r="T1354" i="16"/>
  <c r="T1346" i="16"/>
  <c r="T1330" i="16"/>
  <c r="T1322" i="16"/>
  <c r="T1314" i="16"/>
  <c r="T1298" i="16"/>
  <c r="T1290" i="16"/>
  <c r="T1282" i="16"/>
  <c r="T1266" i="16"/>
  <c r="T1258" i="16"/>
  <c r="T1250" i="16"/>
  <c r="T1234" i="16"/>
  <c r="T1226" i="16"/>
  <c r="T1218" i="16"/>
  <c r="T1202" i="16"/>
  <c r="T1194" i="16"/>
  <c r="T1186" i="16"/>
  <c r="T1170" i="16"/>
  <c r="T1162" i="16"/>
  <c r="T1154" i="16"/>
  <c r="T1138" i="16"/>
  <c r="T1130" i="16"/>
  <c r="T1122" i="16"/>
  <c r="T1106" i="16"/>
  <c r="T1098" i="16"/>
  <c r="T1090" i="16"/>
  <c r="T1074" i="16"/>
  <c r="T1066" i="16"/>
  <c r="T1058" i="16"/>
  <c r="T1050" i="16"/>
  <c r="T1042" i="16"/>
  <c r="T1034" i="16"/>
  <c r="T1026" i="16"/>
  <c r="T1018" i="16"/>
  <c r="T1010" i="16"/>
  <c r="T1002" i="16"/>
  <c r="T994" i="16"/>
  <c r="T986" i="16"/>
  <c r="T978" i="16"/>
  <c r="T970" i="16"/>
  <c r="T962" i="16"/>
  <c r="T954" i="16"/>
  <c r="T946" i="16"/>
  <c r="T938" i="16"/>
  <c r="T930" i="16"/>
  <c r="T922" i="16"/>
  <c r="T914" i="16"/>
  <c r="T906" i="16"/>
  <c r="T898" i="16"/>
  <c r="T890" i="16"/>
  <c r="T882" i="16"/>
  <c r="T874" i="16"/>
  <c r="T866" i="16"/>
  <c r="T858" i="16"/>
  <c r="T850" i="16"/>
  <c r="T842" i="16"/>
  <c r="T834" i="16"/>
  <c r="T826" i="16"/>
  <c r="T818" i="16"/>
  <c r="T810" i="16"/>
  <c r="T802" i="16"/>
  <c r="T794" i="16"/>
  <c r="T786" i="16"/>
  <c r="T778" i="16"/>
  <c r="T770" i="16"/>
  <c r="T762" i="16"/>
  <c r="T754" i="16"/>
  <c r="T746" i="16"/>
  <c r="T738" i="16"/>
  <c r="T730" i="16"/>
  <c r="T722" i="16"/>
  <c r="T714" i="16"/>
  <c r="T706" i="16"/>
  <c r="T698" i="16"/>
  <c r="T690" i="16"/>
  <c r="T682" i="16"/>
  <c r="T674" i="16"/>
  <c r="T666" i="16"/>
  <c r="T658" i="16"/>
  <c r="T650" i="16"/>
  <c r="T642" i="16"/>
  <c r="T634" i="16"/>
  <c r="T626" i="16"/>
  <c r="T618" i="16"/>
  <c r="T610" i="16"/>
  <c r="T602" i="16"/>
  <c r="T594" i="16"/>
  <c r="T586" i="16"/>
  <c r="T578" i="16"/>
  <c r="T570" i="16"/>
  <c r="T562" i="16"/>
  <c r="T554" i="16"/>
  <c r="T546" i="16"/>
  <c r="T538" i="16"/>
  <c r="T530" i="16"/>
  <c r="T522" i="16"/>
  <c r="T514" i="16"/>
  <c r="T506" i="16"/>
  <c r="T498" i="16"/>
  <c r="T490" i="16"/>
  <c r="T482" i="16"/>
  <c r="T474" i="16"/>
  <c r="T466" i="16"/>
  <c r="T458" i="16"/>
  <c r="T450" i="16"/>
  <c r="T442" i="16"/>
  <c r="T434" i="16"/>
  <c r="T426" i="16"/>
  <c r="T418" i="16"/>
  <c r="T410" i="16"/>
  <c r="T402" i="16"/>
  <c r="T394" i="16"/>
  <c r="T386" i="16"/>
  <c r="T378" i="16"/>
  <c r="T370" i="16"/>
  <c r="T362" i="16"/>
  <c r="T354" i="16"/>
  <c r="T314" i="16"/>
  <c r="T298" i="16"/>
  <c r="T290" i="16"/>
  <c r="T154" i="16"/>
  <c r="T1447" i="16"/>
  <c r="T1439" i="16"/>
  <c r="T1431" i="16"/>
  <c r="T1415" i="16"/>
  <c r="T1407" i="16"/>
  <c r="T1399" i="16"/>
  <c r="T1383" i="16"/>
  <c r="T1375" i="16"/>
  <c r="T1367" i="16"/>
  <c r="T1351" i="16"/>
  <c r="T1343" i="16"/>
  <c r="T1335" i="16"/>
  <c r="T1319" i="16"/>
  <c r="T1311" i="16"/>
  <c r="T1303" i="16"/>
  <c r="T1287" i="16"/>
  <c r="T1279" i="16"/>
  <c r="T1271" i="16"/>
  <c r="T1255" i="16"/>
  <c r="T1247" i="16"/>
  <c r="T1239" i="16"/>
  <c r="T1223" i="16"/>
  <c r="T1215" i="16"/>
  <c r="T1207" i="16"/>
  <c r="T1191" i="16"/>
  <c r="T1183" i="16"/>
  <c r="T1175" i="16"/>
  <c r="T1159" i="16"/>
  <c r="T1151" i="16"/>
  <c r="T1143" i="16"/>
  <c r="T1127" i="16"/>
  <c r="T1119" i="16"/>
  <c r="T1111" i="16"/>
  <c r="T1095" i="16"/>
  <c r="T1087" i="16"/>
  <c r="T1079" i="16"/>
  <c r="T1063" i="16"/>
  <c r="T1055" i="16"/>
  <c r="T1047" i="16"/>
  <c r="T1039" i="16"/>
  <c r="T1031" i="16"/>
  <c r="T1023" i="16"/>
  <c r="T1015" i="16"/>
  <c r="T1007" i="16"/>
  <c r="T999" i="16"/>
  <c r="T991" i="16"/>
  <c r="T983" i="16"/>
  <c r="T975" i="16"/>
  <c r="T967" i="16"/>
  <c r="T959" i="16"/>
  <c r="T951" i="16"/>
  <c r="T943" i="16"/>
  <c r="T935" i="16"/>
  <c r="T927" i="16"/>
  <c r="T919" i="16"/>
  <c r="T911" i="16"/>
  <c r="T903" i="16"/>
  <c r="T895" i="16"/>
  <c r="T887" i="16"/>
  <c r="T879" i="16"/>
  <c r="T871" i="16"/>
  <c r="T863" i="16"/>
  <c r="T855" i="16"/>
  <c r="T847" i="16"/>
  <c r="T839" i="16"/>
  <c r="T831" i="16"/>
  <c r="T823" i="16"/>
  <c r="T815" i="16"/>
  <c r="T807" i="16"/>
  <c r="T799" i="16"/>
  <c r="T791" i="16"/>
  <c r="T783" i="16"/>
  <c r="T775" i="16"/>
  <c r="T767" i="16"/>
  <c r="T759" i="16"/>
  <c r="T751" i="16"/>
  <c r="T743" i="16"/>
  <c r="T735" i="16"/>
  <c r="T727" i="16"/>
  <c r="T719" i="16"/>
  <c r="T711" i="16"/>
  <c r="T703" i="16"/>
  <c r="T695" i="16"/>
  <c r="T687" i="16"/>
  <c r="T679" i="16"/>
  <c r="T671" i="16"/>
  <c r="T663" i="16"/>
  <c r="T655" i="16"/>
  <c r="T647" i="16"/>
  <c r="T639" i="16"/>
  <c r="T631" i="16"/>
  <c r="T623" i="16"/>
  <c r="T615" i="16"/>
  <c r="T607" i="16"/>
  <c r="T599" i="16"/>
  <c r="T591" i="16"/>
  <c r="T583" i="16"/>
  <c r="T575" i="16"/>
  <c r="T567" i="16"/>
  <c r="T559" i="16"/>
  <c r="T551" i="16"/>
  <c r="T543" i="16"/>
  <c r="T535" i="16"/>
  <c r="T527" i="16"/>
  <c r="T519" i="16"/>
  <c r="T511" i="16"/>
  <c r="T503" i="16"/>
  <c r="T495" i="16"/>
  <c r="T487" i="16"/>
  <c r="T479" i="16"/>
  <c r="T471" i="16"/>
  <c r="T463" i="16"/>
  <c r="T455" i="16"/>
  <c r="T447" i="16"/>
  <c r="T439" i="16"/>
  <c r="T431" i="16"/>
  <c r="T423" i="16"/>
  <c r="T415" i="16"/>
  <c r="T407" i="16"/>
  <c r="T399" i="16"/>
  <c r="T391" i="16"/>
  <c r="T383" i="16"/>
  <c r="T375" i="16"/>
  <c r="T367" i="16"/>
  <c r="T351" i="16"/>
  <c r="T343" i="16"/>
  <c r="T303" i="16"/>
  <c r="T287" i="16"/>
  <c r="T279" i="16"/>
  <c r="T263" i="16"/>
  <c r="T1062" i="16"/>
  <c r="T1054" i="16"/>
  <c r="T1046" i="16"/>
  <c r="T1038" i="16"/>
  <c r="T1030" i="16"/>
  <c r="T1022" i="16"/>
  <c r="T1014" i="16"/>
  <c r="T1006" i="16"/>
  <c r="T998" i="16"/>
  <c r="T990" i="16"/>
  <c r="T982" i="16"/>
  <c r="T974" i="16"/>
  <c r="T966" i="16"/>
  <c r="T958" i="16"/>
  <c r="T950" i="16"/>
  <c r="T942" i="16"/>
  <c r="T934" i="16"/>
  <c r="T926" i="16"/>
  <c r="T918" i="16"/>
  <c r="T910" i="16"/>
  <c r="T902" i="16"/>
  <c r="T894" i="16"/>
  <c r="T886" i="16"/>
  <c r="T878" i="16"/>
  <c r="T870" i="16"/>
  <c r="T862" i="16"/>
  <c r="T854" i="16"/>
  <c r="T846" i="16"/>
  <c r="T838" i="16"/>
  <c r="T830" i="16"/>
  <c r="T822" i="16"/>
  <c r="T814" i="16"/>
  <c r="T806" i="16"/>
  <c r="T798" i="16"/>
  <c r="T790" i="16"/>
  <c r="T782" i="16"/>
  <c r="T774" i="16"/>
  <c r="T766" i="16"/>
  <c r="T758" i="16"/>
  <c r="T750" i="16"/>
  <c r="T742" i="16"/>
  <c r="T734" i="16"/>
  <c r="T726" i="16"/>
  <c r="T718" i="16"/>
  <c r="T710" i="16"/>
  <c r="T702" i="16"/>
  <c r="T694" i="16"/>
  <c r="T686" i="16"/>
  <c r="T678" i="16"/>
  <c r="T670" i="16"/>
  <c r="T662" i="16"/>
  <c r="T654" i="16"/>
  <c r="T646" i="16"/>
  <c r="T638" i="16"/>
  <c r="T630" i="16"/>
  <c r="T622" i="16"/>
  <c r="T614" i="16"/>
  <c r="T606" i="16"/>
  <c r="T598" i="16"/>
  <c r="T590" i="16"/>
  <c r="T582" i="16"/>
  <c r="T574" i="16"/>
  <c r="T566" i="16"/>
  <c r="T558" i="16"/>
  <c r="T550" i="16"/>
  <c r="T542" i="16"/>
  <c r="T534" i="16"/>
  <c r="T526" i="16"/>
  <c r="T518" i="16"/>
  <c r="T510" i="16"/>
  <c r="T502" i="16"/>
  <c r="T494" i="16"/>
  <c r="T486" i="16"/>
  <c r="T478" i="16"/>
  <c r="T470" i="16"/>
  <c r="T462" i="16"/>
  <c r="T454" i="16"/>
  <c r="T446" i="16"/>
  <c r="T438" i="16"/>
  <c r="T430" i="16"/>
  <c r="T422" i="16"/>
  <c r="T414" i="16"/>
  <c r="T406" i="16"/>
  <c r="T398" i="16"/>
  <c r="T390" i="16"/>
  <c r="T382" i="16"/>
  <c r="T374" i="16"/>
  <c r="T366" i="16"/>
  <c r="T358" i="16"/>
  <c r="T350" i="16"/>
  <c r="T342" i="16"/>
  <c r="T334" i="16"/>
  <c r="T326" i="16"/>
  <c r="T318" i="16"/>
  <c r="T310" i="16"/>
  <c r="T302" i="16"/>
  <c r="T294" i="16"/>
  <c r="T286" i="16"/>
  <c r="T278" i="16"/>
  <c r="T270" i="16"/>
  <c r="T262" i="16"/>
  <c r="T254" i="16"/>
  <c r="T246" i="16"/>
  <c r="T238" i="16"/>
  <c r="T230" i="16"/>
  <c r="T222" i="16"/>
  <c r="T214" i="16"/>
  <c r="T206" i="16"/>
  <c r="T198" i="16"/>
  <c r="T190" i="16"/>
  <c r="T182" i="16"/>
  <c r="T174" i="16"/>
  <c r="T166" i="16"/>
  <c r="T158" i="16"/>
  <c r="T126" i="16"/>
  <c r="T346" i="16"/>
  <c r="T338" i="16"/>
  <c r="T330" i="16"/>
  <c r="T322" i="16"/>
  <c r="T306" i="16"/>
  <c r="T282" i="16"/>
  <c r="T274" i="16"/>
  <c r="T266" i="16"/>
  <c r="T258" i="16"/>
  <c r="T250" i="16"/>
  <c r="T242" i="16"/>
  <c r="T234" i="16"/>
  <c r="T226" i="16"/>
  <c r="T218" i="16"/>
  <c r="T210" i="16"/>
  <c r="T202" i="16"/>
  <c r="T194" i="16"/>
  <c r="T186" i="16"/>
  <c r="T178" i="16"/>
  <c r="T170" i="16"/>
  <c r="T162" i="16"/>
  <c r="T146" i="16"/>
  <c r="T138" i="16"/>
  <c r="T130" i="16"/>
  <c r="T122" i="16"/>
  <c r="T114" i="16"/>
  <c r="T106" i="16"/>
  <c r="T98" i="16"/>
  <c r="T90" i="16"/>
  <c r="T82" i="16"/>
  <c r="T74" i="16"/>
  <c r="T66" i="16"/>
  <c r="T58" i="16"/>
  <c r="T50" i="16"/>
  <c r="T42" i="16"/>
  <c r="T34" i="16"/>
  <c r="T26" i="16"/>
  <c r="T10" i="16"/>
  <c r="T359" i="16"/>
  <c r="T335" i="16"/>
  <c r="T327" i="16"/>
  <c r="T319" i="16"/>
  <c r="T311" i="16"/>
  <c r="T295" i="16"/>
  <c r="T271" i="16"/>
  <c r="T255" i="16"/>
  <c r="T247" i="16"/>
  <c r="T239" i="16"/>
  <c r="T231" i="16"/>
  <c r="T223" i="16"/>
  <c r="T215" i="16"/>
  <c r="T207" i="16"/>
  <c r="T199" i="16"/>
  <c r="T191" i="16"/>
  <c r="T183" i="16"/>
  <c r="T175" i="16"/>
  <c r="T167" i="16"/>
  <c r="T159" i="16"/>
  <c r="T151" i="16"/>
  <c r="T143" i="16"/>
  <c r="T135" i="16"/>
  <c r="T127" i="16"/>
  <c r="T119" i="16"/>
  <c r="T111" i="16"/>
  <c r="T103" i="16"/>
  <c r="T95" i="16"/>
  <c r="T87" i="16"/>
  <c r="T79" i="16"/>
  <c r="T71" i="16"/>
  <c r="T63" i="16"/>
  <c r="T55" i="16"/>
  <c r="T47" i="16"/>
  <c r="T39" i="16"/>
  <c r="T31" i="16"/>
  <c r="T23" i="16"/>
  <c r="T15" i="16"/>
  <c r="T7" i="16"/>
  <c r="T150" i="16"/>
  <c r="T142" i="16"/>
  <c r="T134" i="16"/>
  <c r="T118" i="16"/>
  <c r="T110" i="16"/>
  <c r="T102" i="16"/>
  <c r="T94" i="16"/>
  <c r="T86" i="16"/>
  <c r="T78" i="16"/>
  <c r="T70" i="16"/>
  <c r="T62" i="16"/>
  <c r="T46" i="16"/>
  <c r="T38" i="16"/>
  <c r="T30" i="16"/>
  <c r="T22" i="16"/>
  <c r="T14" i="16"/>
  <c r="T53" i="16"/>
  <c r="T45" i="16"/>
  <c r="T37" i="16"/>
  <c r="T29" i="16"/>
  <c r="T21" i="16"/>
  <c r="T13" i="16"/>
  <c r="T5" i="16"/>
  <c r="W5" i="17"/>
  <c r="AE5" i="17" s="1"/>
  <c r="AE6" i="17" s="1"/>
  <c r="AE7" i="17" s="1"/>
  <c r="AE8" i="17" s="1"/>
  <c r="AD5" i="17"/>
  <c r="S5" i="17"/>
  <c r="AA5" i="17" s="1"/>
  <c r="AA6" i="17" s="1"/>
  <c r="AA7" i="17" s="1"/>
  <c r="R5" i="17"/>
  <c r="Z5" i="17" s="1"/>
  <c r="Q5" i="17"/>
  <c r="Y5" i="17" s="1"/>
  <c r="Y6" i="17" s="1"/>
  <c r="AC5" i="17"/>
  <c r="AC6" i="17" s="1"/>
  <c r="AC7" i="17" s="1"/>
  <c r="AC8" i="17" s="1"/>
  <c r="AK9" i="12"/>
  <c r="Y6" i="12"/>
  <c r="AR6" i="12" s="1"/>
  <c r="W8" i="12"/>
  <c r="X8" i="12" s="1"/>
  <c r="Z8" i="12" s="1"/>
  <c r="AH6" i="12" s="1"/>
  <c r="AV19" i="16" l="1"/>
  <c r="AT20" i="16"/>
  <c r="AH21" i="12"/>
  <c r="AH24" i="12" s="1"/>
  <c r="AH136" i="12"/>
  <c r="AH139" i="12" s="1"/>
  <c r="Y7" i="17"/>
  <c r="Y8" i="17"/>
  <c r="Z6" i="17"/>
  <c r="Z7" i="17" s="1"/>
  <c r="Z8" i="17" s="1"/>
  <c r="AA8" i="17"/>
  <c r="AB6" i="17"/>
  <c r="AB7" i="17" s="1"/>
  <c r="AB8" i="17" s="1"/>
  <c r="AD6" i="17"/>
  <c r="AD7" i="17" s="1"/>
  <c r="AD8" i="17" s="1"/>
  <c r="U5" i="16"/>
  <c r="U6" i="16" s="1"/>
  <c r="AH9" i="12"/>
  <c r="W4" i="16"/>
  <c r="Y7" i="12"/>
  <c r="AT21" i="16" l="1"/>
  <c r="AV20" i="16"/>
  <c r="W5" i="16"/>
  <c r="U7" i="16"/>
  <c r="W6" i="16"/>
  <c r="Y8" i="12"/>
  <c r="AR7" i="12"/>
  <c r="AT22" i="16" l="1"/>
  <c r="AV21" i="16"/>
  <c r="U8" i="16"/>
  <c r="W7" i="16"/>
  <c r="Y9" i="12"/>
  <c r="AT23" i="16" l="1"/>
  <c r="AV22" i="16"/>
  <c r="U9" i="16"/>
  <c r="W8" i="16"/>
  <c r="Y10" i="12"/>
  <c r="AR9" i="12"/>
  <c r="AT24" i="16" l="1"/>
  <c r="AV23" i="16"/>
  <c r="U10" i="16"/>
  <c r="W9" i="16"/>
  <c r="Y11" i="12"/>
  <c r="AR10" i="12"/>
  <c r="AT25" i="16" l="1"/>
  <c r="AV24" i="16"/>
  <c r="U11" i="16"/>
  <c r="W10" i="16"/>
  <c r="Y12" i="12"/>
  <c r="AR11" i="12"/>
  <c r="AT26" i="16" l="1"/>
  <c r="AV25" i="16"/>
  <c r="U12" i="16"/>
  <c r="W11" i="16"/>
  <c r="Y13" i="12"/>
  <c r="AR12" i="12"/>
  <c r="AT27" i="16" l="1"/>
  <c r="AV26" i="16"/>
  <c r="U13" i="16"/>
  <c r="W12" i="16"/>
  <c r="Y14" i="12"/>
  <c r="AR13" i="12"/>
  <c r="AV27" i="16" l="1"/>
  <c r="AT28" i="16"/>
  <c r="U14" i="16"/>
  <c r="W13" i="16"/>
  <c r="Y15" i="12"/>
  <c r="AR14" i="12"/>
  <c r="AT29" i="16" l="1"/>
  <c r="AV28" i="16"/>
  <c r="U15" i="16"/>
  <c r="W14" i="16"/>
  <c r="Y16" i="12"/>
  <c r="AR15" i="12"/>
  <c r="AT30" i="16" l="1"/>
  <c r="AV29" i="16"/>
  <c r="U16" i="16"/>
  <c r="W15" i="16"/>
  <c r="Y17" i="12"/>
  <c r="AR16" i="12"/>
  <c r="AT31" i="16" l="1"/>
  <c r="AV30" i="16"/>
  <c r="U17" i="16"/>
  <c r="W16" i="16"/>
  <c r="Y18" i="12"/>
  <c r="AR17" i="12"/>
  <c r="AT32" i="16" l="1"/>
  <c r="AV31" i="16"/>
  <c r="U18" i="16"/>
  <c r="W17" i="16"/>
  <c r="AR18" i="12"/>
  <c r="AT33" i="16" l="1"/>
  <c r="AV32" i="16"/>
  <c r="U19" i="16"/>
  <c r="W18" i="16"/>
  <c r="AT34" i="16" l="1"/>
  <c r="AV33" i="16"/>
  <c r="U20" i="16"/>
  <c r="W19" i="16"/>
  <c r="AT35" i="16" l="1"/>
  <c r="AV34" i="16"/>
  <c r="U21" i="16"/>
  <c r="W20" i="16"/>
  <c r="AV35" i="16" l="1"/>
  <c r="AT36" i="16"/>
  <c r="U22" i="16"/>
  <c r="W21" i="16"/>
  <c r="AR21" i="12"/>
  <c r="AT37" i="16" l="1"/>
  <c r="AV36" i="16"/>
  <c r="U23" i="16"/>
  <c r="W22" i="16"/>
  <c r="AR22" i="12"/>
  <c r="AT38" i="16" l="1"/>
  <c r="AV37" i="16"/>
  <c r="U24" i="16"/>
  <c r="W23" i="16"/>
  <c r="AR23" i="12"/>
  <c r="AT39" i="16" l="1"/>
  <c r="AV38" i="16"/>
  <c r="U25" i="16"/>
  <c r="W24" i="16"/>
  <c r="AR24" i="12"/>
  <c r="AT40" i="16" l="1"/>
  <c r="AV39" i="16"/>
  <c r="U26" i="16"/>
  <c r="W25" i="16"/>
  <c r="AR25" i="12"/>
  <c r="AT41" i="16" l="1"/>
  <c r="AV40" i="16"/>
  <c r="U27" i="16"/>
  <c r="W26" i="16"/>
  <c r="AR26" i="12"/>
  <c r="AT42" i="16" l="1"/>
  <c r="AV41" i="16"/>
  <c r="U28" i="16"/>
  <c r="W27" i="16"/>
  <c r="AR27" i="12"/>
  <c r="AT43" i="16" l="1"/>
  <c r="AV42" i="16"/>
  <c r="U29" i="16"/>
  <c r="W28" i="16"/>
  <c r="AR28" i="12"/>
  <c r="AV43" i="16" l="1"/>
  <c r="AT44" i="16"/>
  <c r="U30" i="16"/>
  <c r="W29" i="16"/>
  <c r="AR29" i="12"/>
  <c r="AT45" i="16" l="1"/>
  <c r="AV44" i="16"/>
  <c r="U31" i="16"/>
  <c r="W30" i="16"/>
  <c r="AR30" i="12"/>
  <c r="AT46" i="16" l="1"/>
  <c r="AV45" i="16"/>
  <c r="U32" i="16"/>
  <c r="W31" i="16"/>
  <c r="AR31" i="12"/>
  <c r="AT47" i="16" l="1"/>
  <c r="AV46" i="16"/>
  <c r="U33" i="16"/>
  <c r="W32" i="16"/>
  <c r="AR32" i="12"/>
  <c r="AT48" i="16" l="1"/>
  <c r="AV47" i="16"/>
  <c r="U34" i="16"/>
  <c r="W33" i="16"/>
  <c r="AR33" i="12"/>
  <c r="AT49" i="16" l="1"/>
  <c r="AV48" i="16"/>
  <c r="U35" i="16"/>
  <c r="W34" i="16"/>
  <c r="AR34" i="12"/>
  <c r="AT50" i="16" l="1"/>
  <c r="AV49" i="16"/>
  <c r="U36" i="16"/>
  <c r="W35" i="16"/>
  <c r="AR35" i="12"/>
  <c r="AT51" i="16" l="1"/>
  <c r="AV50" i="16"/>
  <c r="U37" i="16"/>
  <c r="W36" i="16"/>
  <c r="AR36" i="12"/>
  <c r="AV51" i="16" l="1"/>
  <c r="AT52" i="16"/>
  <c r="U38" i="16"/>
  <c r="W37" i="16"/>
  <c r="AR37" i="12"/>
  <c r="AT53" i="16" l="1"/>
  <c r="AV52" i="16"/>
  <c r="U39" i="16"/>
  <c r="W38" i="16"/>
  <c r="AR38" i="12"/>
  <c r="AT54" i="16" l="1"/>
  <c r="AV53" i="16"/>
  <c r="U40" i="16"/>
  <c r="W39" i="16"/>
  <c r="AR39" i="12"/>
  <c r="AT55" i="16" l="1"/>
  <c r="AV54" i="16"/>
  <c r="U41" i="16"/>
  <c r="W40" i="16"/>
  <c r="AR40" i="12"/>
  <c r="AT56" i="16" l="1"/>
  <c r="AV55" i="16"/>
  <c r="U42" i="16"/>
  <c r="W41" i="16"/>
  <c r="AR41" i="12"/>
  <c r="AT57" i="16" l="1"/>
  <c r="AV56" i="16"/>
  <c r="U43" i="16"/>
  <c r="W42" i="16"/>
  <c r="AR42" i="12"/>
  <c r="AT58" i="16" l="1"/>
  <c r="AV57" i="16"/>
  <c r="U44" i="16"/>
  <c r="W43" i="16"/>
  <c r="AR43" i="12"/>
  <c r="AT59" i="16" l="1"/>
  <c r="AV58" i="16"/>
  <c r="U45" i="16"/>
  <c r="W44" i="16"/>
  <c r="AR44" i="12"/>
  <c r="AV59" i="16" l="1"/>
  <c r="AT60" i="16"/>
  <c r="U46" i="16"/>
  <c r="W45" i="16"/>
  <c r="AR45" i="12"/>
  <c r="AT61" i="16" l="1"/>
  <c r="AV60" i="16"/>
  <c r="U47" i="16"/>
  <c r="W46" i="16"/>
  <c r="AR46" i="12"/>
  <c r="AT62" i="16" l="1"/>
  <c r="AV61" i="16"/>
  <c r="U48" i="16"/>
  <c r="W47" i="16"/>
  <c r="AR47" i="12"/>
  <c r="AT63" i="16" l="1"/>
  <c r="AV62" i="16"/>
  <c r="U49" i="16"/>
  <c r="W48" i="16"/>
  <c r="AR48" i="12"/>
  <c r="AT64" i="16" l="1"/>
  <c r="AV63" i="16"/>
  <c r="U50" i="16"/>
  <c r="W49" i="16"/>
  <c r="AR49" i="12"/>
  <c r="AT65" i="16" l="1"/>
  <c r="AV64" i="16"/>
  <c r="U51" i="16"/>
  <c r="W50" i="16"/>
  <c r="AR50" i="12"/>
  <c r="AT66" i="16" l="1"/>
  <c r="AV65" i="16"/>
  <c r="U52" i="16"/>
  <c r="W51" i="16"/>
  <c r="AR51" i="12"/>
  <c r="AT67" i="16" l="1"/>
  <c r="AV66" i="16"/>
  <c r="U53" i="16"/>
  <c r="W52" i="16"/>
  <c r="AR52" i="12"/>
  <c r="AV67" i="16" l="1"/>
  <c r="AT68" i="16"/>
  <c r="U54" i="16"/>
  <c r="W53" i="16"/>
  <c r="AR53" i="12"/>
  <c r="AT69" i="16" l="1"/>
  <c r="AV68" i="16"/>
  <c r="U55" i="16"/>
  <c r="W54" i="16"/>
  <c r="AR54" i="12"/>
  <c r="AT70" i="16" l="1"/>
  <c r="AV69" i="16"/>
  <c r="U56" i="16"/>
  <c r="W55" i="16"/>
  <c r="AR55" i="12"/>
  <c r="AT71" i="16" l="1"/>
  <c r="AV70" i="16"/>
  <c r="U57" i="16"/>
  <c r="W56" i="16"/>
  <c r="AR56" i="12"/>
  <c r="AT72" i="16" l="1"/>
  <c r="AV71" i="16"/>
  <c r="U58" i="16"/>
  <c r="W57" i="16"/>
  <c r="AR57" i="12"/>
  <c r="AT73" i="16" l="1"/>
  <c r="AV72" i="16"/>
  <c r="U59" i="16"/>
  <c r="W58" i="16"/>
  <c r="AR58" i="12"/>
  <c r="AT74" i="16" l="1"/>
  <c r="AV73" i="16"/>
  <c r="U60" i="16"/>
  <c r="W59" i="16"/>
  <c r="AR59" i="12"/>
  <c r="AT75" i="16" l="1"/>
  <c r="AV74" i="16"/>
  <c r="U61" i="16"/>
  <c r="W60" i="16"/>
  <c r="AR60" i="12"/>
  <c r="AV75" i="16" l="1"/>
  <c r="AT76" i="16"/>
  <c r="U62" i="16"/>
  <c r="W61" i="16"/>
  <c r="AR61" i="12"/>
  <c r="AT77" i="16" l="1"/>
  <c r="AV76" i="16"/>
  <c r="U63" i="16"/>
  <c r="W62" i="16"/>
  <c r="AR62" i="12"/>
  <c r="AT78" i="16" l="1"/>
  <c r="AV77" i="16"/>
  <c r="U64" i="16"/>
  <c r="W63" i="16"/>
  <c r="AR63" i="12"/>
  <c r="AT79" i="16" l="1"/>
  <c r="AV78" i="16"/>
  <c r="U65" i="16"/>
  <c r="W64" i="16"/>
  <c r="AR64" i="12"/>
  <c r="AT80" i="16" l="1"/>
  <c r="AV79" i="16"/>
  <c r="U66" i="16"/>
  <c r="W65" i="16"/>
  <c r="AR65" i="12"/>
  <c r="AT81" i="16" l="1"/>
  <c r="AV80" i="16"/>
  <c r="U67" i="16"/>
  <c r="W66" i="16"/>
  <c r="AR66" i="12"/>
  <c r="AT82" i="16" l="1"/>
  <c r="AV81" i="16"/>
  <c r="U68" i="16"/>
  <c r="W67" i="16"/>
  <c r="AR67" i="12"/>
  <c r="AT83" i="16" l="1"/>
  <c r="AV82" i="16"/>
  <c r="U69" i="16"/>
  <c r="W68" i="16"/>
  <c r="AR68" i="12"/>
  <c r="AV83" i="16" l="1"/>
  <c r="AT84" i="16"/>
  <c r="U70" i="16"/>
  <c r="W69" i="16"/>
  <c r="AR69" i="12"/>
  <c r="AT85" i="16" l="1"/>
  <c r="AV84" i="16"/>
  <c r="U71" i="16"/>
  <c r="W70" i="16"/>
  <c r="AR70" i="12"/>
  <c r="AT86" i="16" l="1"/>
  <c r="AV85" i="16"/>
  <c r="U72" i="16"/>
  <c r="W71" i="16"/>
  <c r="AR71" i="12"/>
  <c r="AT87" i="16" l="1"/>
  <c r="AV86" i="16"/>
  <c r="U73" i="16"/>
  <c r="W72" i="16"/>
  <c r="AR72" i="12"/>
  <c r="AT88" i="16" l="1"/>
  <c r="AV87" i="16"/>
  <c r="U74" i="16"/>
  <c r="W73" i="16"/>
  <c r="AR73" i="12"/>
  <c r="AT89" i="16" l="1"/>
  <c r="AV88" i="16"/>
  <c r="U75" i="16"/>
  <c r="W74" i="16"/>
  <c r="AR74" i="12"/>
  <c r="AT90" i="16" l="1"/>
  <c r="AV89" i="16"/>
  <c r="U76" i="16"/>
  <c r="W75" i="16"/>
  <c r="AR75" i="12"/>
  <c r="AT91" i="16" l="1"/>
  <c r="AV90" i="16"/>
  <c r="U77" i="16"/>
  <c r="W76" i="16"/>
  <c r="AR76" i="12"/>
  <c r="AV91" i="16" l="1"/>
  <c r="AT92" i="16"/>
  <c r="U78" i="16"/>
  <c r="W77" i="16"/>
  <c r="AR77" i="12"/>
  <c r="AT93" i="16" l="1"/>
  <c r="AV92" i="16"/>
  <c r="U79" i="16"/>
  <c r="W78" i="16"/>
  <c r="AR78" i="12"/>
  <c r="AT94" i="16" l="1"/>
  <c r="AV93" i="16"/>
  <c r="U80" i="16"/>
  <c r="W79" i="16"/>
  <c r="AR79" i="12"/>
  <c r="AT95" i="16" l="1"/>
  <c r="AV94" i="16"/>
  <c r="U81" i="16"/>
  <c r="W80" i="16"/>
  <c r="AR80" i="12"/>
  <c r="AT96" i="16" l="1"/>
  <c r="AV95" i="16"/>
  <c r="U82" i="16"/>
  <c r="W81" i="16"/>
  <c r="AR81" i="12"/>
  <c r="AT97" i="16" l="1"/>
  <c r="AV96" i="16"/>
  <c r="U83" i="16"/>
  <c r="W82" i="16"/>
  <c r="AR82" i="12"/>
  <c r="AT98" i="16" l="1"/>
  <c r="AV97" i="16"/>
  <c r="U84" i="16"/>
  <c r="W83" i="16"/>
  <c r="AR83" i="12"/>
  <c r="AT99" i="16" l="1"/>
  <c r="AV98" i="16"/>
  <c r="U85" i="16"/>
  <c r="W84" i="16"/>
  <c r="AR84" i="12"/>
  <c r="AV99" i="16" l="1"/>
  <c r="AT100" i="16"/>
  <c r="U86" i="16"/>
  <c r="W85" i="16"/>
  <c r="AR85" i="12"/>
  <c r="AT101" i="16" l="1"/>
  <c r="AV100" i="16"/>
  <c r="U87" i="16"/>
  <c r="W86" i="16"/>
  <c r="AR86" i="12"/>
  <c r="AT102" i="16" l="1"/>
  <c r="AV101" i="16"/>
  <c r="U88" i="16"/>
  <c r="W87" i="16"/>
  <c r="AR87" i="12"/>
  <c r="AT103" i="16" l="1"/>
  <c r="AV102" i="16"/>
  <c r="U89" i="16"/>
  <c r="W88" i="16"/>
  <c r="AR88" i="12"/>
  <c r="AT104" i="16" l="1"/>
  <c r="AV103" i="16"/>
  <c r="U90" i="16"/>
  <c r="W89" i="16"/>
  <c r="AR89" i="12"/>
  <c r="AT105" i="16" l="1"/>
  <c r="AV104" i="16"/>
  <c r="U91" i="16"/>
  <c r="W90" i="16"/>
  <c r="AR90" i="12"/>
  <c r="AT106" i="16" l="1"/>
  <c r="AV105" i="16"/>
  <c r="U92" i="16"/>
  <c r="W91" i="16"/>
  <c r="AR91" i="12"/>
  <c r="AT107" i="16" l="1"/>
  <c r="AV106" i="16"/>
  <c r="U93" i="16"/>
  <c r="W92" i="16"/>
  <c r="AR92" i="12"/>
  <c r="AV107" i="16" l="1"/>
  <c r="AT108" i="16"/>
  <c r="U94" i="16"/>
  <c r="W93" i="16"/>
  <c r="AR93" i="12"/>
  <c r="AT109" i="16" l="1"/>
  <c r="AV108" i="16"/>
  <c r="U95" i="16"/>
  <c r="W94" i="16"/>
  <c r="AR94" i="12"/>
  <c r="AT110" i="16" l="1"/>
  <c r="AV109" i="16"/>
  <c r="U96" i="16"/>
  <c r="W95" i="16"/>
  <c r="AR95" i="12"/>
  <c r="AT111" i="16" l="1"/>
  <c r="AV110" i="16"/>
  <c r="U97" i="16"/>
  <c r="W96" i="16"/>
  <c r="AR96" i="12"/>
  <c r="AT112" i="16" l="1"/>
  <c r="AV111" i="16"/>
  <c r="U98" i="16"/>
  <c r="W97" i="16"/>
  <c r="AR97" i="12"/>
  <c r="AT113" i="16" l="1"/>
  <c r="AV112" i="16"/>
  <c r="U99" i="16"/>
  <c r="W98" i="16"/>
  <c r="AR98" i="12"/>
  <c r="AT114" i="16" l="1"/>
  <c r="AV113" i="16"/>
  <c r="U100" i="16"/>
  <c r="W99" i="16"/>
  <c r="AR99" i="12"/>
  <c r="AT115" i="16" l="1"/>
  <c r="AV114" i="16"/>
  <c r="U101" i="16"/>
  <c r="W100" i="16"/>
  <c r="AR100" i="12"/>
  <c r="AV115" i="16" l="1"/>
  <c r="AT116" i="16"/>
  <c r="U102" i="16"/>
  <c r="W101" i="16"/>
  <c r="AR101" i="12"/>
  <c r="AT117" i="16" l="1"/>
  <c r="AV116" i="16"/>
  <c r="U103" i="16"/>
  <c r="W102" i="16"/>
  <c r="AR102" i="12"/>
  <c r="AT118" i="16" l="1"/>
  <c r="AV117" i="16"/>
  <c r="U104" i="16"/>
  <c r="W103" i="16"/>
  <c r="AR103" i="12"/>
  <c r="AT119" i="16" l="1"/>
  <c r="AV118" i="16"/>
  <c r="U105" i="16"/>
  <c r="W104" i="16"/>
  <c r="AR104" i="12"/>
  <c r="AT120" i="16" l="1"/>
  <c r="AV119" i="16"/>
  <c r="U106" i="16"/>
  <c r="W105" i="16"/>
  <c r="AR105" i="12"/>
  <c r="AT121" i="16" l="1"/>
  <c r="AV120" i="16"/>
  <c r="U107" i="16"/>
  <c r="W106" i="16"/>
  <c r="AR106" i="12"/>
  <c r="AT122" i="16" l="1"/>
  <c r="AV121" i="16"/>
  <c r="U108" i="16"/>
  <c r="W107" i="16"/>
  <c r="AR107" i="12"/>
  <c r="AT123" i="16" l="1"/>
  <c r="AV122" i="16"/>
  <c r="U109" i="16"/>
  <c r="W108" i="16"/>
  <c r="AR108" i="12"/>
  <c r="AV123" i="16" l="1"/>
  <c r="AT124" i="16"/>
  <c r="U110" i="16"/>
  <c r="W109" i="16"/>
  <c r="AR109" i="12"/>
  <c r="AT125" i="16" l="1"/>
  <c r="AV124" i="16"/>
  <c r="U111" i="16"/>
  <c r="W110" i="16"/>
  <c r="AR110" i="12"/>
  <c r="AT126" i="16" l="1"/>
  <c r="AV125" i="16"/>
  <c r="U112" i="16"/>
  <c r="W111" i="16"/>
  <c r="AR111" i="12"/>
  <c r="AT127" i="16" l="1"/>
  <c r="AV126" i="16"/>
  <c r="U113" i="16"/>
  <c r="W112" i="16"/>
  <c r="AR112" i="12"/>
  <c r="AT128" i="16" l="1"/>
  <c r="AV127" i="16"/>
  <c r="U114" i="16"/>
  <c r="W113" i="16"/>
  <c r="AR113" i="12"/>
  <c r="AT129" i="16" l="1"/>
  <c r="AV128" i="16"/>
  <c r="U115" i="16"/>
  <c r="W114" i="16"/>
  <c r="AR114" i="12"/>
  <c r="AT130" i="16" l="1"/>
  <c r="AV129" i="16"/>
  <c r="U116" i="16"/>
  <c r="W115" i="16"/>
  <c r="AR115" i="12"/>
  <c r="AT131" i="16" l="1"/>
  <c r="AV130" i="16"/>
  <c r="U117" i="16"/>
  <c r="W116" i="16"/>
  <c r="AR116" i="12"/>
  <c r="AV131" i="16" l="1"/>
  <c r="AT132" i="16"/>
  <c r="U118" i="16"/>
  <c r="W117" i="16"/>
  <c r="AR117" i="12"/>
  <c r="AT133" i="16" l="1"/>
  <c r="AV132" i="16"/>
  <c r="U119" i="16"/>
  <c r="W118" i="16"/>
  <c r="AR118" i="12"/>
  <c r="AT134" i="16" l="1"/>
  <c r="AV133" i="16"/>
  <c r="U120" i="16"/>
  <c r="W119" i="16"/>
  <c r="AR119" i="12"/>
  <c r="AT135" i="16" l="1"/>
  <c r="AV134" i="16"/>
  <c r="U121" i="16"/>
  <c r="W120" i="16"/>
  <c r="AR120" i="12"/>
  <c r="AT136" i="16" l="1"/>
  <c r="AV135" i="16"/>
  <c r="U122" i="16"/>
  <c r="W121" i="16"/>
  <c r="AR121" i="12"/>
  <c r="AT137" i="16" l="1"/>
  <c r="AV136" i="16"/>
  <c r="U123" i="16"/>
  <c r="W122" i="16"/>
  <c r="AR122" i="12"/>
  <c r="AT138" i="16" l="1"/>
  <c r="AV137" i="16"/>
  <c r="U124" i="16"/>
  <c r="W123" i="16"/>
  <c r="AR123" i="12"/>
  <c r="AT139" i="16" l="1"/>
  <c r="AV138" i="16"/>
  <c r="U125" i="16"/>
  <c r="W124" i="16"/>
  <c r="AR124" i="12"/>
  <c r="AV139" i="16" l="1"/>
  <c r="AT140" i="16"/>
  <c r="U126" i="16"/>
  <c r="W125" i="16"/>
  <c r="AR125" i="12"/>
  <c r="AT141" i="16" l="1"/>
  <c r="AV140" i="16"/>
  <c r="U127" i="16"/>
  <c r="W126" i="16"/>
  <c r="AR126" i="12"/>
  <c r="AT142" i="16" l="1"/>
  <c r="AV141" i="16"/>
  <c r="U128" i="16"/>
  <c r="W127" i="16"/>
  <c r="AR127" i="12"/>
  <c r="AT143" i="16" l="1"/>
  <c r="AV142" i="16"/>
  <c r="U129" i="16"/>
  <c r="W128" i="16"/>
  <c r="AR128" i="12"/>
  <c r="AT144" i="16" l="1"/>
  <c r="AV143" i="16"/>
  <c r="U130" i="16"/>
  <c r="W129" i="16"/>
  <c r="AR129" i="12"/>
  <c r="AT145" i="16" l="1"/>
  <c r="AV144" i="16"/>
  <c r="U131" i="16"/>
  <c r="W130" i="16"/>
  <c r="AR130" i="12"/>
  <c r="AT146" i="16" l="1"/>
  <c r="AV145" i="16"/>
  <c r="U132" i="16"/>
  <c r="W131" i="16"/>
  <c r="AR131" i="12"/>
  <c r="AT147" i="16" l="1"/>
  <c r="AV146" i="16"/>
  <c r="U133" i="16"/>
  <c r="W132" i="16"/>
  <c r="AR132" i="12"/>
  <c r="AV147" i="16" l="1"/>
  <c r="AT148" i="16"/>
  <c r="U134" i="16"/>
  <c r="W133" i="16"/>
  <c r="AR133" i="12"/>
  <c r="AT149" i="16" l="1"/>
  <c r="AV148" i="16"/>
  <c r="U135" i="16"/>
  <c r="W134" i="16"/>
  <c r="AR134" i="12"/>
  <c r="AT150" i="16" l="1"/>
  <c r="AV149" i="16"/>
  <c r="U136" i="16"/>
  <c r="W135" i="16"/>
  <c r="AR135" i="12"/>
  <c r="AT151" i="16" l="1"/>
  <c r="AV150" i="16"/>
  <c r="U137" i="16"/>
  <c r="W136" i="16"/>
  <c r="AR136" i="12"/>
  <c r="AT152" i="16" l="1"/>
  <c r="AV151" i="16"/>
  <c r="U138" i="16"/>
  <c r="W137" i="16"/>
  <c r="AR137" i="12"/>
  <c r="AT153" i="16" l="1"/>
  <c r="AV152" i="16"/>
  <c r="U139" i="16"/>
  <c r="W138" i="16"/>
  <c r="AR138" i="12"/>
  <c r="AT154" i="16" l="1"/>
  <c r="AV153" i="16"/>
  <c r="U140" i="16"/>
  <c r="W139" i="16"/>
  <c r="AR139" i="12"/>
  <c r="AT155" i="16" l="1"/>
  <c r="AV154" i="16"/>
  <c r="U141" i="16"/>
  <c r="W140" i="16"/>
  <c r="AR140" i="12"/>
  <c r="AV155" i="16" l="1"/>
  <c r="AT156" i="16"/>
  <c r="AV156" i="16" s="1"/>
  <c r="U142" i="16"/>
  <c r="W141" i="16"/>
  <c r="AR141" i="12"/>
  <c r="U143" i="16" l="1"/>
  <c r="W142" i="16"/>
  <c r="AR142" i="12"/>
  <c r="U144" i="16" l="1"/>
  <c r="W143" i="16"/>
  <c r="AR143" i="12"/>
  <c r="U145" i="16" l="1"/>
  <c r="W144" i="16"/>
  <c r="AR144" i="12"/>
  <c r="U146" i="16" l="1"/>
  <c r="W145" i="16"/>
  <c r="AR145" i="12"/>
  <c r="U147" i="16" l="1"/>
  <c r="W146" i="16"/>
  <c r="AR146" i="12"/>
  <c r="U148" i="16" l="1"/>
  <c r="W147" i="16"/>
  <c r="AR147" i="12"/>
  <c r="U149" i="16" l="1"/>
  <c r="W148" i="16"/>
  <c r="AR148" i="12"/>
  <c r="U150" i="16" l="1"/>
  <c r="W149" i="16"/>
  <c r="AR149" i="12"/>
  <c r="U151" i="16" l="1"/>
  <c r="W150" i="16"/>
  <c r="AR150" i="12"/>
  <c r="U152" i="16" l="1"/>
  <c r="W151" i="16"/>
  <c r="AR151" i="12"/>
  <c r="U153" i="16" l="1"/>
  <c r="W152" i="16"/>
  <c r="AR152" i="12"/>
  <c r="U154" i="16" l="1"/>
  <c r="W153" i="16"/>
  <c r="AR153" i="12"/>
  <c r="U155" i="16" l="1"/>
  <c r="W154" i="16"/>
  <c r="AR154" i="12"/>
  <c r="U156" i="16" l="1"/>
  <c r="W155" i="16"/>
  <c r="AR155" i="12"/>
  <c r="U157" i="16" l="1"/>
  <c r="W156" i="16"/>
  <c r="AR156" i="12"/>
  <c r="U158" i="16" l="1"/>
  <c r="W157" i="16"/>
  <c r="AR157" i="12"/>
  <c r="U159" i="16" l="1"/>
  <c r="W158" i="16"/>
  <c r="AR158" i="12"/>
  <c r="U160" i="16" l="1"/>
  <c r="W159" i="16"/>
  <c r="AR159" i="12"/>
  <c r="U161" i="16" l="1"/>
  <c r="W160" i="16"/>
  <c r="AR160" i="12"/>
  <c r="U162" i="16" l="1"/>
  <c r="W161" i="16"/>
  <c r="AR161" i="12"/>
  <c r="U163" i="16" l="1"/>
  <c r="W162" i="16"/>
  <c r="AR162" i="12"/>
  <c r="U164" i="16" l="1"/>
  <c r="W163" i="16"/>
  <c r="AR163" i="12"/>
  <c r="U165" i="16" l="1"/>
  <c r="W164" i="16"/>
  <c r="AR164" i="12"/>
  <c r="U166" i="16" l="1"/>
  <c r="W165" i="16"/>
  <c r="AR165" i="12"/>
  <c r="U167" i="16" l="1"/>
  <c r="W166" i="16"/>
  <c r="AR166" i="12"/>
  <c r="U168" i="16" l="1"/>
  <c r="W167" i="16"/>
  <c r="AR167" i="12"/>
  <c r="U169" i="16" l="1"/>
  <c r="W168" i="16"/>
  <c r="AR168" i="12"/>
  <c r="U170" i="16" l="1"/>
  <c r="W169" i="16"/>
  <c r="AR169" i="12"/>
  <c r="U171" i="16" l="1"/>
  <c r="W170" i="16"/>
  <c r="AR170" i="12"/>
  <c r="U172" i="16" l="1"/>
  <c r="W171" i="16"/>
  <c r="AR171" i="12"/>
  <c r="U173" i="16" l="1"/>
  <c r="W172" i="16"/>
  <c r="AR172" i="12"/>
  <c r="U174" i="16" l="1"/>
  <c r="W173" i="16"/>
  <c r="AR173" i="12"/>
  <c r="U175" i="16" l="1"/>
  <c r="W174" i="16"/>
  <c r="AR174" i="12"/>
  <c r="U176" i="16" l="1"/>
  <c r="W175" i="16"/>
  <c r="AR175" i="12"/>
  <c r="U177" i="16" l="1"/>
  <c r="W176" i="16"/>
  <c r="U178" i="16" l="1"/>
  <c r="W177" i="16"/>
  <c r="U179" i="16" l="1"/>
  <c r="W178" i="16"/>
  <c r="U180" i="16" l="1"/>
  <c r="W179" i="16"/>
  <c r="U181" i="16" l="1"/>
  <c r="W180" i="16"/>
  <c r="U182" i="16" l="1"/>
  <c r="W181" i="16"/>
  <c r="U183" i="16" l="1"/>
  <c r="W182" i="16"/>
  <c r="U184" i="16" l="1"/>
  <c r="W183" i="16"/>
  <c r="U185" i="16" l="1"/>
  <c r="W184" i="16"/>
  <c r="U186" i="16" l="1"/>
  <c r="W185" i="16"/>
  <c r="U187" i="16" l="1"/>
  <c r="W186" i="16"/>
  <c r="U188" i="16" l="1"/>
  <c r="W187" i="16"/>
  <c r="U189" i="16" l="1"/>
  <c r="W188" i="16"/>
  <c r="U190" i="16" l="1"/>
  <c r="W189" i="16"/>
  <c r="U191" i="16" l="1"/>
  <c r="W190" i="16"/>
  <c r="AR190" i="12"/>
  <c r="U192" i="16" l="1"/>
  <c r="W191" i="16"/>
  <c r="AR191" i="12"/>
  <c r="U193" i="16" l="1"/>
  <c r="W192" i="16"/>
  <c r="AR192" i="12"/>
  <c r="U194" i="16" l="1"/>
  <c r="W193" i="16"/>
  <c r="AR193" i="12"/>
  <c r="U195" i="16" l="1"/>
  <c r="W194" i="16"/>
  <c r="AR194" i="12"/>
  <c r="U196" i="16" l="1"/>
  <c r="W195" i="16"/>
  <c r="AR195" i="12"/>
  <c r="U197" i="16" l="1"/>
  <c r="W196" i="16"/>
  <c r="AR196" i="12"/>
  <c r="U198" i="16" l="1"/>
  <c r="W197" i="16"/>
  <c r="AR197" i="12"/>
  <c r="U199" i="16" l="1"/>
  <c r="W198" i="16"/>
  <c r="AR198" i="12"/>
  <c r="U200" i="16" l="1"/>
  <c r="W199" i="16"/>
  <c r="AR199" i="12"/>
  <c r="U201" i="16" l="1"/>
  <c r="W200" i="16"/>
  <c r="AR200" i="12"/>
  <c r="U202" i="16" l="1"/>
  <c r="W201" i="16"/>
  <c r="AR201" i="12"/>
  <c r="U203" i="16" l="1"/>
  <c r="W202" i="16"/>
  <c r="AR202" i="12"/>
  <c r="U204" i="16" l="1"/>
  <c r="W203" i="16"/>
  <c r="AR203" i="12"/>
  <c r="U205" i="16" l="1"/>
  <c r="W204" i="16"/>
  <c r="AR204" i="12"/>
  <c r="U206" i="16" l="1"/>
  <c r="W205" i="16"/>
  <c r="AR205" i="12"/>
  <c r="U207" i="16" l="1"/>
  <c r="W206" i="16"/>
  <c r="AR206" i="12"/>
  <c r="U208" i="16" l="1"/>
  <c r="W207" i="16"/>
  <c r="AR207" i="12"/>
  <c r="U209" i="16" l="1"/>
  <c r="W208" i="16"/>
  <c r="AR208" i="12"/>
  <c r="U210" i="16" l="1"/>
  <c r="W209" i="16"/>
  <c r="AR209" i="12"/>
  <c r="U211" i="16" l="1"/>
  <c r="W210" i="16"/>
  <c r="AR210" i="12"/>
  <c r="U212" i="16" l="1"/>
  <c r="W211" i="16"/>
  <c r="AR211" i="12"/>
  <c r="U213" i="16" l="1"/>
  <c r="W212" i="16"/>
  <c r="AR212" i="12"/>
  <c r="U214" i="16" l="1"/>
  <c r="W213" i="16"/>
  <c r="AR213" i="12"/>
  <c r="U215" i="16" l="1"/>
  <c r="W214" i="16"/>
  <c r="AR214" i="12"/>
  <c r="U216" i="16" l="1"/>
  <c r="W215" i="16"/>
  <c r="AR215" i="12"/>
  <c r="U217" i="16" l="1"/>
  <c r="W216" i="16"/>
  <c r="AR216" i="12"/>
  <c r="U218" i="16" l="1"/>
  <c r="W217" i="16"/>
  <c r="AR217" i="12"/>
  <c r="U219" i="16" l="1"/>
  <c r="W218" i="16"/>
  <c r="AR218" i="12"/>
  <c r="U220" i="16" l="1"/>
  <c r="W219" i="16"/>
  <c r="AR219" i="12"/>
  <c r="U221" i="16" l="1"/>
  <c r="W220" i="16"/>
  <c r="AR220" i="12"/>
  <c r="U222" i="16" l="1"/>
  <c r="W221" i="16"/>
  <c r="AR221" i="12"/>
  <c r="U223" i="16" l="1"/>
  <c r="W222" i="16"/>
  <c r="AR222" i="12"/>
  <c r="U224" i="16" l="1"/>
  <c r="W223" i="16"/>
  <c r="AR223" i="12"/>
  <c r="U225" i="16" l="1"/>
  <c r="W224" i="16"/>
  <c r="AR224" i="12"/>
  <c r="U226" i="16" l="1"/>
  <c r="W225" i="16"/>
  <c r="AR225" i="12"/>
  <c r="U227" i="16" l="1"/>
  <c r="W226" i="16"/>
  <c r="AR226" i="12"/>
  <c r="U228" i="16" l="1"/>
  <c r="W227" i="16"/>
  <c r="AR227" i="12"/>
  <c r="U229" i="16" l="1"/>
  <c r="W228" i="16"/>
  <c r="AR228" i="12"/>
  <c r="U230" i="16" l="1"/>
  <c r="W229" i="16"/>
  <c r="AR229" i="12"/>
  <c r="U231" i="16" l="1"/>
  <c r="W230" i="16"/>
  <c r="AR230" i="12"/>
  <c r="U232" i="16" l="1"/>
  <c r="W231" i="16"/>
  <c r="AR231" i="12"/>
  <c r="U233" i="16" l="1"/>
  <c r="W232" i="16"/>
  <c r="AR232" i="12"/>
  <c r="U234" i="16" l="1"/>
  <c r="W233" i="16"/>
  <c r="AR233" i="12"/>
  <c r="U235" i="16" l="1"/>
  <c r="W234" i="16"/>
  <c r="AR234" i="12"/>
  <c r="U236" i="16" l="1"/>
  <c r="W235" i="16"/>
  <c r="AR235" i="12"/>
  <c r="U237" i="16" l="1"/>
  <c r="W236" i="16"/>
  <c r="AR236" i="12"/>
  <c r="U238" i="16" l="1"/>
  <c r="W237" i="16"/>
  <c r="AR237" i="12"/>
  <c r="U239" i="16" l="1"/>
  <c r="W238" i="16"/>
  <c r="AR238" i="12"/>
  <c r="U240" i="16" l="1"/>
  <c r="W239" i="16"/>
  <c r="AR239" i="12"/>
  <c r="U241" i="16" l="1"/>
  <c r="W240" i="16"/>
  <c r="AR240" i="12"/>
  <c r="U242" i="16" l="1"/>
  <c r="W241" i="16"/>
  <c r="AR241" i="12"/>
  <c r="U243" i="16" l="1"/>
  <c r="W242" i="16"/>
  <c r="AR242" i="12"/>
  <c r="U244" i="16" l="1"/>
  <c r="W243" i="16"/>
  <c r="AR243" i="12"/>
  <c r="U245" i="16" l="1"/>
  <c r="W244" i="16"/>
  <c r="AR244" i="12"/>
  <c r="U246" i="16" l="1"/>
  <c r="W245" i="16"/>
  <c r="AR245" i="12"/>
  <c r="U247" i="16" l="1"/>
  <c r="W246" i="16"/>
  <c r="AR246" i="12"/>
  <c r="U248" i="16" l="1"/>
  <c r="W247" i="16"/>
  <c r="AR247" i="12"/>
  <c r="U249" i="16" l="1"/>
  <c r="W248" i="16"/>
  <c r="AR248" i="12"/>
  <c r="U250" i="16" l="1"/>
  <c r="W249" i="16"/>
  <c r="AR249" i="12"/>
  <c r="U251" i="16" l="1"/>
  <c r="W250" i="16"/>
  <c r="AR250" i="12"/>
  <c r="U252" i="16" l="1"/>
  <c r="W251" i="16"/>
  <c r="AR251" i="12"/>
  <c r="U253" i="16" l="1"/>
  <c r="W252" i="16"/>
  <c r="AR252" i="12"/>
  <c r="U254" i="16" l="1"/>
  <c r="W253" i="16"/>
  <c r="AR253" i="12"/>
  <c r="U255" i="16" l="1"/>
  <c r="W254" i="16"/>
  <c r="AR255" i="12"/>
  <c r="AR254" i="12"/>
  <c r="U256" i="16" l="1"/>
  <c r="W255" i="16"/>
  <c r="U257" i="16" l="1"/>
  <c r="W256" i="16"/>
  <c r="U258" i="16" l="1"/>
  <c r="W257" i="16"/>
  <c r="U259" i="16" l="1"/>
  <c r="W258" i="16"/>
  <c r="U260" i="16" l="1"/>
  <c r="W259" i="16"/>
  <c r="U261" i="16" l="1"/>
  <c r="W260" i="16"/>
  <c r="U262" i="16" l="1"/>
  <c r="W261" i="16"/>
  <c r="U263" i="16" l="1"/>
  <c r="W262" i="16"/>
  <c r="U264" i="16" l="1"/>
  <c r="W263" i="16"/>
  <c r="U265" i="16" l="1"/>
  <c r="W264" i="16"/>
  <c r="U266" i="16" l="1"/>
  <c r="W265" i="16"/>
  <c r="U267" i="16" l="1"/>
  <c r="W266" i="16"/>
  <c r="U268" i="16" l="1"/>
  <c r="W267" i="16"/>
  <c r="U269" i="16" l="1"/>
  <c r="W268" i="16"/>
  <c r="U270" i="16" l="1"/>
  <c r="W269" i="16"/>
  <c r="U271" i="16" l="1"/>
  <c r="W270" i="16"/>
  <c r="U272" i="16" l="1"/>
  <c r="W271" i="16"/>
  <c r="U273" i="16" l="1"/>
  <c r="W272" i="16"/>
  <c r="U274" i="16" l="1"/>
  <c r="W273" i="16"/>
  <c r="U275" i="16" l="1"/>
  <c r="W274" i="16"/>
  <c r="U276" i="16" l="1"/>
  <c r="W275" i="16"/>
  <c r="U277" i="16" l="1"/>
  <c r="W276" i="16"/>
  <c r="U278" i="16" l="1"/>
  <c r="W277" i="16"/>
  <c r="U279" i="16" l="1"/>
  <c r="W278" i="16"/>
  <c r="U280" i="16" l="1"/>
  <c r="W279" i="16"/>
  <c r="U281" i="16" l="1"/>
  <c r="W280" i="16"/>
  <c r="U282" i="16" l="1"/>
  <c r="W281" i="16"/>
  <c r="U283" i="16" l="1"/>
  <c r="W282" i="16"/>
  <c r="U284" i="16" l="1"/>
  <c r="W283" i="16"/>
  <c r="U285" i="16" l="1"/>
  <c r="W284" i="16"/>
  <c r="U286" i="16" l="1"/>
  <c r="W285" i="16"/>
  <c r="U287" i="16" l="1"/>
  <c r="W286" i="16"/>
  <c r="U288" i="16" l="1"/>
  <c r="W287" i="16"/>
  <c r="U289" i="16" l="1"/>
  <c r="W288" i="16"/>
  <c r="U290" i="16" l="1"/>
  <c r="W289" i="16"/>
  <c r="U291" i="16" l="1"/>
  <c r="W290" i="16"/>
  <c r="U292" i="16" l="1"/>
  <c r="W291" i="16"/>
  <c r="U293" i="16" l="1"/>
  <c r="W292" i="16"/>
  <c r="U294" i="16" l="1"/>
  <c r="W293" i="16"/>
  <c r="U295" i="16" l="1"/>
  <c r="W294" i="16"/>
  <c r="U296" i="16" l="1"/>
  <c r="W295" i="16"/>
  <c r="U297" i="16" l="1"/>
  <c r="W296" i="16"/>
  <c r="U298" i="16" l="1"/>
  <c r="W297" i="16"/>
  <c r="U299" i="16" l="1"/>
  <c r="W298" i="16"/>
  <c r="U300" i="16" l="1"/>
  <c r="W299" i="16"/>
  <c r="U301" i="16" l="1"/>
  <c r="W300" i="16"/>
  <c r="U302" i="16" l="1"/>
  <c r="W301" i="16"/>
  <c r="U303" i="16" l="1"/>
  <c r="W302" i="16"/>
  <c r="U304" i="16" l="1"/>
  <c r="W303" i="16"/>
  <c r="U305" i="16" l="1"/>
  <c r="W304" i="16"/>
  <c r="U306" i="16" l="1"/>
  <c r="W305" i="16"/>
  <c r="U307" i="16" l="1"/>
  <c r="W306" i="16"/>
  <c r="U308" i="16" l="1"/>
  <c r="W307" i="16"/>
  <c r="U309" i="16" l="1"/>
  <c r="W308" i="16"/>
  <c r="U310" i="16" l="1"/>
  <c r="W309" i="16"/>
  <c r="U311" i="16" l="1"/>
  <c r="W310" i="16"/>
  <c r="U312" i="16" l="1"/>
  <c r="W311" i="16"/>
  <c r="U313" i="16" l="1"/>
  <c r="W312" i="16"/>
  <c r="U314" i="16" l="1"/>
  <c r="W313" i="16"/>
  <c r="U315" i="16" l="1"/>
  <c r="W314" i="16"/>
  <c r="U316" i="16" l="1"/>
  <c r="W315" i="16"/>
  <c r="U317" i="16" l="1"/>
  <c r="W316" i="16"/>
  <c r="U318" i="16" l="1"/>
  <c r="W317" i="16"/>
  <c r="U319" i="16" l="1"/>
  <c r="W318" i="16"/>
  <c r="U320" i="16" l="1"/>
  <c r="W319" i="16"/>
  <c r="U321" i="16" l="1"/>
  <c r="W320" i="16"/>
  <c r="U322" i="16" l="1"/>
  <c r="W321" i="16"/>
  <c r="U323" i="16" l="1"/>
  <c r="W322" i="16"/>
  <c r="U324" i="16" l="1"/>
  <c r="W323" i="16"/>
  <c r="U325" i="16" l="1"/>
  <c r="W324" i="16"/>
  <c r="U326" i="16" l="1"/>
  <c r="W325" i="16"/>
  <c r="U327" i="16" l="1"/>
  <c r="W326" i="16"/>
  <c r="U328" i="16" l="1"/>
  <c r="W327" i="16"/>
  <c r="U329" i="16" l="1"/>
  <c r="W328" i="16"/>
  <c r="U330" i="16" l="1"/>
  <c r="W329" i="16"/>
  <c r="U331" i="16" l="1"/>
  <c r="W330" i="16"/>
  <c r="U332" i="16" l="1"/>
  <c r="W331" i="16"/>
  <c r="U333" i="16" l="1"/>
  <c r="W332" i="16"/>
  <c r="U334" i="16" l="1"/>
  <c r="W333" i="16"/>
  <c r="U335" i="16" l="1"/>
  <c r="W334" i="16"/>
  <c r="U336" i="16" l="1"/>
  <c r="W335" i="16"/>
  <c r="U337" i="16" l="1"/>
  <c r="W336" i="16"/>
  <c r="U338" i="16" l="1"/>
  <c r="W337" i="16"/>
  <c r="U339" i="16" l="1"/>
  <c r="W338" i="16"/>
  <c r="U340" i="16" l="1"/>
  <c r="W339" i="16"/>
  <c r="U341" i="16" l="1"/>
  <c r="W340" i="16"/>
  <c r="U342" i="16" l="1"/>
  <c r="W341" i="16"/>
  <c r="U343" i="16" l="1"/>
  <c r="W342" i="16"/>
  <c r="U344" i="16" l="1"/>
  <c r="W343" i="16"/>
  <c r="U345" i="16" l="1"/>
  <c r="W344" i="16"/>
  <c r="U346" i="16" l="1"/>
  <c r="W345" i="16"/>
  <c r="U347" i="16" l="1"/>
  <c r="W346" i="16"/>
  <c r="U348" i="16" l="1"/>
  <c r="W347" i="16"/>
  <c r="U349" i="16" l="1"/>
  <c r="W348" i="16"/>
  <c r="U350" i="16" l="1"/>
  <c r="W349" i="16"/>
  <c r="U351" i="16" l="1"/>
  <c r="W350" i="16"/>
  <c r="U352" i="16" l="1"/>
  <c r="W351" i="16"/>
  <c r="U353" i="16" l="1"/>
  <c r="W352" i="16"/>
  <c r="U354" i="16" l="1"/>
  <c r="W353" i="16"/>
  <c r="U355" i="16" l="1"/>
  <c r="W354" i="16"/>
  <c r="U356" i="16" l="1"/>
  <c r="W355" i="16"/>
  <c r="U357" i="16" l="1"/>
  <c r="W356" i="16"/>
  <c r="U358" i="16" l="1"/>
  <c r="W357" i="16"/>
  <c r="U359" i="16" l="1"/>
  <c r="W358" i="16"/>
  <c r="U360" i="16" l="1"/>
  <c r="W359" i="16"/>
  <c r="U361" i="16" l="1"/>
  <c r="W360" i="16"/>
  <c r="U362" i="16" l="1"/>
  <c r="W361" i="16"/>
  <c r="U363" i="16" l="1"/>
  <c r="W362" i="16"/>
  <c r="U364" i="16" l="1"/>
  <c r="W363" i="16"/>
  <c r="U365" i="16" l="1"/>
  <c r="W364" i="16"/>
  <c r="U366" i="16" l="1"/>
  <c r="W365" i="16"/>
  <c r="U367" i="16" l="1"/>
  <c r="W366" i="16"/>
  <c r="U368" i="16" l="1"/>
  <c r="W367" i="16"/>
  <c r="U369" i="16" l="1"/>
  <c r="W368" i="16"/>
  <c r="U370" i="16" l="1"/>
  <c r="W369" i="16"/>
  <c r="U371" i="16" l="1"/>
  <c r="W370" i="16"/>
  <c r="U372" i="16" l="1"/>
  <c r="W371" i="16"/>
  <c r="U373" i="16" l="1"/>
  <c r="W372" i="16"/>
  <c r="U374" i="16" l="1"/>
  <c r="W373" i="16"/>
  <c r="U375" i="16" l="1"/>
  <c r="W374" i="16"/>
  <c r="U376" i="16" l="1"/>
  <c r="W375" i="16"/>
  <c r="U377" i="16" l="1"/>
  <c r="W376" i="16"/>
  <c r="U378" i="16" l="1"/>
  <c r="W377" i="16"/>
  <c r="U379" i="16" l="1"/>
  <c r="W378" i="16"/>
  <c r="U380" i="16" l="1"/>
  <c r="W379" i="16"/>
  <c r="U381" i="16" l="1"/>
  <c r="W380" i="16"/>
  <c r="U382" i="16" l="1"/>
  <c r="W381" i="16"/>
  <c r="U383" i="16" l="1"/>
  <c r="W382" i="16"/>
  <c r="U384" i="16" l="1"/>
  <c r="W383" i="16"/>
  <c r="U385" i="16" l="1"/>
  <c r="W384" i="16"/>
  <c r="U386" i="16" l="1"/>
  <c r="W385" i="16"/>
  <c r="U387" i="16" l="1"/>
  <c r="W386" i="16"/>
  <c r="U388" i="16" l="1"/>
  <c r="W387" i="16"/>
  <c r="U389" i="16" l="1"/>
  <c r="W388" i="16"/>
  <c r="U390" i="16" l="1"/>
  <c r="W389" i="16"/>
  <c r="U391" i="16" l="1"/>
  <c r="W390" i="16"/>
  <c r="U392" i="16" l="1"/>
  <c r="W391" i="16"/>
  <c r="U393" i="16" l="1"/>
  <c r="W392" i="16"/>
  <c r="U394" i="16" l="1"/>
  <c r="W393" i="16"/>
  <c r="U395" i="16" l="1"/>
  <c r="W394" i="16"/>
  <c r="U396" i="16" l="1"/>
  <c r="W395" i="16"/>
  <c r="U397" i="16" l="1"/>
  <c r="W396" i="16"/>
  <c r="U398" i="16" l="1"/>
  <c r="W397" i="16"/>
  <c r="U399" i="16" l="1"/>
  <c r="W398" i="16"/>
  <c r="U400" i="16" l="1"/>
  <c r="W399" i="16"/>
  <c r="U401" i="16" l="1"/>
  <c r="W400" i="16"/>
  <c r="U402" i="16" l="1"/>
  <c r="W401" i="16"/>
  <c r="U403" i="16" l="1"/>
  <c r="W402" i="16"/>
  <c r="U404" i="16" l="1"/>
  <c r="W403" i="16"/>
  <c r="U405" i="16" l="1"/>
  <c r="W404" i="16"/>
  <c r="U406" i="16" l="1"/>
  <c r="W405" i="16"/>
  <c r="U407" i="16" l="1"/>
  <c r="W406" i="16"/>
  <c r="U408" i="16" l="1"/>
  <c r="W407" i="16"/>
  <c r="U409" i="16" l="1"/>
  <c r="W408" i="16"/>
  <c r="U410" i="16" l="1"/>
  <c r="W409" i="16"/>
  <c r="U411" i="16" l="1"/>
  <c r="W410" i="16"/>
  <c r="U412" i="16" l="1"/>
  <c r="W411" i="16"/>
  <c r="U413" i="16" l="1"/>
  <c r="W412" i="16"/>
  <c r="U414" i="16" l="1"/>
  <c r="W413" i="16"/>
  <c r="U415" i="16" l="1"/>
  <c r="W414" i="16"/>
  <c r="U416" i="16" l="1"/>
  <c r="W415" i="16"/>
  <c r="U417" i="16" l="1"/>
  <c r="W416" i="16"/>
  <c r="U418" i="16" l="1"/>
  <c r="W417" i="16"/>
  <c r="U419" i="16" l="1"/>
  <c r="W418" i="16"/>
  <c r="U420" i="16" l="1"/>
  <c r="W419" i="16"/>
  <c r="U421" i="16" l="1"/>
  <c r="W420" i="16"/>
  <c r="U422" i="16" l="1"/>
  <c r="W421" i="16"/>
  <c r="U423" i="16" l="1"/>
  <c r="W422" i="16"/>
  <c r="U424" i="16" l="1"/>
  <c r="W423" i="16"/>
  <c r="U425" i="16" l="1"/>
  <c r="W424" i="16"/>
  <c r="U426" i="16" l="1"/>
  <c r="W425" i="16"/>
  <c r="U427" i="16" l="1"/>
  <c r="W426" i="16"/>
  <c r="U428" i="16" l="1"/>
  <c r="W427" i="16"/>
  <c r="U429" i="16" l="1"/>
  <c r="W428" i="16"/>
  <c r="U430" i="16" l="1"/>
  <c r="W429" i="16"/>
  <c r="U431" i="16" l="1"/>
  <c r="W430" i="16"/>
  <c r="U432" i="16" l="1"/>
  <c r="W431" i="16"/>
  <c r="U433" i="16" l="1"/>
  <c r="W432" i="16"/>
  <c r="U434" i="16" l="1"/>
  <c r="W433" i="16"/>
  <c r="U435" i="16" l="1"/>
  <c r="W434" i="16"/>
  <c r="U436" i="16" l="1"/>
  <c r="W435" i="16"/>
  <c r="U437" i="16" l="1"/>
  <c r="W436" i="16"/>
  <c r="U438" i="16" l="1"/>
  <c r="W437" i="16"/>
  <c r="U439" i="16" l="1"/>
  <c r="W438" i="16"/>
  <c r="U440" i="16" l="1"/>
  <c r="W439" i="16"/>
  <c r="U441" i="16" l="1"/>
  <c r="W440" i="16"/>
  <c r="U442" i="16" l="1"/>
  <c r="W441" i="16"/>
  <c r="U443" i="16" l="1"/>
  <c r="W442" i="16"/>
  <c r="U444" i="16" l="1"/>
  <c r="W443" i="16"/>
  <c r="U445" i="16" l="1"/>
  <c r="W444" i="16"/>
  <c r="U446" i="16" l="1"/>
  <c r="W445" i="16"/>
  <c r="U447" i="16" l="1"/>
  <c r="W446" i="16"/>
  <c r="U448" i="16" l="1"/>
  <c r="W447" i="16"/>
  <c r="U449" i="16" l="1"/>
  <c r="W448" i="16"/>
  <c r="U450" i="16" l="1"/>
  <c r="W449" i="16"/>
  <c r="U451" i="16" l="1"/>
  <c r="W450" i="16"/>
  <c r="U452" i="16" l="1"/>
  <c r="W451" i="16"/>
  <c r="U453" i="16" l="1"/>
  <c r="W452" i="16"/>
  <c r="U454" i="16" l="1"/>
  <c r="W453" i="16"/>
  <c r="U455" i="16" l="1"/>
  <c r="W454" i="16"/>
  <c r="U456" i="16" l="1"/>
  <c r="W455" i="16"/>
  <c r="U457" i="16" l="1"/>
  <c r="W456" i="16"/>
  <c r="U458" i="16" l="1"/>
  <c r="W457" i="16"/>
  <c r="U459" i="16" l="1"/>
  <c r="W458" i="16"/>
  <c r="U460" i="16" l="1"/>
  <c r="W459" i="16"/>
  <c r="U461" i="16" l="1"/>
  <c r="W460" i="16"/>
  <c r="U462" i="16" l="1"/>
  <c r="W461" i="16"/>
  <c r="U463" i="16" l="1"/>
  <c r="W462" i="16"/>
  <c r="U464" i="16" l="1"/>
  <c r="W463" i="16"/>
  <c r="U465" i="16" l="1"/>
  <c r="W464" i="16"/>
  <c r="U466" i="16" l="1"/>
  <c r="W465" i="16"/>
  <c r="U467" i="16" l="1"/>
  <c r="W466" i="16"/>
  <c r="U468" i="16" l="1"/>
  <c r="W467" i="16"/>
  <c r="U469" i="16" l="1"/>
  <c r="W468" i="16"/>
  <c r="U470" i="16" l="1"/>
  <c r="W469" i="16"/>
  <c r="U471" i="16" l="1"/>
  <c r="W470" i="16"/>
  <c r="U472" i="16" l="1"/>
  <c r="W471" i="16"/>
  <c r="U473" i="16" l="1"/>
  <c r="W472" i="16"/>
  <c r="U474" i="16" l="1"/>
  <c r="W473" i="16"/>
  <c r="U475" i="16" l="1"/>
  <c r="W474" i="16"/>
  <c r="U476" i="16" l="1"/>
  <c r="W475" i="16"/>
  <c r="U477" i="16" l="1"/>
  <c r="W476" i="16"/>
  <c r="U478" i="16" l="1"/>
  <c r="W477" i="16"/>
  <c r="U479" i="16" l="1"/>
  <c r="W478" i="16"/>
  <c r="U480" i="16" l="1"/>
  <c r="W479" i="16"/>
  <c r="U481" i="16" l="1"/>
  <c r="W480" i="16"/>
  <c r="U482" i="16" l="1"/>
  <c r="W481" i="16"/>
  <c r="U483" i="16" l="1"/>
  <c r="W482" i="16"/>
  <c r="U484" i="16" l="1"/>
  <c r="W483" i="16"/>
  <c r="U485" i="16" l="1"/>
  <c r="W484" i="16"/>
  <c r="U486" i="16" l="1"/>
  <c r="W485" i="16"/>
  <c r="U487" i="16" l="1"/>
  <c r="W486" i="16"/>
  <c r="U488" i="16" l="1"/>
  <c r="W487" i="16"/>
  <c r="U489" i="16" l="1"/>
  <c r="W488" i="16"/>
  <c r="U490" i="16" l="1"/>
  <c r="W489" i="16"/>
  <c r="U491" i="16" l="1"/>
  <c r="W490" i="16"/>
  <c r="U492" i="16" l="1"/>
  <c r="W491" i="16"/>
  <c r="U493" i="16" l="1"/>
  <c r="W492" i="16"/>
  <c r="U494" i="16" l="1"/>
  <c r="W493" i="16"/>
  <c r="U495" i="16" l="1"/>
  <c r="W494" i="16"/>
  <c r="U496" i="16" l="1"/>
  <c r="W495" i="16"/>
  <c r="U497" i="16" l="1"/>
  <c r="W496" i="16"/>
  <c r="U498" i="16" l="1"/>
  <c r="W497" i="16"/>
  <c r="U499" i="16" l="1"/>
  <c r="W498" i="16"/>
  <c r="U500" i="16" l="1"/>
  <c r="W499" i="16"/>
  <c r="U501" i="16" l="1"/>
  <c r="W500" i="16"/>
  <c r="U502" i="16" l="1"/>
  <c r="W501" i="16"/>
  <c r="U503" i="16" l="1"/>
  <c r="W502" i="16"/>
  <c r="U504" i="16" l="1"/>
  <c r="W503" i="16"/>
  <c r="U505" i="16" l="1"/>
  <c r="W504" i="16"/>
  <c r="U506" i="16" l="1"/>
  <c r="W505" i="16"/>
  <c r="U507" i="16" l="1"/>
  <c r="W506" i="16"/>
  <c r="U508" i="16" l="1"/>
  <c r="W507" i="16"/>
  <c r="U509" i="16" l="1"/>
  <c r="W508" i="16"/>
  <c r="U510" i="16" l="1"/>
  <c r="W509" i="16"/>
  <c r="U511" i="16" l="1"/>
  <c r="W510" i="16"/>
  <c r="U512" i="16" l="1"/>
  <c r="W511" i="16"/>
  <c r="U513" i="16" l="1"/>
  <c r="W512" i="16"/>
  <c r="U514" i="16" l="1"/>
  <c r="W513" i="16"/>
  <c r="U515" i="16" l="1"/>
  <c r="W514" i="16"/>
  <c r="U516" i="16" l="1"/>
  <c r="W515" i="16"/>
  <c r="U517" i="16" l="1"/>
  <c r="W516" i="16"/>
  <c r="U518" i="16" l="1"/>
  <c r="W517" i="16"/>
  <c r="U519" i="16" l="1"/>
  <c r="W518" i="16"/>
  <c r="U520" i="16" l="1"/>
  <c r="W519" i="16"/>
  <c r="U521" i="16" l="1"/>
  <c r="W520" i="16"/>
  <c r="U522" i="16" l="1"/>
  <c r="W521" i="16"/>
  <c r="U523" i="16" l="1"/>
  <c r="W522" i="16"/>
  <c r="U524" i="16" l="1"/>
  <c r="W523" i="16"/>
  <c r="U525" i="16" l="1"/>
  <c r="W524" i="16"/>
  <c r="U526" i="16" l="1"/>
  <c r="W525" i="16"/>
  <c r="U527" i="16" l="1"/>
  <c r="W526" i="16"/>
  <c r="U528" i="16" l="1"/>
  <c r="W527" i="16"/>
  <c r="U529" i="16" l="1"/>
  <c r="W528" i="16"/>
  <c r="U530" i="16" l="1"/>
  <c r="W529" i="16"/>
  <c r="U531" i="16" l="1"/>
  <c r="W530" i="16"/>
  <c r="U532" i="16" l="1"/>
  <c r="W531" i="16"/>
  <c r="U533" i="16" l="1"/>
  <c r="W532" i="16"/>
  <c r="U534" i="16" l="1"/>
  <c r="W533" i="16"/>
  <c r="U535" i="16" l="1"/>
  <c r="W534" i="16"/>
  <c r="U536" i="16" l="1"/>
  <c r="W535" i="16"/>
  <c r="U537" i="16" l="1"/>
  <c r="W536" i="16"/>
  <c r="U538" i="16" l="1"/>
  <c r="W537" i="16"/>
  <c r="U539" i="16" l="1"/>
  <c r="W538" i="16"/>
  <c r="U540" i="16" l="1"/>
  <c r="W539" i="16"/>
  <c r="U541" i="16" l="1"/>
  <c r="W540" i="16"/>
  <c r="U542" i="16" l="1"/>
  <c r="W541" i="16"/>
  <c r="U543" i="16" l="1"/>
  <c r="W542" i="16"/>
  <c r="U544" i="16" l="1"/>
  <c r="W543" i="16"/>
  <c r="U545" i="16" l="1"/>
  <c r="W544" i="16"/>
  <c r="U546" i="16" l="1"/>
  <c r="W545" i="16"/>
  <c r="U547" i="16" l="1"/>
  <c r="W546" i="16"/>
  <c r="U548" i="16" l="1"/>
  <c r="W547" i="16"/>
  <c r="U549" i="16" l="1"/>
  <c r="W548" i="16"/>
  <c r="U550" i="16" l="1"/>
  <c r="W549" i="16"/>
  <c r="U551" i="16" l="1"/>
  <c r="W550" i="16"/>
  <c r="U552" i="16" l="1"/>
  <c r="W551" i="16"/>
  <c r="U553" i="16" l="1"/>
  <c r="W552" i="16"/>
  <c r="U554" i="16" l="1"/>
  <c r="W553" i="16"/>
  <c r="U555" i="16" l="1"/>
  <c r="W554" i="16"/>
  <c r="U556" i="16" l="1"/>
  <c r="W555" i="16"/>
  <c r="U557" i="16" l="1"/>
  <c r="W556" i="16"/>
  <c r="U558" i="16" l="1"/>
  <c r="W557" i="16"/>
  <c r="U559" i="16" l="1"/>
  <c r="W558" i="16"/>
  <c r="U560" i="16" l="1"/>
  <c r="W559" i="16"/>
  <c r="U561" i="16" l="1"/>
  <c r="W560" i="16"/>
  <c r="U562" i="16" l="1"/>
  <c r="W561" i="16"/>
  <c r="U563" i="16" l="1"/>
  <c r="W562" i="16"/>
  <c r="U564" i="16" l="1"/>
  <c r="W563" i="16"/>
  <c r="U565" i="16" l="1"/>
  <c r="W564" i="16"/>
  <c r="U566" i="16" l="1"/>
  <c r="W565" i="16"/>
  <c r="U567" i="16" l="1"/>
  <c r="W566" i="16"/>
  <c r="U568" i="16" l="1"/>
  <c r="W567" i="16"/>
  <c r="U569" i="16" l="1"/>
  <c r="W568" i="16"/>
  <c r="U570" i="16" l="1"/>
  <c r="W569" i="16"/>
  <c r="U571" i="16" l="1"/>
  <c r="W570" i="16"/>
  <c r="U572" i="16" l="1"/>
  <c r="W571" i="16"/>
  <c r="U573" i="16" l="1"/>
  <c r="W572" i="16"/>
  <c r="U574" i="16" l="1"/>
  <c r="W573" i="16"/>
  <c r="U575" i="16" l="1"/>
  <c r="W574" i="16"/>
  <c r="U576" i="16" l="1"/>
  <c r="W575" i="16"/>
  <c r="U577" i="16" l="1"/>
  <c r="W576" i="16"/>
  <c r="U578" i="16" l="1"/>
  <c r="W577" i="16"/>
  <c r="U579" i="16" l="1"/>
  <c r="W578" i="16"/>
  <c r="U580" i="16" l="1"/>
  <c r="W579" i="16"/>
  <c r="U581" i="16" l="1"/>
  <c r="W580" i="16"/>
  <c r="U582" i="16" l="1"/>
  <c r="W581" i="16"/>
  <c r="U583" i="16" l="1"/>
  <c r="W582" i="16"/>
  <c r="U584" i="16" l="1"/>
  <c r="W583" i="16"/>
  <c r="U585" i="16" l="1"/>
  <c r="W584" i="16"/>
  <c r="U586" i="16" l="1"/>
  <c r="W585" i="16"/>
  <c r="U587" i="16" l="1"/>
  <c r="W586" i="16"/>
  <c r="U588" i="16" l="1"/>
  <c r="W587" i="16"/>
  <c r="U589" i="16" l="1"/>
  <c r="W588" i="16"/>
  <c r="U590" i="16" l="1"/>
  <c r="W589" i="16"/>
  <c r="U591" i="16" l="1"/>
  <c r="W590" i="16"/>
  <c r="U592" i="16" l="1"/>
  <c r="W591" i="16"/>
  <c r="U593" i="16" l="1"/>
  <c r="W592" i="16"/>
  <c r="U594" i="16" l="1"/>
  <c r="W593" i="16"/>
  <c r="U595" i="16" l="1"/>
  <c r="W594" i="16"/>
  <c r="U596" i="16" l="1"/>
  <c r="W595" i="16"/>
  <c r="U597" i="16" l="1"/>
  <c r="W596" i="16"/>
  <c r="U598" i="16" l="1"/>
  <c r="W597" i="16"/>
  <c r="U599" i="16" l="1"/>
  <c r="W598" i="16"/>
  <c r="U600" i="16" l="1"/>
  <c r="W599" i="16"/>
  <c r="U601" i="16" l="1"/>
  <c r="W600" i="16"/>
  <c r="U602" i="16" l="1"/>
  <c r="W601" i="16"/>
  <c r="U603" i="16" l="1"/>
  <c r="W602" i="16"/>
  <c r="U604" i="16" l="1"/>
  <c r="W603" i="16"/>
  <c r="U605" i="16" l="1"/>
  <c r="W604" i="16"/>
  <c r="U606" i="16" l="1"/>
  <c r="W605" i="16"/>
  <c r="U607" i="16" l="1"/>
  <c r="W606" i="16"/>
  <c r="U608" i="16" l="1"/>
  <c r="W607" i="16"/>
  <c r="U609" i="16" l="1"/>
  <c r="W608" i="16"/>
  <c r="U610" i="16" l="1"/>
  <c r="W609" i="16"/>
  <c r="U611" i="16" l="1"/>
  <c r="W610" i="16"/>
  <c r="U612" i="16" l="1"/>
  <c r="W611" i="16"/>
  <c r="U613" i="16" l="1"/>
  <c r="W612" i="16"/>
  <c r="U614" i="16" l="1"/>
  <c r="W613" i="16"/>
  <c r="U615" i="16" l="1"/>
  <c r="W614" i="16"/>
  <c r="U616" i="16" l="1"/>
  <c r="W615" i="16"/>
  <c r="U617" i="16" l="1"/>
  <c r="W616" i="16"/>
  <c r="U618" i="16" l="1"/>
  <c r="W617" i="16"/>
  <c r="U619" i="16" l="1"/>
  <c r="W618" i="16"/>
  <c r="U620" i="16" l="1"/>
  <c r="W619" i="16"/>
  <c r="U621" i="16" l="1"/>
  <c r="W620" i="16"/>
  <c r="U622" i="16" l="1"/>
  <c r="W621" i="16"/>
  <c r="U623" i="16" l="1"/>
  <c r="W622" i="16"/>
  <c r="U624" i="16" l="1"/>
  <c r="W623" i="16"/>
  <c r="U625" i="16" l="1"/>
  <c r="W624" i="16"/>
  <c r="U626" i="16" l="1"/>
  <c r="W625" i="16"/>
  <c r="U627" i="16" l="1"/>
  <c r="W626" i="16"/>
  <c r="U628" i="16" l="1"/>
  <c r="W627" i="16"/>
  <c r="U629" i="16" l="1"/>
  <c r="W628" i="16"/>
  <c r="U630" i="16" l="1"/>
  <c r="W629" i="16"/>
  <c r="U631" i="16" l="1"/>
  <c r="W630" i="16"/>
  <c r="U632" i="16" l="1"/>
  <c r="W631" i="16"/>
  <c r="U633" i="16" l="1"/>
  <c r="W632" i="16"/>
  <c r="U634" i="16" l="1"/>
  <c r="W633" i="16"/>
  <c r="U635" i="16" l="1"/>
  <c r="W634" i="16"/>
  <c r="U636" i="16" l="1"/>
  <c r="W635" i="16"/>
  <c r="U637" i="16" l="1"/>
  <c r="W636" i="16"/>
  <c r="U638" i="16" l="1"/>
  <c r="W637" i="16"/>
  <c r="U639" i="16" l="1"/>
  <c r="W638" i="16"/>
  <c r="U640" i="16" l="1"/>
  <c r="W639" i="16"/>
  <c r="U641" i="16" l="1"/>
  <c r="W640" i="16"/>
  <c r="U642" i="16" l="1"/>
  <c r="W641" i="16"/>
  <c r="U643" i="16" l="1"/>
  <c r="W642" i="16"/>
  <c r="U644" i="16" l="1"/>
  <c r="W643" i="16"/>
  <c r="U645" i="16" l="1"/>
  <c r="W644" i="16"/>
  <c r="U646" i="16" l="1"/>
  <c r="W645" i="16"/>
  <c r="U647" i="16" l="1"/>
  <c r="W646" i="16"/>
  <c r="U648" i="16" l="1"/>
  <c r="W647" i="16"/>
  <c r="U649" i="16" l="1"/>
  <c r="W648" i="16"/>
  <c r="U650" i="16" l="1"/>
  <c r="W649" i="16"/>
  <c r="U651" i="16" l="1"/>
  <c r="W650" i="16"/>
  <c r="U652" i="16" l="1"/>
  <c r="W651" i="16"/>
  <c r="U653" i="16" l="1"/>
  <c r="W652" i="16"/>
  <c r="U654" i="16" l="1"/>
  <c r="W653" i="16"/>
  <c r="U655" i="16" l="1"/>
  <c r="W654" i="16"/>
  <c r="U656" i="16" l="1"/>
  <c r="W655" i="16"/>
  <c r="U657" i="16" l="1"/>
  <c r="W656" i="16"/>
  <c r="U658" i="16" l="1"/>
  <c r="W657" i="16"/>
  <c r="U659" i="16" l="1"/>
  <c r="W658" i="16"/>
  <c r="U660" i="16" l="1"/>
  <c r="W659" i="16"/>
  <c r="U661" i="16" l="1"/>
  <c r="W660" i="16"/>
  <c r="U662" i="16" l="1"/>
  <c r="W661" i="16"/>
  <c r="U663" i="16" l="1"/>
  <c r="W662" i="16"/>
  <c r="U664" i="16" l="1"/>
  <c r="W663" i="16"/>
  <c r="U665" i="16" l="1"/>
  <c r="W664" i="16"/>
  <c r="U666" i="16" l="1"/>
  <c r="W665" i="16"/>
  <c r="U667" i="16" l="1"/>
  <c r="W666" i="16"/>
  <c r="U668" i="16" l="1"/>
  <c r="W667" i="16"/>
  <c r="U669" i="16" l="1"/>
  <c r="W668" i="16"/>
  <c r="U670" i="16" l="1"/>
  <c r="W669" i="16"/>
  <c r="U671" i="16" l="1"/>
  <c r="W670" i="16"/>
  <c r="U672" i="16" l="1"/>
  <c r="W671" i="16"/>
  <c r="U673" i="16" l="1"/>
  <c r="W672" i="16"/>
  <c r="U674" i="16" l="1"/>
  <c r="W673" i="16"/>
  <c r="U675" i="16" l="1"/>
  <c r="W674" i="16"/>
  <c r="U676" i="16" l="1"/>
  <c r="W675" i="16"/>
  <c r="U677" i="16" l="1"/>
  <c r="W676" i="16"/>
  <c r="U678" i="16" l="1"/>
  <c r="W677" i="16"/>
  <c r="U679" i="16" l="1"/>
  <c r="W678" i="16"/>
  <c r="U680" i="16" l="1"/>
  <c r="W679" i="16"/>
  <c r="U681" i="16" l="1"/>
  <c r="W680" i="16"/>
  <c r="U682" i="16" l="1"/>
  <c r="W681" i="16"/>
  <c r="U683" i="16" l="1"/>
  <c r="W682" i="16"/>
  <c r="U684" i="16" l="1"/>
  <c r="W683" i="16"/>
  <c r="U685" i="16" l="1"/>
  <c r="W684" i="16"/>
  <c r="U686" i="16" l="1"/>
  <c r="W685" i="16"/>
  <c r="U687" i="16" l="1"/>
  <c r="W686" i="16"/>
  <c r="U688" i="16" l="1"/>
  <c r="W687" i="16"/>
  <c r="U689" i="16" l="1"/>
  <c r="W688" i="16"/>
  <c r="U690" i="16" l="1"/>
  <c r="W689" i="16"/>
  <c r="U691" i="16" l="1"/>
  <c r="W690" i="16"/>
  <c r="U692" i="16" l="1"/>
  <c r="W691" i="16"/>
  <c r="U693" i="16" l="1"/>
  <c r="W692" i="16"/>
  <c r="U694" i="16" l="1"/>
  <c r="W693" i="16"/>
  <c r="U695" i="16" l="1"/>
  <c r="W694" i="16"/>
  <c r="U696" i="16" l="1"/>
  <c r="W695" i="16"/>
  <c r="U697" i="16" l="1"/>
  <c r="W696" i="16"/>
  <c r="U698" i="16" l="1"/>
  <c r="W697" i="16"/>
  <c r="U699" i="16" l="1"/>
  <c r="W698" i="16"/>
  <c r="U700" i="16" l="1"/>
  <c r="W699" i="16"/>
  <c r="U701" i="16" l="1"/>
  <c r="W700" i="16"/>
  <c r="U702" i="16" l="1"/>
  <c r="W701" i="16"/>
  <c r="U703" i="16" l="1"/>
  <c r="W702" i="16"/>
  <c r="U704" i="16" l="1"/>
  <c r="W703" i="16"/>
  <c r="U705" i="16" l="1"/>
  <c r="W704" i="16"/>
  <c r="U706" i="16" l="1"/>
  <c r="W705" i="16"/>
  <c r="U707" i="16" l="1"/>
  <c r="W706" i="16"/>
  <c r="U708" i="16" l="1"/>
  <c r="W707" i="16"/>
  <c r="U709" i="16" l="1"/>
  <c r="W708" i="16"/>
  <c r="U710" i="16" l="1"/>
  <c r="W709" i="16"/>
  <c r="U711" i="16" l="1"/>
  <c r="W710" i="16"/>
  <c r="U712" i="16" l="1"/>
  <c r="W711" i="16"/>
  <c r="U713" i="16" l="1"/>
  <c r="W712" i="16"/>
  <c r="U714" i="16" l="1"/>
  <c r="W713" i="16"/>
  <c r="U715" i="16" l="1"/>
  <c r="W714" i="16"/>
  <c r="U716" i="16" l="1"/>
  <c r="W715" i="16"/>
  <c r="U717" i="16" l="1"/>
  <c r="W716" i="16"/>
  <c r="U718" i="16" l="1"/>
  <c r="W717" i="16"/>
  <c r="U719" i="16" l="1"/>
  <c r="W718" i="16"/>
  <c r="U720" i="16" l="1"/>
  <c r="W719" i="16"/>
  <c r="U721" i="16" l="1"/>
  <c r="W720" i="16"/>
  <c r="U722" i="16" l="1"/>
  <c r="W721" i="16"/>
  <c r="U723" i="16" l="1"/>
  <c r="W722" i="16"/>
  <c r="U724" i="16" l="1"/>
  <c r="W723" i="16"/>
  <c r="U725" i="16" l="1"/>
  <c r="W724" i="16"/>
  <c r="U726" i="16" l="1"/>
  <c r="W725" i="16"/>
  <c r="U727" i="16" l="1"/>
  <c r="W726" i="16"/>
  <c r="U728" i="16" l="1"/>
  <c r="W727" i="16"/>
  <c r="U729" i="16" l="1"/>
  <c r="W728" i="16"/>
  <c r="U730" i="16" l="1"/>
  <c r="W729" i="16"/>
  <c r="U731" i="16" l="1"/>
  <c r="W730" i="16"/>
  <c r="U732" i="16" l="1"/>
  <c r="W731" i="16"/>
  <c r="U733" i="16" l="1"/>
  <c r="W732" i="16"/>
  <c r="U734" i="16" l="1"/>
  <c r="W733" i="16"/>
  <c r="U735" i="16" l="1"/>
  <c r="W734" i="16"/>
  <c r="U736" i="16" l="1"/>
  <c r="W735" i="16"/>
  <c r="U737" i="16" l="1"/>
  <c r="W736" i="16"/>
  <c r="U738" i="16" l="1"/>
  <c r="W737" i="16"/>
  <c r="U739" i="16" l="1"/>
  <c r="W738" i="16"/>
  <c r="U740" i="16" l="1"/>
  <c r="W739" i="16"/>
  <c r="U741" i="16" l="1"/>
  <c r="W740" i="16"/>
  <c r="U742" i="16" l="1"/>
  <c r="W741" i="16"/>
  <c r="U743" i="16" l="1"/>
  <c r="W742" i="16"/>
  <c r="U744" i="16" l="1"/>
  <c r="W743" i="16"/>
  <c r="U745" i="16" l="1"/>
  <c r="W744" i="16"/>
  <c r="U746" i="16" l="1"/>
  <c r="W745" i="16"/>
  <c r="U747" i="16" l="1"/>
  <c r="W746" i="16"/>
  <c r="U748" i="16" l="1"/>
  <c r="W747" i="16"/>
  <c r="U749" i="16" l="1"/>
  <c r="W748" i="16"/>
  <c r="U750" i="16" l="1"/>
  <c r="W749" i="16"/>
  <c r="U751" i="16" l="1"/>
  <c r="W750" i="16"/>
  <c r="U752" i="16" l="1"/>
  <c r="W751" i="16"/>
  <c r="U753" i="16" l="1"/>
  <c r="W752" i="16"/>
  <c r="U754" i="16" l="1"/>
  <c r="W753" i="16"/>
  <c r="U755" i="16" l="1"/>
  <c r="W754" i="16"/>
  <c r="U756" i="16" l="1"/>
  <c r="W755" i="16"/>
  <c r="U757" i="16" l="1"/>
  <c r="W756" i="16"/>
  <c r="U758" i="16" l="1"/>
  <c r="W757" i="16"/>
  <c r="U759" i="16" l="1"/>
  <c r="W758" i="16"/>
  <c r="U760" i="16" l="1"/>
  <c r="W759" i="16"/>
  <c r="U761" i="16" l="1"/>
  <c r="W760" i="16"/>
  <c r="U762" i="16" l="1"/>
  <c r="W761" i="16"/>
  <c r="U763" i="16" l="1"/>
  <c r="W762" i="16"/>
  <c r="U764" i="16" l="1"/>
  <c r="W763" i="16"/>
  <c r="U765" i="16" l="1"/>
  <c r="W764" i="16"/>
  <c r="U766" i="16" l="1"/>
  <c r="W765" i="16"/>
  <c r="U767" i="16" l="1"/>
  <c r="W766" i="16"/>
  <c r="U768" i="16" l="1"/>
  <c r="W767" i="16"/>
  <c r="U769" i="16" l="1"/>
  <c r="W768" i="16"/>
  <c r="U770" i="16" l="1"/>
  <c r="W769" i="16"/>
  <c r="U771" i="16" l="1"/>
  <c r="W770" i="16"/>
  <c r="U772" i="16" l="1"/>
  <c r="W771" i="16"/>
  <c r="U773" i="16" l="1"/>
  <c r="W772" i="16"/>
  <c r="U774" i="16" l="1"/>
  <c r="W773" i="16"/>
  <c r="U775" i="16" l="1"/>
  <c r="W774" i="16"/>
  <c r="U776" i="16" l="1"/>
  <c r="W775" i="16"/>
  <c r="U777" i="16" l="1"/>
  <c r="W776" i="16"/>
  <c r="U778" i="16" l="1"/>
  <c r="W777" i="16"/>
  <c r="U779" i="16" l="1"/>
  <c r="W778" i="16"/>
  <c r="U780" i="16" l="1"/>
  <c r="W779" i="16"/>
  <c r="U781" i="16" l="1"/>
  <c r="W780" i="16"/>
  <c r="U782" i="16" l="1"/>
  <c r="W781" i="16"/>
  <c r="U783" i="16" l="1"/>
  <c r="W782" i="16"/>
  <c r="U784" i="16" l="1"/>
  <c r="W783" i="16"/>
  <c r="U785" i="16" l="1"/>
  <c r="W784" i="16"/>
  <c r="U786" i="16" l="1"/>
  <c r="W785" i="16"/>
  <c r="U787" i="16" l="1"/>
  <c r="W786" i="16"/>
  <c r="U788" i="16" l="1"/>
  <c r="W787" i="16"/>
  <c r="U789" i="16" l="1"/>
  <c r="W788" i="16"/>
  <c r="U790" i="16" l="1"/>
  <c r="W789" i="16"/>
  <c r="U791" i="16" l="1"/>
  <c r="W790" i="16"/>
  <c r="U792" i="16" l="1"/>
  <c r="W791" i="16"/>
  <c r="U793" i="16" l="1"/>
  <c r="W792" i="16"/>
  <c r="U794" i="16" l="1"/>
  <c r="W793" i="16"/>
  <c r="U795" i="16" l="1"/>
  <c r="W794" i="16"/>
  <c r="U796" i="16" l="1"/>
  <c r="W795" i="16"/>
  <c r="U797" i="16" l="1"/>
  <c r="W796" i="16"/>
  <c r="U798" i="16" l="1"/>
  <c r="W797" i="16"/>
  <c r="U799" i="16" l="1"/>
  <c r="W798" i="16"/>
  <c r="U800" i="16" l="1"/>
  <c r="W799" i="16"/>
  <c r="U801" i="16" l="1"/>
  <c r="W800" i="16"/>
  <c r="U802" i="16" l="1"/>
  <c r="W801" i="16"/>
  <c r="U803" i="16" l="1"/>
  <c r="W802" i="16"/>
  <c r="U804" i="16" l="1"/>
  <c r="W803" i="16"/>
  <c r="U805" i="16" l="1"/>
  <c r="W804" i="16"/>
  <c r="U806" i="16" l="1"/>
  <c r="W805" i="16"/>
  <c r="U807" i="16" l="1"/>
  <c r="W806" i="16"/>
  <c r="U808" i="16" l="1"/>
  <c r="W807" i="16"/>
  <c r="U809" i="16" l="1"/>
  <c r="W808" i="16"/>
  <c r="U810" i="16" l="1"/>
  <c r="W809" i="16"/>
  <c r="U811" i="16" l="1"/>
  <c r="W810" i="16"/>
  <c r="U812" i="16" l="1"/>
  <c r="W811" i="16"/>
  <c r="U813" i="16" l="1"/>
  <c r="W812" i="16"/>
  <c r="U814" i="16" l="1"/>
  <c r="W813" i="16"/>
  <c r="U815" i="16" l="1"/>
  <c r="W814" i="16"/>
  <c r="U816" i="16" l="1"/>
  <c r="W815" i="16"/>
  <c r="U817" i="16" l="1"/>
  <c r="W816" i="16"/>
  <c r="U818" i="16" l="1"/>
  <c r="W817" i="16"/>
  <c r="U819" i="16" l="1"/>
  <c r="W818" i="16"/>
  <c r="U820" i="16" l="1"/>
  <c r="W819" i="16"/>
  <c r="U821" i="16" l="1"/>
  <c r="W820" i="16"/>
  <c r="U822" i="16" l="1"/>
  <c r="W821" i="16"/>
  <c r="U823" i="16" l="1"/>
  <c r="W822" i="16"/>
  <c r="U824" i="16" l="1"/>
  <c r="W823" i="16"/>
  <c r="U825" i="16" l="1"/>
  <c r="W824" i="16"/>
  <c r="U826" i="16" l="1"/>
  <c r="W825" i="16"/>
  <c r="U827" i="16" l="1"/>
  <c r="W826" i="16"/>
  <c r="U828" i="16" l="1"/>
  <c r="W827" i="16"/>
  <c r="U829" i="16" l="1"/>
  <c r="W828" i="16"/>
  <c r="U830" i="16" l="1"/>
  <c r="W829" i="16"/>
  <c r="U831" i="16" l="1"/>
  <c r="W830" i="16"/>
  <c r="U832" i="16" l="1"/>
  <c r="W831" i="16"/>
  <c r="U833" i="16" l="1"/>
  <c r="W832" i="16"/>
  <c r="U834" i="16" l="1"/>
  <c r="W833" i="16"/>
  <c r="U835" i="16" l="1"/>
  <c r="W834" i="16"/>
  <c r="U836" i="16" l="1"/>
  <c r="W835" i="16"/>
  <c r="U837" i="16" l="1"/>
  <c r="W836" i="16"/>
  <c r="U838" i="16" l="1"/>
  <c r="W837" i="16"/>
  <c r="U839" i="16" l="1"/>
  <c r="W838" i="16"/>
  <c r="U840" i="16" l="1"/>
  <c r="W839" i="16"/>
  <c r="U841" i="16" l="1"/>
  <c r="W840" i="16"/>
  <c r="U842" i="16" l="1"/>
  <c r="W841" i="16"/>
  <c r="U843" i="16" l="1"/>
  <c r="W842" i="16"/>
  <c r="U844" i="16" l="1"/>
  <c r="W843" i="16"/>
  <c r="U845" i="16" l="1"/>
  <c r="W844" i="16"/>
  <c r="U846" i="16" l="1"/>
  <c r="W845" i="16"/>
  <c r="U847" i="16" l="1"/>
  <c r="W846" i="16"/>
  <c r="U848" i="16" l="1"/>
  <c r="W847" i="16"/>
  <c r="U849" i="16" l="1"/>
  <c r="W848" i="16"/>
  <c r="U850" i="16" l="1"/>
  <c r="W849" i="16"/>
  <c r="U851" i="16" l="1"/>
  <c r="W850" i="16"/>
  <c r="U852" i="16" l="1"/>
  <c r="W851" i="16"/>
  <c r="U853" i="16" l="1"/>
  <c r="W852" i="16"/>
  <c r="U854" i="16" l="1"/>
  <c r="W853" i="16"/>
  <c r="U855" i="16" l="1"/>
  <c r="W854" i="16"/>
  <c r="U856" i="16" l="1"/>
  <c r="W855" i="16"/>
  <c r="U857" i="16" l="1"/>
  <c r="W856" i="16"/>
  <c r="U858" i="16" l="1"/>
  <c r="W857" i="16"/>
  <c r="U859" i="16" l="1"/>
  <c r="W858" i="16"/>
  <c r="U860" i="16" l="1"/>
  <c r="W859" i="16"/>
  <c r="U861" i="16" l="1"/>
  <c r="W860" i="16"/>
  <c r="U862" i="16" l="1"/>
  <c r="W861" i="16"/>
  <c r="U863" i="16" l="1"/>
  <c r="W862" i="16"/>
  <c r="U864" i="16" l="1"/>
  <c r="W863" i="16"/>
  <c r="U865" i="16" l="1"/>
  <c r="W864" i="16"/>
  <c r="U866" i="16" l="1"/>
  <c r="W865" i="16"/>
  <c r="U867" i="16" l="1"/>
  <c r="W866" i="16"/>
  <c r="U868" i="16" l="1"/>
  <c r="W867" i="16"/>
  <c r="U869" i="16" l="1"/>
  <c r="W868" i="16"/>
  <c r="U870" i="16" l="1"/>
  <c r="W869" i="16"/>
  <c r="U871" i="16" l="1"/>
  <c r="W870" i="16"/>
  <c r="U872" i="16" l="1"/>
  <c r="W871" i="16"/>
  <c r="U873" i="16" l="1"/>
  <c r="W872" i="16"/>
  <c r="U874" i="16" l="1"/>
  <c r="W873" i="16"/>
  <c r="U875" i="16" l="1"/>
  <c r="W874" i="16"/>
  <c r="U876" i="16" l="1"/>
  <c r="W875" i="16"/>
  <c r="U877" i="16" l="1"/>
  <c r="W876" i="16"/>
  <c r="U878" i="16" l="1"/>
  <c r="W877" i="16"/>
  <c r="U879" i="16" l="1"/>
  <c r="W878" i="16"/>
  <c r="U880" i="16" l="1"/>
  <c r="W879" i="16"/>
  <c r="U881" i="16" l="1"/>
  <c r="W880" i="16"/>
  <c r="U882" i="16" l="1"/>
  <c r="W881" i="16"/>
  <c r="U883" i="16" l="1"/>
  <c r="W882" i="16"/>
  <c r="U884" i="16" l="1"/>
  <c r="W883" i="16"/>
  <c r="U885" i="16" l="1"/>
  <c r="W884" i="16"/>
  <c r="U886" i="16" l="1"/>
  <c r="W885" i="16"/>
  <c r="U887" i="16" l="1"/>
  <c r="W886" i="16"/>
  <c r="U888" i="16" l="1"/>
  <c r="W887" i="16"/>
  <c r="U889" i="16" l="1"/>
  <c r="W888" i="16"/>
  <c r="U890" i="16" l="1"/>
  <c r="W889" i="16"/>
  <c r="U891" i="16" l="1"/>
  <c r="W890" i="16"/>
  <c r="U892" i="16" l="1"/>
  <c r="W891" i="16"/>
  <c r="U893" i="16" l="1"/>
  <c r="W892" i="16"/>
  <c r="U894" i="16" l="1"/>
  <c r="W893" i="16"/>
  <c r="U895" i="16" l="1"/>
  <c r="W894" i="16"/>
  <c r="U896" i="16" l="1"/>
  <c r="W895" i="16"/>
  <c r="U897" i="16" l="1"/>
  <c r="W896" i="16"/>
  <c r="U898" i="16" l="1"/>
  <c r="W897" i="16"/>
  <c r="U899" i="16" l="1"/>
  <c r="W898" i="16"/>
  <c r="U900" i="16" l="1"/>
  <c r="W899" i="16"/>
  <c r="U901" i="16" l="1"/>
  <c r="W900" i="16"/>
  <c r="U902" i="16" l="1"/>
  <c r="W901" i="16"/>
  <c r="U903" i="16" l="1"/>
  <c r="W902" i="16"/>
  <c r="U904" i="16" l="1"/>
  <c r="W903" i="16"/>
  <c r="U905" i="16" l="1"/>
  <c r="W904" i="16"/>
  <c r="U906" i="16" l="1"/>
  <c r="W905" i="16"/>
  <c r="U907" i="16" l="1"/>
  <c r="W906" i="16"/>
  <c r="U908" i="16" l="1"/>
  <c r="W907" i="16"/>
  <c r="U909" i="16" l="1"/>
  <c r="W908" i="16"/>
  <c r="U910" i="16" l="1"/>
  <c r="W909" i="16"/>
  <c r="U911" i="16" l="1"/>
  <c r="W910" i="16"/>
  <c r="U912" i="16" l="1"/>
  <c r="W911" i="16"/>
  <c r="U913" i="16" l="1"/>
  <c r="W912" i="16"/>
  <c r="U914" i="16" l="1"/>
  <c r="W913" i="16"/>
  <c r="U915" i="16" l="1"/>
  <c r="W914" i="16"/>
  <c r="U916" i="16" l="1"/>
  <c r="W915" i="16"/>
  <c r="U917" i="16" l="1"/>
  <c r="W916" i="16"/>
  <c r="U918" i="16" l="1"/>
  <c r="W917" i="16"/>
  <c r="U919" i="16" l="1"/>
  <c r="W918" i="16"/>
  <c r="U920" i="16" l="1"/>
  <c r="W919" i="16"/>
  <c r="U921" i="16" l="1"/>
  <c r="W920" i="16"/>
  <c r="U922" i="16" l="1"/>
  <c r="W921" i="16"/>
  <c r="U923" i="16" l="1"/>
  <c r="W922" i="16"/>
  <c r="U924" i="16" l="1"/>
  <c r="W923" i="16"/>
  <c r="U925" i="16" l="1"/>
  <c r="W924" i="16"/>
  <c r="U926" i="16" l="1"/>
  <c r="W925" i="16"/>
  <c r="U927" i="16" l="1"/>
  <c r="W926" i="16"/>
  <c r="U928" i="16" l="1"/>
  <c r="W927" i="16"/>
  <c r="U929" i="16" l="1"/>
  <c r="W928" i="16"/>
  <c r="U930" i="16" l="1"/>
  <c r="W929" i="16"/>
  <c r="U931" i="16" l="1"/>
  <c r="W930" i="16"/>
  <c r="U932" i="16" l="1"/>
  <c r="W931" i="16"/>
  <c r="U933" i="16" l="1"/>
  <c r="W932" i="16"/>
  <c r="U934" i="16" l="1"/>
  <c r="W933" i="16"/>
  <c r="U935" i="16" l="1"/>
  <c r="W934" i="16"/>
  <c r="U936" i="16" l="1"/>
  <c r="W935" i="16"/>
  <c r="U937" i="16" l="1"/>
  <c r="W936" i="16"/>
  <c r="U938" i="16" l="1"/>
  <c r="W937" i="16"/>
  <c r="U939" i="16" l="1"/>
  <c r="W938" i="16"/>
  <c r="U940" i="16" l="1"/>
  <c r="W939" i="16"/>
  <c r="U941" i="16" l="1"/>
  <c r="W940" i="16"/>
  <c r="U942" i="16" l="1"/>
  <c r="W941" i="16"/>
  <c r="U943" i="16" l="1"/>
  <c r="W942" i="16"/>
  <c r="U944" i="16" l="1"/>
  <c r="W943" i="16"/>
  <c r="U945" i="16" l="1"/>
  <c r="W944" i="16"/>
  <c r="U946" i="16" l="1"/>
  <c r="W945" i="16"/>
  <c r="U947" i="16" l="1"/>
  <c r="W946" i="16"/>
  <c r="U948" i="16" l="1"/>
  <c r="W947" i="16"/>
  <c r="U949" i="16" l="1"/>
  <c r="W948" i="16"/>
  <c r="U950" i="16" l="1"/>
  <c r="W949" i="16"/>
  <c r="U951" i="16" l="1"/>
  <c r="W950" i="16"/>
  <c r="U952" i="16" l="1"/>
  <c r="W951" i="16"/>
  <c r="U953" i="16" l="1"/>
  <c r="W952" i="16"/>
  <c r="U954" i="16" l="1"/>
  <c r="W953" i="16"/>
  <c r="U955" i="16" l="1"/>
  <c r="W954" i="16"/>
  <c r="U956" i="16" l="1"/>
  <c r="W955" i="16"/>
  <c r="U957" i="16" l="1"/>
  <c r="W956" i="16"/>
  <c r="U958" i="16" l="1"/>
  <c r="W957" i="16"/>
  <c r="U959" i="16" l="1"/>
  <c r="W958" i="16"/>
  <c r="U960" i="16" l="1"/>
  <c r="W959" i="16"/>
  <c r="U961" i="16" l="1"/>
  <c r="W960" i="16"/>
  <c r="U962" i="16" l="1"/>
  <c r="W961" i="16"/>
  <c r="U963" i="16" l="1"/>
  <c r="W962" i="16"/>
  <c r="U964" i="16" l="1"/>
  <c r="W963" i="16"/>
  <c r="U965" i="16" l="1"/>
  <c r="W964" i="16"/>
  <c r="U966" i="16" l="1"/>
  <c r="W965" i="16"/>
  <c r="U967" i="16" l="1"/>
  <c r="W966" i="16"/>
  <c r="U968" i="16" l="1"/>
  <c r="W967" i="16"/>
  <c r="U969" i="16" l="1"/>
  <c r="W968" i="16"/>
  <c r="U970" i="16" l="1"/>
  <c r="W969" i="16"/>
  <c r="U971" i="16" l="1"/>
  <c r="W970" i="16"/>
  <c r="U972" i="16" l="1"/>
  <c r="W971" i="16"/>
  <c r="U973" i="16" l="1"/>
  <c r="W972" i="16"/>
  <c r="U974" i="16" l="1"/>
  <c r="W973" i="16"/>
  <c r="U975" i="16" l="1"/>
  <c r="W974" i="16"/>
  <c r="U976" i="16" l="1"/>
  <c r="W975" i="16"/>
  <c r="U977" i="16" l="1"/>
  <c r="W976" i="16"/>
  <c r="U978" i="16" l="1"/>
  <c r="W977" i="16"/>
  <c r="U979" i="16" l="1"/>
  <c r="W978" i="16"/>
  <c r="U980" i="16" l="1"/>
  <c r="W979" i="16"/>
  <c r="U981" i="16" l="1"/>
  <c r="W980" i="16"/>
  <c r="U982" i="16" l="1"/>
  <c r="W981" i="16"/>
  <c r="U983" i="16" l="1"/>
  <c r="W982" i="16"/>
  <c r="U984" i="16" l="1"/>
  <c r="W983" i="16"/>
  <c r="U985" i="16" l="1"/>
  <c r="W984" i="16"/>
  <c r="U986" i="16" l="1"/>
  <c r="W985" i="16"/>
  <c r="U987" i="16" l="1"/>
  <c r="W986" i="16"/>
  <c r="U988" i="16" l="1"/>
  <c r="W987" i="16"/>
  <c r="U989" i="16" l="1"/>
  <c r="W988" i="16"/>
  <c r="U990" i="16" l="1"/>
  <c r="W989" i="16"/>
  <c r="U991" i="16" l="1"/>
  <c r="W990" i="16"/>
  <c r="U992" i="16" l="1"/>
  <c r="W991" i="16"/>
  <c r="U993" i="16" l="1"/>
  <c r="W992" i="16"/>
  <c r="U994" i="16" l="1"/>
  <c r="W993" i="16"/>
  <c r="U995" i="16" l="1"/>
  <c r="W994" i="16"/>
  <c r="U996" i="16" l="1"/>
  <c r="W995" i="16"/>
  <c r="U997" i="16" l="1"/>
  <c r="W996" i="16"/>
  <c r="U998" i="16" l="1"/>
  <c r="W997" i="16"/>
  <c r="U999" i="16" l="1"/>
  <c r="W998" i="16"/>
  <c r="U1000" i="16" l="1"/>
  <c r="W999" i="16"/>
  <c r="U1001" i="16" l="1"/>
  <c r="W1000" i="16"/>
  <c r="U1002" i="16" l="1"/>
  <c r="W1001" i="16"/>
  <c r="U1003" i="16" l="1"/>
  <c r="W1002" i="16"/>
  <c r="U1004" i="16" l="1"/>
  <c r="W1003" i="16"/>
  <c r="U1005" i="16" l="1"/>
  <c r="W1004" i="16"/>
  <c r="U1006" i="16" l="1"/>
  <c r="W1005" i="16"/>
  <c r="U1007" i="16" l="1"/>
  <c r="W1006" i="16"/>
  <c r="U1008" i="16" l="1"/>
  <c r="W1007" i="16"/>
  <c r="U1009" i="16" l="1"/>
  <c r="W1008" i="16"/>
  <c r="U1010" i="16" l="1"/>
  <c r="W1009" i="16"/>
  <c r="U1011" i="16" l="1"/>
  <c r="W1010" i="16"/>
  <c r="U1012" i="16" l="1"/>
  <c r="W1011" i="16"/>
  <c r="U1013" i="16" l="1"/>
  <c r="W1012" i="16"/>
  <c r="U1014" i="16" l="1"/>
  <c r="W1013" i="16"/>
  <c r="U1015" i="16" l="1"/>
  <c r="W1014" i="16"/>
  <c r="U1016" i="16" l="1"/>
  <c r="W1015" i="16"/>
  <c r="U1017" i="16" l="1"/>
  <c r="W1016" i="16"/>
  <c r="U1018" i="16" l="1"/>
  <c r="W1017" i="16"/>
  <c r="U1019" i="16" l="1"/>
  <c r="W1018" i="16"/>
  <c r="U1020" i="16" l="1"/>
  <c r="W1019" i="16"/>
  <c r="U1021" i="16" l="1"/>
  <c r="W1020" i="16"/>
  <c r="U1022" i="16" l="1"/>
  <c r="W1021" i="16"/>
  <c r="U1023" i="16" l="1"/>
  <c r="W1022" i="16"/>
  <c r="U1024" i="16" l="1"/>
  <c r="W1023" i="16"/>
  <c r="U1025" i="16" l="1"/>
  <c r="W1024" i="16"/>
  <c r="U1026" i="16" l="1"/>
  <c r="W1025" i="16"/>
  <c r="U1027" i="16" l="1"/>
  <c r="W1026" i="16"/>
  <c r="U1028" i="16" l="1"/>
  <c r="W1027" i="16"/>
  <c r="U1029" i="16" l="1"/>
  <c r="W1028" i="16"/>
  <c r="U1030" i="16" l="1"/>
  <c r="W1029" i="16"/>
  <c r="U1031" i="16" l="1"/>
  <c r="W1030" i="16"/>
  <c r="U1032" i="16" l="1"/>
  <c r="W1031" i="16"/>
  <c r="U1033" i="16" l="1"/>
  <c r="W1032" i="16"/>
  <c r="U1034" i="16" l="1"/>
  <c r="W1033" i="16"/>
  <c r="U1035" i="16" l="1"/>
  <c r="W1034" i="16"/>
  <c r="U1036" i="16" l="1"/>
  <c r="W1035" i="16"/>
  <c r="U1037" i="16" l="1"/>
  <c r="W1036" i="16"/>
  <c r="U1038" i="16" l="1"/>
  <c r="W1037" i="16"/>
  <c r="U1039" i="16" l="1"/>
  <c r="W1038" i="16"/>
  <c r="U1040" i="16" l="1"/>
  <c r="W1039" i="16"/>
  <c r="U1041" i="16" l="1"/>
  <c r="W1040" i="16"/>
  <c r="U1042" i="16" l="1"/>
  <c r="W1041" i="16"/>
  <c r="U1043" i="16" l="1"/>
  <c r="W1042" i="16"/>
  <c r="U1044" i="16" l="1"/>
  <c r="W1043" i="16"/>
  <c r="U1045" i="16" l="1"/>
  <c r="W1044" i="16"/>
  <c r="U1046" i="16" l="1"/>
  <c r="W1045" i="16"/>
  <c r="U1047" i="16" l="1"/>
  <c r="W1046" i="16"/>
  <c r="U1048" i="16" l="1"/>
  <c r="W1047" i="16"/>
  <c r="U1049" i="16" l="1"/>
  <c r="W1048" i="16"/>
  <c r="U1050" i="16" l="1"/>
  <c r="W1049" i="16"/>
  <c r="U1051" i="16" l="1"/>
  <c r="W1050" i="16"/>
  <c r="U1052" i="16" l="1"/>
  <c r="W1051" i="16"/>
  <c r="U1053" i="16" l="1"/>
  <c r="W1052" i="16"/>
  <c r="U1054" i="16" l="1"/>
  <c r="W1053" i="16"/>
  <c r="U1055" i="16" l="1"/>
  <c r="W1054" i="16"/>
  <c r="U1056" i="16" l="1"/>
  <c r="W1055" i="16"/>
  <c r="U1057" i="16" l="1"/>
  <c r="W1056" i="16"/>
  <c r="U1058" i="16" l="1"/>
  <c r="W1057" i="16"/>
  <c r="U1059" i="16" l="1"/>
  <c r="W1058" i="16"/>
  <c r="U1060" i="16" l="1"/>
  <c r="W1059" i="16"/>
  <c r="U1061" i="16" l="1"/>
  <c r="W1060" i="16"/>
  <c r="U1062" i="16" l="1"/>
  <c r="W1061" i="16"/>
  <c r="U1063" i="16" l="1"/>
  <c r="W1062" i="16"/>
  <c r="U1064" i="16" l="1"/>
  <c r="W1063" i="16"/>
  <c r="U1065" i="16" l="1"/>
  <c r="W1064" i="16"/>
  <c r="U1066" i="16" l="1"/>
  <c r="W1065" i="16"/>
  <c r="U1067" i="16" l="1"/>
  <c r="W1066" i="16"/>
  <c r="U1068" i="16" l="1"/>
  <c r="W1067" i="16"/>
  <c r="U1069" i="16" l="1"/>
  <c r="W1068" i="16"/>
  <c r="U1070" i="16" l="1"/>
  <c r="W1069" i="16"/>
  <c r="U1071" i="16" l="1"/>
  <c r="W1070" i="16"/>
  <c r="U1072" i="16" l="1"/>
  <c r="W1071" i="16"/>
  <c r="U1073" i="16" l="1"/>
  <c r="W1072" i="16"/>
  <c r="U1074" i="16" l="1"/>
  <c r="W1073" i="16"/>
  <c r="U1075" i="16" l="1"/>
  <c r="W1074" i="16"/>
  <c r="U1076" i="16" l="1"/>
  <c r="W1075" i="16"/>
  <c r="U1077" i="16" l="1"/>
  <c r="W1076" i="16"/>
  <c r="U1078" i="16" l="1"/>
  <c r="W1077" i="16"/>
  <c r="U1079" i="16" l="1"/>
  <c r="W1078" i="16"/>
  <c r="U1080" i="16" l="1"/>
  <c r="W1079" i="16"/>
  <c r="U1081" i="16" l="1"/>
  <c r="W1080" i="16"/>
  <c r="U1082" i="16" l="1"/>
  <c r="W1081" i="16"/>
  <c r="U1083" i="16" l="1"/>
  <c r="W1082" i="16"/>
  <c r="U1084" i="16" l="1"/>
  <c r="W1083" i="16"/>
  <c r="U1085" i="16" l="1"/>
  <c r="W1084" i="16"/>
  <c r="U1086" i="16" l="1"/>
  <c r="W1085" i="16"/>
  <c r="U1087" i="16" l="1"/>
  <c r="W1086" i="16"/>
  <c r="U1088" i="16" l="1"/>
  <c r="W1087" i="16"/>
  <c r="U1089" i="16" l="1"/>
  <c r="W1088" i="16"/>
  <c r="U1090" i="16" l="1"/>
  <c r="W1089" i="16"/>
  <c r="U1091" i="16" l="1"/>
  <c r="W1090" i="16"/>
  <c r="U1092" i="16" l="1"/>
  <c r="W1091" i="16"/>
  <c r="U1093" i="16" l="1"/>
  <c r="W1092" i="16"/>
  <c r="U1094" i="16" l="1"/>
  <c r="W1093" i="16"/>
  <c r="U1095" i="16" l="1"/>
  <c r="W1094" i="16"/>
  <c r="U1096" i="16" l="1"/>
  <c r="W1095" i="16"/>
  <c r="U1097" i="16" l="1"/>
  <c r="W1096" i="16"/>
  <c r="U1098" i="16" l="1"/>
  <c r="W1097" i="16"/>
  <c r="U1099" i="16" l="1"/>
  <c r="W1098" i="16"/>
  <c r="U1100" i="16" l="1"/>
  <c r="W1099" i="16"/>
  <c r="U1101" i="16" l="1"/>
  <c r="W1100" i="16"/>
  <c r="U1102" i="16" l="1"/>
  <c r="W1101" i="16"/>
  <c r="U1103" i="16" l="1"/>
  <c r="W1102" i="16"/>
  <c r="U1104" i="16" l="1"/>
  <c r="W1103" i="16"/>
  <c r="U1105" i="16" l="1"/>
  <c r="W1104" i="16"/>
  <c r="U1106" i="16" l="1"/>
  <c r="W1105" i="16"/>
  <c r="U1107" i="16" l="1"/>
  <c r="W1106" i="16"/>
  <c r="U1108" i="16" l="1"/>
  <c r="W1107" i="16"/>
  <c r="U1109" i="16" l="1"/>
  <c r="W1108" i="16"/>
  <c r="U1110" i="16" l="1"/>
  <c r="W1109" i="16"/>
  <c r="U1111" i="16" l="1"/>
  <c r="W1110" i="16"/>
  <c r="U1112" i="16" l="1"/>
  <c r="W1111" i="16"/>
  <c r="U1113" i="16" l="1"/>
  <c r="W1112" i="16"/>
  <c r="U1114" i="16" l="1"/>
  <c r="W1113" i="16"/>
  <c r="U1115" i="16" l="1"/>
  <c r="W1114" i="16"/>
  <c r="U1116" i="16" l="1"/>
  <c r="W1115" i="16"/>
  <c r="U1117" i="16" l="1"/>
  <c r="W1116" i="16"/>
  <c r="U1118" i="16" l="1"/>
  <c r="W1117" i="16"/>
  <c r="U1119" i="16" l="1"/>
  <c r="W1118" i="16"/>
  <c r="U1120" i="16" l="1"/>
  <c r="W1119" i="16"/>
  <c r="U1121" i="16" l="1"/>
  <c r="W1120" i="16"/>
  <c r="U1122" i="16" l="1"/>
  <c r="W1121" i="16"/>
  <c r="U1123" i="16" l="1"/>
  <c r="W1122" i="16"/>
  <c r="U1124" i="16" l="1"/>
  <c r="W1123" i="16"/>
  <c r="U1125" i="16" l="1"/>
  <c r="W1124" i="16"/>
  <c r="U1126" i="16" l="1"/>
  <c r="W1125" i="16"/>
  <c r="U1127" i="16" l="1"/>
  <c r="W1126" i="16"/>
  <c r="U1128" i="16" l="1"/>
  <c r="W1127" i="16"/>
  <c r="U1129" i="16" l="1"/>
  <c r="W1128" i="16"/>
  <c r="U1130" i="16" l="1"/>
  <c r="W1129" i="16"/>
  <c r="U1131" i="16" l="1"/>
  <c r="W1130" i="16"/>
  <c r="U1132" i="16" l="1"/>
  <c r="W1131" i="16"/>
  <c r="U1133" i="16" l="1"/>
  <c r="W1132" i="16"/>
  <c r="U1134" i="16" l="1"/>
  <c r="W1133" i="16"/>
  <c r="U1135" i="16" l="1"/>
  <c r="W1134" i="16"/>
  <c r="U1136" i="16" l="1"/>
  <c r="W1135" i="16"/>
  <c r="U1137" i="16" l="1"/>
  <c r="W1136" i="16"/>
  <c r="U1138" i="16" l="1"/>
  <c r="W1137" i="16"/>
  <c r="U1139" i="16" l="1"/>
  <c r="W1138" i="16"/>
  <c r="U1140" i="16" l="1"/>
  <c r="W1139" i="16"/>
  <c r="U1141" i="16" l="1"/>
  <c r="W1140" i="16"/>
  <c r="U1142" i="16" l="1"/>
  <c r="W1141" i="16"/>
  <c r="U1143" i="16" l="1"/>
  <c r="W1142" i="16"/>
  <c r="U1144" i="16" l="1"/>
  <c r="W1143" i="16"/>
  <c r="U1145" i="16" l="1"/>
  <c r="W1144" i="16"/>
  <c r="U1146" i="16" l="1"/>
  <c r="W1145" i="16"/>
  <c r="U1147" i="16" l="1"/>
  <c r="W1146" i="16"/>
  <c r="U1148" i="16" l="1"/>
  <c r="W1147" i="16"/>
  <c r="U1149" i="16" l="1"/>
  <c r="W1148" i="16"/>
  <c r="U1150" i="16" l="1"/>
  <c r="W1149" i="16"/>
  <c r="U1151" i="16" l="1"/>
  <c r="W1150" i="16"/>
  <c r="U1152" i="16" l="1"/>
  <c r="W1151" i="16"/>
  <c r="U1153" i="16" l="1"/>
  <c r="W1152" i="16"/>
  <c r="U1154" i="16" l="1"/>
  <c r="W1153" i="16"/>
  <c r="U1155" i="16" l="1"/>
  <c r="W1154" i="16"/>
  <c r="U1156" i="16" l="1"/>
  <c r="W1155" i="16"/>
  <c r="U1157" i="16" l="1"/>
  <c r="W1156" i="16"/>
  <c r="U1158" i="16" l="1"/>
  <c r="W1157" i="16"/>
  <c r="U1159" i="16" l="1"/>
  <c r="W1158" i="16"/>
  <c r="U1160" i="16" l="1"/>
  <c r="W1159" i="16"/>
  <c r="U1161" i="16" l="1"/>
  <c r="W1160" i="16"/>
  <c r="U1162" i="16" l="1"/>
  <c r="W1161" i="16"/>
  <c r="U1163" i="16" l="1"/>
  <c r="W1162" i="16"/>
  <c r="U1164" i="16" l="1"/>
  <c r="W1163" i="16"/>
  <c r="U1165" i="16" l="1"/>
  <c r="W1164" i="16"/>
  <c r="U1166" i="16" l="1"/>
  <c r="W1165" i="16"/>
  <c r="U1167" i="16" l="1"/>
  <c r="W1166" i="16"/>
  <c r="U1168" i="16" l="1"/>
  <c r="W1167" i="16"/>
  <c r="U1169" i="16" l="1"/>
  <c r="W1168" i="16"/>
  <c r="U1170" i="16" l="1"/>
  <c r="W1169" i="16"/>
  <c r="U1171" i="16" l="1"/>
  <c r="W1170" i="16"/>
  <c r="U1172" i="16" l="1"/>
  <c r="W1171" i="16"/>
  <c r="U1173" i="16" l="1"/>
  <c r="W1172" i="16"/>
  <c r="U1174" i="16" l="1"/>
  <c r="W1173" i="16"/>
  <c r="U1175" i="16" l="1"/>
  <c r="W1174" i="16"/>
  <c r="U1176" i="16" l="1"/>
  <c r="W1175" i="16"/>
  <c r="U1177" i="16" l="1"/>
  <c r="W1176" i="16"/>
  <c r="U1178" i="16" l="1"/>
  <c r="W1177" i="16"/>
  <c r="U1179" i="16" l="1"/>
  <c r="W1178" i="16"/>
  <c r="U1180" i="16" l="1"/>
  <c r="W1179" i="16"/>
  <c r="U1181" i="16" l="1"/>
  <c r="W1180" i="16"/>
  <c r="U1182" i="16" l="1"/>
  <c r="W1181" i="16"/>
  <c r="U1183" i="16" l="1"/>
  <c r="W1182" i="16"/>
  <c r="U1184" i="16" l="1"/>
  <c r="W1183" i="16"/>
  <c r="U1185" i="16" l="1"/>
  <c r="W1184" i="16"/>
  <c r="U1186" i="16" l="1"/>
  <c r="W1185" i="16"/>
  <c r="U1187" i="16" l="1"/>
  <c r="W1186" i="16"/>
  <c r="U1188" i="16" l="1"/>
  <c r="W1187" i="16"/>
  <c r="U1189" i="16" l="1"/>
  <c r="W1188" i="16"/>
  <c r="U1190" i="16" l="1"/>
  <c r="W1189" i="16"/>
  <c r="U1191" i="16" l="1"/>
  <c r="W1190" i="16"/>
  <c r="U1192" i="16" l="1"/>
  <c r="W1191" i="16"/>
  <c r="U1193" i="16" l="1"/>
  <c r="W1192" i="16"/>
  <c r="U1194" i="16" l="1"/>
  <c r="W1193" i="16"/>
  <c r="U1195" i="16" l="1"/>
  <c r="W1194" i="16"/>
  <c r="U1196" i="16" l="1"/>
  <c r="W1195" i="16"/>
  <c r="U1197" i="16" l="1"/>
  <c r="W1196" i="16"/>
  <c r="U1198" i="16" l="1"/>
  <c r="W1197" i="16"/>
  <c r="U1199" i="16" l="1"/>
  <c r="W1198" i="16"/>
  <c r="U1200" i="16" l="1"/>
  <c r="W1199" i="16"/>
  <c r="U1201" i="16" l="1"/>
  <c r="W1200" i="16"/>
  <c r="U1202" i="16" l="1"/>
  <c r="W1201" i="16"/>
  <c r="U1203" i="16" l="1"/>
  <c r="W1202" i="16"/>
  <c r="U1204" i="16" l="1"/>
  <c r="W1203" i="16"/>
  <c r="U1205" i="16" l="1"/>
  <c r="W1204" i="16"/>
  <c r="U1206" i="16" l="1"/>
  <c r="W1205" i="16"/>
  <c r="U1207" i="16" l="1"/>
  <c r="W1206" i="16"/>
  <c r="U1208" i="16" l="1"/>
  <c r="W1207" i="16"/>
  <c r="U1209" i="16" l="1"/>
  <c r="W1208" i="16"/>
  <c r="U1210" i="16" l="1"/>
  <c r="W1209" i="16"/>
  <c r="U1211" i="16" l="1"/>
  <c r="W1210" i="16"/>
  <c r="U1212" i="16" l="1"/>
  <c r="W1211" i="16"/>
  <c r="U1213" i="16" l="1"/>
  <c r="W1212" i="16"/>
  <c r="U1214" i="16" l="1"/>
  <c r="W1213" i="16"/>
  <c r="U1215" i="16" l="1"/>
  <c r="W1214" i="16"/>
  <c r="U1216" i="16" l="1"/>
  <c r="W1215" i="16"/>
  <c r="U1217" i="16" l="1"/>
  <c r="W1216" i="16"/>
  <c r="U1218" i="16" l="1"/>
  <c r="W1217" i="16"/>
  <c r="U1219" i="16" l="1"/>
  <c r="W1218" i="16"/>
  <c r="U1220" i="16" l="1"/>
  <c r="W1219" i="16"/>
  <c r="U1221" i="16" l="1"/>
  <c r="W1220" i="16"/>
  <c r="U1222" i="16" l="1"/>
  <c r="W1221" i="16"/>
  <c r="U1223" i="16" l="1"/>
  <c r="W1222" i="16"/>
  <c r="U1224" i="16" l="1"/>
  <c r="W1223" i="16"/>
  <c r="U1225" i="16" l="1"/>
  <c r="W1224" i="16"/>
  <c r="U1226" i="16" l="1"/>
  <c r="W1225" i="16"/>
  <c r="U1227" i="16" l="1"/>
  <c r="W1226" i="16"/>
  <c r="U1228" i="16" l="1"/>
  <c r="W1227" i="16"/>
  <c r="U1229" i="16" l="1"/>
  <c r="W1228" i="16"/>
  <c r="U1230" i="16" l="1"/>
  <c r="W1229" i="16"/>
  <c r="U1231" i="16" l="1"/>
  <c r="W1230" i="16"/>
  <c r="U1232" i="16" l="1"/>
  <c r="W1231" i="16"/>
  <c r="U1233" i="16" l="1"/>
  <c r="W1232" i="16"/>
  <c r="U1234" i="16" l="1"/>
  <c r="W1233" i="16"/>
  <c r="U1235" i="16" l="1"/>
  <c r="W1234" i="16"/>
  <c r="U1236" i="16" l="1"/>
  <c r="W1235" i="16"/>
  <c r="U1237" i="16" l="1"/>
  <c r="W1236" i="16"/>
  <c r="U1238" i="16" l="1"/>
  <c r="W1237" i="16"/>
  <c r="U1239" i="16" l="1"/>
  <c r="W1238" i="16"/>
  <c r="U1240" i="16" l="1"/>
  <c r="W1239" i="16"/>
  <c r="U1241" i="16" l="1"/>
  <c r="W1240" i="16"/>
  <c r="U1242" i="16" l="1"/>
  <c r="W1241" i="16"/>
  <c r="U1243" i="16" l="1"/>
  <c r="W1242" i="16"/>
  <c r="U1244" i="16" l="1"/>
  <c r="W1243" i="16"/>
  <c r="U1245" i="16" l="1"/>
  <c r="W1244" i="16"/>
  <c r="U1246" i="16" l="1"/>
  <c r="W1245" i="16"/>
  <c r="U1247" i="16" l="1"/>
  <c r="W1246" i="16"/>
  <c r="U1248" i="16" l="1"/>
  <c r="W1247" i="16"/>
  <c r="U1249" i="16" l="1"/>
  <c r="W1248" i="16"/>
  <c r="U1250" i="16" l="1"/>
  <c r="W1249" i="16"/>
  <c r="U1251" i="16" l="1"/>
  <c r="W1250" i="16"/>
  <c r="U1252" i="16" l="1"/>
  <c r="W1251" i="16"/>
  <c r="U1253" i="16" l="1"/>
  <c r="W1252" i="16"/>
  <c r="U1254" i="16" l="1"/>
  <c r="W1253" i="16"/>
  <c r="U1255" i="16" l="1"/>
  <c r="W1254" i="16"/>
  <c r="U1256" i="16" l="1"/>
  <c r="W1255" i="16"/>
  <c r="U1257" i="16" l="1"/>
  <c r="W1256" i="16"/>
  <c r="U1258" i="16" l="1"/>
  <c r="W1257" i="16"/>
  <c r="U1259" i="16" l="1"/>
  <c r="W1258" i="16"/>
  <c r="U1260" i="16" l="1"/>
  <c r="W1259" i="16"/>
  <c r="U1261" i="16" l="1"/>
  <c r="W1260" i="16"/>
  <c r="U1262" i="16" l="1"/>
  <c r="W1261" i="16"/>
  <c r="U1263" i="16" l="1"/>
  <c r="W1262" i="16"/>
  <c r="U1264" i="16" l="1"/>
  <c r="W1263" i="16"/>
  <c r="U1265" i="16" l="1"/>
  <c r="W1264" i="16"/>
  <c r="U1266" i="16" l="1"/>
  <c r="W1265" i="16"/>
  <c r="U1267" i="16" l="1"/>
  <c r="W1266" i="16"/>
  <c r="U1268" i="16" l="1"/>
  <c r="W1267" i="16"/>
  <c r="U1269" i="16" l="1"/>
  <c r="W1268" i="16"/>
  <c r="U1270" i="16" l="1"/>
  <c r="W1269" i="16"/>
  <c r="U1271" i="16" l="1"/>
  <c r="W1270" i="16"/>
  <c r="U1272" i="16" l="1"/>
  <c r="W1271" i="16"/>
  <c r="U1273" i="16" l="1"/>
  <c r="W1272" i="16"/>
  <c r="U1274" i="16" l="1"/>
  <c r="W1273" i="16"/>
  <c r="U1275" i="16" l="1"/>
  <c r="W1274" i="16"/>
  <c r="U1276" i="16" l="1"/>
  <c r="W1275" i="16"/>
  <c r="U1277" i="16" l="1"/>
  <c r="W1276" i="16"/>
  <c r="U1278" i="16" l="1"/>
  <c r="W1277" i="16"/>
  <c r="U1279" i="16" l="1"/>
  <c r="W1278" i="16"/>
  <c r="U1280" i="16" l="1"/>
  <c r="W1279" i="16"/>
  <c r="U1281" i="16" l="1"/>
  <c r="W1280" i="16"/>
  <c r="U1282" i="16" l="1"/>
  <c r="W1281" i="16"/>
  <c r="U1283" i="16" l="1"/>
  <c r="W1282" i="16"/>
  <c r="U1284" i="16" l="1"/>
  <c r="W1283" i="16"/>
  <c r="U1285" i="16" l="1"/>
  <c r="W1284" i="16"/>
  <c r="U1286" i="16" l="1"/>
  <c r="W1285" i="16"/>
  <c r="U1287" i="16" l="1"/>
  <c r="W1286" i="16"/>
  <c r="U1288" i="16" l="1"/>
  <c r="W1287" i="16"/>
  <c r="U1289" i="16" l="1"/>
  <c r="W1288" i="16"/>
  <c r="U1290" i="16" l="1"/>
  <c r="W1289" i="16"/>
  <c r="U1291" i="16" l="1"/>
  <c r="W1290" i="16"/>
  <c r="U1292" i="16" l="1"/>
  <c r="W1291" i="16"/>
  <c r="U1293" i="16" l="1"/>
  <c r="W1292" i="16"/>
  <c r="U1294" i="16" l="1"/>
  <c r="W1293" i="16"/>
  <c r="U1295" i="16" l="1"/>
  <c r="W1294" i="16"/>
  <c r="U1296" i="16" l="1"/>
  <c r="W1295" i="16"/>
  <c r="U1297" i="16" l="1"/>
  <c r="W1296" i="16"/>
  <c r="U1298" i="16" l="1"/>
  <c r="W1297" i="16"/>
  <c r="U1299" i="16" l="1"/>
  <c r="W1298" i="16"/>
  <c r="U1300" i="16" l="1"/>
  <c r="W1299" i="16"/>
  <c r="U1301" i="16" l="1"/>
  <c r="W1300" i="16"/>
  <c r="U1302" i="16" l="1"/>
  <c r="W1301" i="16"/>
  <c r="U1303" i="16" l="1"/>
  <c r="W1302" i="16"/>
  <c r="U1304" i="16" l="1"/>
  <c r="W1303" i="16"/>
  <c r="U1305" i="16" l="1"/>
  <c r="W1304" i="16"/>
  <c r="U1306" i="16" l="1"/>
  <c r="W1305" i="16"/>
  <c r="U1307" i="16" l="1"/>
  <c r="W1306" i="16"/>
  <c r="U1308" i="16" l="1"/>
  <c r="W1307" i="16"/>
  <c r="U1309" i="16" l="1"/>
  <c r="W1308" i="16"/>
  <c r="U1310" i="16" l="1"/>
  <c r="W1309" i="16"/>
  <c r="U1311" i="16" l="1"/>
  <c r="W1310" i="16"/>
  <c r="U1312" i="16" l="1"/>
  <c r="W1311" i="16"/>
  <c r="U1313" i="16" l="1"/>
  <c r="W1312" i="16"/>
  <c r="U1314" i="16" l="1"/>
  <c r="W1313" i="16"/>
  <c r="U1315" i="16" l="1"/>
  <c r="W1314" i="16"/>
  <c r="U1316" i="16" l="1"/>
  <c r="W1315" i="16"/>
  <c r="U1317" i="16" l="1"/>
  <c r="W1316" i="16"/>
  <c r="U1318" i="16" l="1"/>
  <c r="W1317" i="16"/>
  <c r="U1319" i="16" l="1"/>
  <c r="W1318" i="16"/>
  <c r="U1320" i="16" l="1"/>
  <c r="W1319" i="16"/>
  <c r="U1321" i="16" l="1"/>
  <c r="W1320" i="16"/>
  <c r="U1322" i="16" l="1"/>
  <c r="W1321" i="16"/>
  <c r="U1323" i="16" l="1"/>
  <c r="W1322" i="16"/>
  <c r="U1324" i="16" l="1"/>
  <c r="W1323" i="16"/>
  <c r="U1325" i="16" l="1"/>
  <c r="W1324" i="16"/>
  <c r="U1326" i="16" l="1"/>
  <c r="W1325" i="16"/>
  <c r="U1327" i="16" l="1"/>
  <c r="W1326" i="16"/>
  <c r="U1328" i="16" l="1"/>
  <c r="W1327" i="16"/>
  <c r="U1329" i="16" l="1"/>
  <c r="W1328" i="16"/>
  <c r="U1330" i="16" l="1"/>
  <c r="W1329" i="16"/>
  <c r="U1331" i="16" l="1"/>
  <c r="W1330" i="16"/>
  <c r="U1332" i="16" l="1"/>
  <c r="W1331" i="16"/>
  <c r="U1333" i="16" l="1"/>
  <c r="W1332" i="16"/>
  <c r="U1334" i="16" l="1"/>
  <c r="W1333" i="16"/>
  <c r="U1335" i="16" l="1"/>
  <c r="W1334" i="16"/>
  <c r="U1336" i="16" l="1"/>
  <c r="W1335" i="16"/>
  <c r="U1337" i="16" l="1"/>
  <c r="W1336" i="16"/>
  <c r="U1338" i="16" l="1"/>
  <c r="W1337" i="16"/>
  <c r="U1339" i="16" l="1"/>
  <c r="W1338" i="16"/>
  <c r="U1340" i="16" l="1"/>
  <c r="W1339" i="16"/>
  <c r="U1341" i="16" l="1"/>
  <c r="W1340" i="16"/>
  <c r="U1342" i="16" l="1"/>
  <c r="W1341" i="16"/>
  <c r="U1343" i="16" l="1"/>
  <c r="W1342" i="16"/>
  <c r="U1344" i="16" l="1"/>
  <c r="W1343" i="16"/>
  <c r="U1345" i="16" l="1"/>
  <c r="W1344" i="16"/>
  <c r="U1346" i="16" l="1"/>
  <c r="W1345" i="16"/>
  <c r="U1347" i="16" l="1"/>
  <c r="W1346" i="16"/>
  <c r="U1348" i="16" l="1"/>
  <c r="W1347" i="16"/>
  <c r="U1349" i="16" l="1"/>
  <c r="W1348" i="16"/>
  <c r="U1350" i="16" l="1"/>
  <c r="W1349" i="16"/>
  <c r="U1351" i="16" l="1"/>
  <c r="W1350" i="16"/>
  <c r="U1352" i="16" l="1"/>
  <c r="W1351" i="16"/>
  <c r="U1353" i="16" l="1"/>
  <c r="W1352" i="16"/>
  <c r="U1354" i="16" l="1"/>
  <c r="W1353" i="16"/>
  <c r="U1355" i="16" l="1"/>
  <c r="W1354" i="16"/>
  <c r="U1356" i="16" l="1"/>
  <c r="W1355" i="16"/>
  <c r="U1357" i="16" l="1"/>
  <c r="W1356" i="16"/>
  <c r="U1358" i="16" l="1"/>
  <c r="W1357" i="16"/>
  <c r="U1359" i="16" l="1"/>
  <c r="W1358" i="16"/>
  <c r="U1360" i="16" l="1"/>
  <c r="W1359" i="16"/>
  <c r="U1361" i="16" l="1"/>
  <c r="W1360" i="16"/>
  <c r="U1362" i="16" l="1"/>
  <c r="W1361" i="16"/>
  <c r="U1363" i="16" l="1"/>
  <c r="W1362" i="16"/>
  <c r="U1364" i="16" l="1"/>
  <c r="W1363" i="16"/>
  <c r="U1365" i="16" l="1"/>
  <c r="W1364" i="16"/>
  <c r="U1366" i="16" l="1"/>
  <c r="W1365" i="16"/>
  <c r="U1367" i="16" l="1"/>
  <c r="W1366" i="16"/>
  <c r="U1368" i="16" l="1"/>
  <c r="W1367" i="16"/>
  <c r="U1369" i="16" l="1"/>
  <c r="W1368" i="16"/>
  <c r="U1370" i="16" l="1"/>
  <c r="W1369" i="16"/>
  <c r="U1371" i="16" l="1"/>
  <c r="W1370" i="16"/>
  <c r="U1372" i="16" l="1"/>
  <c r="W1371" i="16"/>
  <c r="U1373" i="16" l="1"/>
  <c r="W1372" i="16"/>
  <c r="U1374" i="16" l="1"/>
  <c r="W1373" i="16"/>
  <c r="U1375" i="16" l="1"/>
  <c r="W1374" i="16"/>
  <c r="U1376" i="16" l="1"/>
  <c r="W1375" i="16"/>
  <c r="U1377" i="16" l="1"/>
  <c r="W1376" i="16"/>
  <c r="U1378" i="16" l="1"/>
  <c r="W1377" i="16"/>
  <c r="U1379" i="16" l="1"/>
  <c r="W1378" i="16"/>
  <c r="U1380" i="16" l="1"/>
  <c r="W1379" i="16"/>
  <c r="U1381" i="16" l="1"/>
  <c r="W1380" i="16"/>
  <c r="U1382" i="16" l="1"/>
  <c r="W1381" i="16"/>
  <c r="U1383" i="16" l="1"/>
  <c r="W1382" i="16"/>
  <c r="U1384" i="16" l="1"/>
  <c r="W1383" i="16"/>
  <c r="U1385" i="16" l="1"/>
  <c r="W1384" i="16"/>
  <c r="U1386" i="16" l="1"/>
  <c r="W1385" i="16"/>
  <c r="U1387" i="16" l="1"/>
  <c r="W1386" i="16"/>
  <c r="U1388" i="16" l="1"/>
  <c r="W1387" i="16"/>
  <c r="U1389" i="16" l="1"/>
  <c r="W1388" i="16"/>
  <c r="U1390" i="16" l="1"/>
  <c r="W1389" i="16"/>
  <c r="U1391" i="16" l="1"/>
  <c r="W1390" i="16"/>
  <c r="U1392" i="16" l="1"/>
  <c r="W1391" i="16"/>
  <c r="U1393" i="16" l="1"/>
  <c r="W1392" i="16"/>
  <c r="U1394" i="16" l="1"/>
  <c r="W1393" i="16"/>
  <c r="U1395" i="16" l="1"/>
  <c r="W1394" i="16"/>
  <c r="U1396" i="16" l="1"/>
  <c r="W1395" i="16"/>
  <c r="U1397" i="16" l="1"/>
  <c r="W1396" i="16"/>
  <c r="U1398" i="16" l="1"/>
  <c r="W1397" i="16"/>
  <c r="U1399" i="16" l="1"/>
  <c r="W1398" i="16"/>
  <c r="U1400" i="16" l="1"/>
  <c r="W1399" i="16"/>
  <c r="U1401" i="16" l="1"/>
  <c r="W1400" i="16"/>
  <c r="U1402" i="16" l="1"/>
  <c r="W1401" i="16"/>
  <c r="U1403" i="16" l="1"/>
  <c r="W1402" i="16"/>
  <c r="U1404" i="16" l="1"/>
  <c r="W1403" i="16"/>
  <c r="U1405" i="16" l="1"/>
  <c r="W1404" i="16"/>
  <c r="U1406" i="16" l="1"/>
  <c r="W1405" i="16"/>
  <c r="U1407" i="16" l="1"/>
  <c r="W1406" i="16"/>
  <c r="U1408" i="16" l="1"/>
  <c r="W1407" i="16"/>
  <c r="U1409" i="16" l="1"/>
  <c r="W1408" i="16"/>
  <c r="U1410" i="16" l="1"/>
  <c r="W1409" i="16"/>
  <c r="U1411" i="16" l="1"/>
  <c r="W1410" i="16"/>
  <c r="U1412" i="16" l="1"/>
  <c r="W1411" i="16"/>
  <c r="U1413" i="16" l="1"/>
  <c r="W1412" i="16"/>
  <c r="U1414" i="16" l="1"/>
  <c r="W1413" i="16"/>
  <c r="U1415" i="16" l="1"/>
  <c r="W1414" i="16"/>
  <c r="U1416" i="16" l="1"/>
  <c r="W1415" i="16"/>
  <c r="U1417" i="16" l="1"/>
  <c r="W1416" i="16"/>
  <c r="U1418" i="16" l="1"/>
  <c r="W1417" i="16"/>
  <c r="U1419" i="16" l="1"/>
  <c r="W1418" i="16"/>
  <c r="U1420" i="16" l="1"/>
  <c r="W1419" i="16"/>
  <c r="U1421" i="16" l="1"/>
  <c r="W1420" i="16"/>
  <c r="U1422" i="16" l="1"/>
  <c r="W1421" i="16"/>
  <c r="U1423" i="16" l="1"/>
  <c r="W1422" i="16"/>
  <c r="U1424" i="16" l="1"/>
  <c r="W1423" i="16"/>
  <c r="U1425" i="16" l="1"/>
  <c r="W1424" i="16"/>
  <c r="U1426" i="16" l="1"/>
  <c r="W1425" i="16"/>
  <c r="U1427" i="16" l="1"/>
  <c r="W1426" i="16"/>
  <c r="U1428" i="16" l="1"/>
  <c r="W1427" i="16"/>
  <c r="U1429" i="16" l="1"/>
  <c r="W1428" i="16"/>
  <c r="U1430" i="16" l="1"/>
  <c r="W1429" i="16"/>
  <c r="U1431" i="16" l="1"/>
  <c r="W1430" i="16"/>
  <c r="U1432" i="16" l="1"/>
  <c r="W1431" i="16"/>
  <c r="U1433" i="16" l="1"/>
  <c r="W1432" i="16"/>
  <c r="U1434" i="16" l="1"/>
  <c r="W1433" i="16"/>
  <c r="U1435" i="16" l="1"/>
  <c r="W1434" i="16"/>
  <c r="U1436" i="16" l="1"/>
  <c r="W1435" i="16"/>
  <c r="U1437" i="16" l="1"/>
  <c r="W1436" i="16"/>
  <c r="U1438" i="16" l="1"/>
  <c r="W1437" i="16"/>
  <c r="U1439" i="16" l="1"/>
  <c r="W1438" i="16"/>
  <c r="U1440" i="16" l="1"/>
  <c r="W1439" i="16"/>
  <c r="U1441" i="16" l="1"/>
  <c r="W1440" i="16"/>
  <c r="U1442" i="16" l="1"/>
  <c r="W1441" i="16"/>
  <c r="U1443" i="16" l="1"/>
  <c r="W1442" i="16"/>
  <c r="U1444" i="16" l="1"/>
  <c r="W1443" i="16"/>
  <c r="U1445" i="16" l="1"/>
  <c r="W1444" i="16"/>
  <c r="U1446" i="16" l="1"/>
  <c r="W1445" i="16"/>
  <c r="U1447" i="16" l="1"/>
  <c r="W1446" i="16"/>
  <c r="U1448" i="16" l="1"/>
  <c r="W1447" i="16"/>
  <c r="U1449" i="16" l="1"/>
  <c r="W1448" i="16"/>
  <c r="U1450" i="16" l="1"/>
  <c r="W1449" i="16"/>
  <c r="U1451" i="16" l="1"/>
  <c r="W1450" i="16"/>
  <c r="U1452" i="16" l="1"/>
  <c r="W1451" i="16"/>
  <c r="U1453" i="16" l="1"/>
  <c r="W1453" i="16" s="1"/>
  <c r="W1452" i="16"/>
</calcChain>
</file>

<file path=xl/sharedStrings.xml><?xml version="1.0" encoding="utf-8"?>
<sst xmlns="http://schemas.openxmlformats.org/spreadsheetml/2006/main" count="79677" uniqueCount="4104">
  <si>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</si>
  <si>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</si>
  <si>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</si>
  <si>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</si>
  <si>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</si>
  <si>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</si>
  <si>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</si>
  <si>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</si>
  <si>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</si>
  <si>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</si>
  <si>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</si>
  <si>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</si>
  <si>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</si>
  <si>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</si>
  <si>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</si>
  <si>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</si>
  <si>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</si>
  <si>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</si>
  <si>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</si>
  <si>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</si>
  <si>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</si>
  <si>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</si>
  <si>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</si>
  <si>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</si>
  <si>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</si>
  <si>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</si>
  <si>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</si>
  <si>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B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</si>
  <si>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</si>
  <si>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</si>
  <si>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</si>
  <si>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</si>
  <si>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</si>
  <si>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</si>
  <si>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</si>
  <si>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</si>
  <si>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</si>
  <si>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</si>
  <si>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SATURATION</t>
  </si>
  <si>
    <t>ACTIVITY</t>
  </si>
  <si>
    <t>COUNTER</t>
  </si>
  <si>
    <t>R VALUE</t>
  </si>
  <si>
    <t>HR</t>
  </si>
  <si>
    <t>SPO2</t>
  </si>
  <si>
    <t>STATE</t>
  </si>
  <si>
    <t xml:space="preserve">Activity 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</si>
  <si>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</si>
  <si>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</si>
  <si>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</si>
  <si>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</si>
  <si>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</si>
  <si>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</si>
  <si>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</si>
  <si>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</si>
  <si>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</si>
  <si>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</si>
  <si>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PM2.5 [µg/m3]</t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</si>
  <si>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</si>
  <si>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</si>
  <si>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</si>
  <si>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</si>
  <si>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</si>
  <si>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</si>
  <si>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</si>
  <si>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</si>
  <si>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</si>
  <si>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</si>
  <si>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</si>
  <si>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0.87</t>
  </si>
  <si>
    <t>Asiatica</t>
  </si>
  <si>
    <t>0.93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</si>
  <si>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</si>
  <si>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</si>
  <si>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</si>
  <si>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</si>
  <si>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</si>
  <si>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</si>
  <si>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</si>
  <si>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</si>
  <si>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</si>
  <si>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</si>
  <si>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</si>
  <si>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</si>
  <si>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</si>
  <si>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</si>
  <si>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</si>
  <si>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</si>
  <si>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</si>
  <si>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</si>
  <si>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</si>
  <si>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</si>
  <si>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</si>
  <si>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</si>
  <si>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</si>
  <si>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</si>
  <si>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</si>
  <si>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</si>
  <si>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</si>
  <si>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</si>
  <si>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</si>
  <si>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</si>
  <si>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</si>
  <si>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5C</t>
  </si>
  <si>
    <t>B2</t>
  </si>
  <si>
    <t>20:10:15:23:46:776</t>
  </si>
  <si>
    <t>20:10:15:23:46:806</t>
  </si>
  <si>
    <t>FC</t>
  </si>
  <si>
    <t>8E</t>
  </si>
  <si>
    <t>F2</t>
  </si>
  <si>
    <t>20:10:15:23:46:858</t>
  </si>
  <si>
    <t>5D</t>
  </si>
  <si>
    <t>20:10:15:23:46:868</t>
  </si>
  <si>
    <t>B6</t>
  </si>
  <si>
    <t>20:10:15:23:46:924</t>
  </si>
  <si>
    <t>20:10:15:23:46:938</t>
  </si>
  <si>
    <t>20:10:15:23:46:950</t>
  </si>
  <si>
    <t>20:10:15:23:48:741</t>
  </si>
  <si>
    <t>20:10:15:23:50:804</t>
  </si>
  <si>
    <t>0C</t>
  </si>
  <si>
    <t>20:10:15:23:50:841</t>
  </si>
  <si>
    <t>20:10:15:23:50:869</t>
  </si>
  <si>
    <t>0E</t>
  </si>
  <si>
    <t>20:10:15:23:50:889</t>
  </si>
  <si>
    <t>BE</t>
  </si>
  <si>
    <t>20:10:15:23:50:991</t>
  </si>
  <si>
    <t>20:10:15:23:51:011</t>
  </si>
  <si>
    <t>C2</t>
  </si>
  <si>
    <t>20:10:15:23:51:041</t>
  </si>
  <si>
    <t>20:10:15:23:51:085</t>
  </si>
  <si>
    <t>1E</t>
  </si>
  <si>
    <t>20:10:15:23:51:095</t>
  </si>
  <si>
    <t>20:10:15:23:51:101</t>
  </si>
  <si>
    <t>E4</t>
  </si>
  <si>
    <t>20:10:15:23:51:161</t>
  </si>
  <si>
    <t>D6</t>
  </si>
  <si>
    <t>20:10:15:23:51:175</t>
  </si>
  <si>
    <t>D0</t>
  </si>
  <si>
    <t>20:10:15:23:51:188</t>
  </si>
  <si>
    <t>C4</t>
  </si>
  <si>
    <t>20:10:15:23:51:260</t>
  </si>
  <si>
    <t>1C</t>
  </si>
  <si>
    <t>20:10:15:23:51:274</t>
  </si>
  <si>
    <t>5F</t>
  </si>
  <si>
    <t>20:10:15:23:51:287</t>
  </si>
  <si>
    <t>C0</t>
  </si>
  <si>
    <t>20:10:15:23:51:352</t>
  </si>
  <si>
    <t>2E</t>
  </si>
  <si>
    <t>20:10:15:23:51:365</t>
  </si>
  <si>
    <t>20:10:15:23:51:378</t>
  </si>
  <si>
    <t>20:10:15:23:51:390</t>
  </si>
  <si>
    <t>20:10:15:23:51:449</t>
  </si>
  <si>
    <t>20:10:15:23:51:459</t>
  </si>
  <si>
    <t>20:10:15:23:51:470</t>
  </si>
  <si>
    <t>20:10:15:23:51:479</t>
  </si>
  <si>
    <t>20:10:15:23:51:502</t>
  </si>
  <si>
    <t>20:10:15:23:51:519</t>
  </si>
  <si>
    <t>20:10:15:23:51:536</t>
  </si>
  <si>
    <t>20:10:15:23:51:557</t>
  </si>
  <si>
    <t>DE</t>
  </si>
  <si>
    <t>2A</t>
  </si>
  <si>
    <t>20:10:15:23:51:576</t>
  </si>
  <si>
    <t>20:10:15:23:51:634</t>
  </si>
  <si>
    <t>6A</t>
  </si>
  <si>
    <t>20:10:15:23:51:643</t>
  </si>
  <si>
    <t>2C</t>
  </si>
  <si>
    <t>20:10:15:23:51:652</t>
  </si>
  <si>
    <t>20:10:15:23:51:699</t>
  </si>
  <si>
    <t>20:10:15:23:51:706</t>
  </si>
  <si>
    <t>20:10:15:23:51:744</t>
  </si>
  <si>
    <t>D8</t>
  </si>
  <si>
    <t>20:10:15:23:51:751</t>
  </si>
  <si>
    <t>20:10:15:23:51:801</t>
  </si>
  <si>
    <t>20:10:15:23:51:809</t>
  </si>
  <si>
    <t>DA</t>
  </si>
  <si>
    <t>20:10:15:23:51:833</t>
  </si>
  <si>
    <t>DC</t>
  </si>
  <si>
    <t>8C</t>
  </si>
  <si>
    <t>F6</t>
  </si>
  <si>
    <t>20:10:15:23:51:858</t>
  </si>
  <si>
    <t>20:10:15:23:51:863</t>
  </si>
  <si>
    <t>20:10:15:23:51:877</t>
  </si>
  <si>
    <t>FA</t>
  </si>
  <si>
    <t>20:10:15:23:51:918</t>
  </si>
  <si>
    <t>20:10:15:23:51:925</t>
  </si>
  <si>
    <t>20:10:15:23:51:931</t>
  </si>
  <si>
    <t>20:10:15:23:51:943</t>
  </si>
  <si>
    <t>20:10:15:23:51:954</t>
  </si>
  <si>
    <t>20:10:15:23:52:037</t>
  </si>
  <si>
    <t>20:10:15:23:52:058</t>
  </si>
  <si>
    <t>20:10:15:23:52:071</t>
  </si>
  <si>
    <t>20:10:15:23:52:127</t>
  </si>
  <si>
    <t>20:10:15:23:52:140</t>
  </si>
  <si>
    <t>20:10:15:23:52:152</t>
  </si>
  <si>
    <t>20:10:15:23:52:162</t>
  </si>
  <si>
    <t>20:10:15:23:52:206</t>
  </si>
  <si>
    <t>20:10:15:23:52:218</t>
  </si>
  <si>
    <t>20:10:15:23:52:742</t>
  </si>
  <si>
    <t>4C</t>
  </si>
  <si>
    <t>20:10:15:23:52:760</t>
  </si>
  <si>
    <t>4D</t>
  </si>
  <si>
    <t>20:10:15:23:52:772</t>
  </si>
  <si>
    <t>4E</t>
  </si>
  <si>
    <t>20:10:15:23:52:782</t>
  </si>
  <si>
    <t>4F</t>
  </si>
  <si>
    <t>F8</t>
  </si>
  <si>
    <t>20:10:15:23:54:824</t>
  </si>
  <si>
    <t>20:10:15:23:54:874</t>
  </si>
  <si>
    <t>E2</t>
  </si>
  <si>
    <t>20:10:15:23:54:905</t>
  </si>
  <si>
    <t>20:10:15:23:54:913</t>
  </si>
  <si>
    <t>20:10:15:23:54:934</t>
  </si>
  <si>
    <t>20:10:15:23:54:967</t>
  </si>
  <si>
    <t>20:10:15:23:54:991</t>
  </si>
  <si>
    <t>20:10:15:23:55:003</t>
  </si>
  <si>
    <t>20:10:15:23:55:014</t>
  </si>
  <si>
    <t>20:10:15:23:55:035</t>
  </si>
  <si>
    <t>FE</t>
  </si>
  <si>
    <t>20:10:15:23:55:054</t>
  </si>
  <si>
    <t>20:10:15:23:55:075</t>
  </si>
  <si>
    <t>20:10:15:23:55:100</t>
  </si>
  <si>
    <t>5A</t>
  </si>
  <si>
    <t>E0</t>
  </si>
  <si>
    <t>20:10:15:23:55:113</t>
  </si>
  <si>
    <t>20:10:15:23:55:130</t>
  </si>
  <si>
    <t>5B</t>
  </si>
  <si>
    <t>20:10:15:23:55:154</t>
  </si>
  <si>
    <t>20:10:15:23:55:175</t>
  </si>
  <si>
    <t>20:10:15:23:55:208</t>
  </si>
  <si>
    <t>20:10:15:23:55:214</t>
  </si>
  <si>
    <t>3A</t>
  </si>
  <si>
    <t>20:10:15:23:55:232</t>
  </si>
  <si>
    <t>20:10:15:23:55:286</t>
  </si>
  <si>
    <t>20:10:15:23:55:294</t>
  </si>
  <si>
    <t>B4</t>
  </si>
  <si>
    <t>20:10:15:23:55:350</t>
  </si>
  <si>
    <t>20:10:15:23:55:357</t>
  </si>
  <si>
    <t>20:10:15:23:55:365</t>
  </si>
  <si>
    <t>20:10:15:23:55:418</t>
  </si>
  <si>
    <t>6C</t>
  </si>
  <si>
    <t>20:10:15:23:55:425</t>
  </si>
  <si>
    <t>6E</t>
  </si>
  <si>
    <t>20:10:15:23:55:431</t>
  </si>
  <si>
    <t>20:10:15:23:55:510</t>
  </si>
  <si>
    <t>20:10:15:23:55:521</t>
  </si>
  <si>
    <t>20:10:15:23:56:759</t>
  </si>
  <si>
    <t>20:10:15:23:56:781</t>
  </si>
  <si>
    <t>20:10:15:23:56:796</t>
  </si>
  <si>
    <t>20:10:15:23:56:806</t>
  </si>
  <si>
    <t>20:10:15:23:56:833</t>
  </si>
  <si>
    <t>20:10:15:23:56:842</t>
  </si>
  <si>
    <t>20:10:15:23:56:856</t>
  </si>
  <si>
    <t>20:10:15:23:56:867</t>
  </si>
  <si>
    <t>20:10:15:23:56:881</t>
  </si>
  <si>
    <t>20:10:15:23:56:889</t>
  </si>
  <si>
    <t>20:10:15:23:56:910</t>
  </si>
  <si>
    <t>7C</t>
  </si>
  <si>
    <t>20:10:15:23:56:935</t>
  </si>
  <si>
    <t>20:10:15:23:56:957</t>
  </si>
  <si>
    <t>20:10:15:23:56:983</t>
  </si>
  <si>
    <t>20:10:15:23:59:055</t>
  </si>
  <si>
    <t>20:10:15:23:59:093</t>
  </si>
  <si>
    <t>20:10:15:23:59:188</t>
  </si>
  <si>
    <t>20:10:15:23:59:291</t>
  </si>
  <si>
    <t>20:10:15:23:59:312</t>
  </si>
  <si>
    <t>20:10:15:23:59:325</t>
  </si>
  <si>
    <t>20:10:15:23:59:379</t>
  </si>
  <si>
    <t>20:10:15:23:59:387</t>
  </si>
  <si>
    <t>20:10:15:23:59:395</t>
  </si>
  <si>
    <t>20:10:15:23:59:403</t>
  </si>
  <si>
    <t>20:10:15:23:59:446</t>
  </si>
  <si>
    <t>9A</t>
  </si>
  <si>
    <t>20:10:15:23:59:453</t>
  </si>
  <si>
    <t>20:10:15:23:59:463</t>
  </si>
  <si>
    <t>20:10:15:23:59:471</t>
  </si>
  <si>
    <t>20:10:15:23:59:518</t>
  </si>
  <si>
    <t>20:10:15:23:59:524</t>
  </si>
  <si>
    <t>B8</t>
  </si>
  <si>
    <t>A0</t>
  </si>
  <si>
    <t>20:10:15:23:59:535</t>
  </si>
  <si>
    <t>20:10:15:23:59:549</t>
  </si>
  <si>
    <t>20:10:15:23:59:559</t>
  </si>
  <si>
    <t>A2</t>
  </si>
  <si>
    <t>20:10:15:23:59:573</t>
  </si>
  <si>
    <t>20:10:15:23:59:605</t>
  </si>
  <si>
    <t>A6</t>
  </si>
  <si>
    <t>20:10:15:23:59:615</t>
  </si>
  <si>
    <t>20:10:15:23:59:625</t>
  </si>
  <si>
    <t>20:10:15:23:59:647</t>
  </si>
  <si>
    <t>A8</t>
  </si>
  <si>
    <t>20:10:15:23:59:666</t>
  </si>
  <si>
    <t>20:10:15:23:59:673</t>
  </si>
  <si>
    <t>20:10:15:24:00:903</t>
  </si>
  <si>
    <t>AA</t>
  </si>
  <si>
    <t>20:10:15:24:01:027</t>
  </si>
  <si>
    <t>20:10:15:24:01:046</t>
  </si>
  <si>
    <t>20:10:15:24:01:052</t>
  </si>
  <si>
    <t>20:10:15:24:01:070</t>
  </si>
  <si>
    <t>20:10:15:24:02:900</t>
  </si>
  <si>
    <t>20:10:15:24:03:041</t>
  </si>
  <si>
    <t>20:10:15:24:03:050</t>
  </si>
  <si>
    <t>20:10:15:24:03:063</t>
  </si>
  <si>
    <t>CA</t>
  </si>
  <si>
    <t>20:10:15:24:03:072</t>
  </si>
  <si>
    <t>20:10:15:24:03:080</t>
  </si>
  <si>
    <t>F4</t>
  </si>
  <si>
    <t>20:10:15:24:07:008</t>
  </si>
  <si>
    <t>20:10:15:24:07:076</t>
  </si>
  <si>
    <t>20:10:15:24:07:181</t>
  </si>
  <si>
    <t>20:10:15:24:07:269</t>
  </si>
  <si>
    <t>20:10:15:24:07:591</t>
  </si>
  <si>
    <t>F0</t>
  </si>
  <si>
    <t>20:10:15:24:07:612</t>
  </si>
  <si>
    <t>20:10:15:24:07:648</t>
  </si>
  <si>
    <t>20:10:15:24:07:668</t>
  </si>
  <si>
    <t>20:10:15:24:07:682</t>
  </si>
  <si>
    <t>EE</t>
  </si>
  <si>
    <t>20:10:15:24:07:692</t>
  </si>
  <si>
    <t>20:10:15:24:07:706</t>
  </si>
  <si>
    <t>20:10:15:24:07:718</t>
  </si>
  <si>
    <t>20:10:15:24:07:728</t>
  </si>
  <si>
    <t>20:10:15:24:07:740</t>
  </si>
  <si>
    <t>20:10:15:24:07:750</t>
  </si>
  <si>
    <t>20:10:15:24:08:925</t>
  </si>
  <si>
    <t>20:10:15:24:08:943</t>
  </si>
  <si>
    <t>20:10:15:24:08:960</t>
  </si>
  <si>
    <t>20:10:15:24:09:016</t>
  </si>
  <si>
    <t>20:10:15:24:09:023</t>
  </si>
  <si>
    <t>20:10:15:24:09:062</t>
  </si>
  <si>
    <t>20:10:15:24:09:069</t>
  </si>
  <si>
    <t>20:10:15:24:09:075</t>
  </si>
  <si>
    <t>20:10:15:24:09:091</t>
  </si>
  <si>
    <t>20:10:15:24:09:100</t>
  </si>
  <si>
    <t>20:10:15:24:09:115</t>
  </si>
  <si>
    <t>20:10:15:24:09:125</t>
  </si>
  <si>
    <t>EC</t>
  </si>
  <si>
    <t>20:10:15:24:10:989</t>
  </si>
  <si>
    <t>20:10:15:24:10:997</t>
  </si>
  <si>
    <t>20:10:15:24:11:042</t>
  </si>
  <si>
    <t>20:10:15:24:11:049</t>
  </si>
  <si>
    <t>20:10:15:24:11:057</t>
  </si>
  <si>
    <t>20:10:15:24:11:100</t>
  </si>
  <si>
    <t>20:10:15:24:11:107</t>
  </si>
  <si>
    <t>20:10:15:24:11:157</t>
  </si>
  <si>
    <t>20:10:15:24:11:164</t>
  </si>
  <si>
    <t>20:10:15:24:11:173</t>
  </si>
  <si>
    <t>20:10:15:24:11:209</t>
  </si>
  <si>
    <t>20:10:15:24:11:225</t>
  </si>
  <si>
    <t>20:10:15:24:11:232</t>
  </si>
  <si>
    <t>1A</t>
  </si>
  <si>
    <t>20:10:15:24:11:250</t>
  </si>
  <si>
    <t>20:10:15:24:11:260</t>
  </si>
  <si>
    <t>20:10:15:24:15:075</t>
  </si>
  <si>
    <t>20:10:15:24:15:179</t>
  </si>
  <si>
    <t>20:10:15:24:15:197</t>
  </si>
  <si>
    <t>20:10:15:24:15:205</t>
  </si>
  <si>
    <t>20:10:15:24:15:278</t>
  </si>
  <si>
    <t>E8</t>
  </si>
  <si>
    <t>20:10:15:24:15:468</t>
  </si>
  <si>
    <t>E6</t>
  </si>
  <si>
    <t>20:10:15:24:15:493</t>
  </si>
  <si>
    <t>20:10:15:24:15:508</t>
  </si>
  <si>
    <t>20:10:15:24:15:531</t>
  </si>
  <si>
    <t>20:10:15:24:15:544</t>
  </si>
  <si>
    <t>20:10:15:24:15:562</t>
  </si>
  <si>
    <t>20:10:15:24:15:570</t>
  </si>
  <si>
    <t>20:10:15:24:17:222</t>
  </si>
  <si>
    <t>20:10:15:24:17:239</t>
  </si>
  <si>
    <t>20:10:15:24:17:248</t>
  </si>
  <si>
    <t>20:10:15:24:17:268</t>
  </si>
  <si>
    <t>20:10:15:24:21:319</t>
  </si>
  <si>
    <t>20:10:15:24:21:374</t>
  </si>
  <si>
    <t>20:10:15:24:21:567</t>
  </si>
  <si>
    <t>20:10:15:24:21:587</t>
  </si>
  <si>
    <t>20:10:15:24:21:599</t>
  </si>
  <si>
    <t>20:10:15:24:21:618</t>
  </si>
  <si>
    <t>20:10:15:24:21:630</t>
  </si>
  <si>
    <t>20:10:15:24:21:643</t>
  </si>
  <si>
    <t>20:10:15:24:21:658</t>
  </si>
  <si>
    <t>20:10:15:24:21:682</t>
  </si>
  <si>
    <t>20:10:15:24:21:702</t>
  </si>
  <si>
    <t>20:10:15:24:21:720</t>
  </si>
  <si>
    <t>20:10:15:24:21:740</t>
  </si>
  <si>
    <t>20:10:15:24:21:752</t>
  </si>
  <si>
    <t>20:10:15:24:23:090</t>
  </si>
  <si>
    <t>20:10:15:24:23:101</t>
  </si>
  <si>
    <t>20:10:15:24:23:115</t>
  </si>
  <si>
    <t>8A</t>
  </si>
  <si>
    <t>20:10:15:24:25:126</t>
  </si>
  <si>
    <t>20:10:15:24:25:214</t>
  </si>
  <si>
    <t>20:10:15:24:25:228</t>
  </si>
  <si>
    <t>20:10:15:24:25:261</t>
  </si>
  <si>
    <t>20:10:15:24:25:275</t>
  </si>
  <si>
    <t>20:10:15:24:25:317</t>
  </si>
  <si>
    <t>20:10:15:24:25:321</t>
  </si>
  <si>
    <t>20:10:15:24:25:489</t>
  </si>
  <si>
    <t>A4</t>
  </si>
  <si>
    <t>BC</t>
  </si>
  <si>
    <t>20:10:15:24:25:516</t>
  </si>
  <si>
    <t>20:10:15:24:25:522</t>
  </si>
  <si>
    <t>20:10:15:24:25:543</t>
  </si>
  <si>
    <t>20:10:15:24:25:554</t>
  </si>
  <si>
    <t>20:10:15:24:25:566</t>
  </si>
  <si>
    <t>20:10:15:24:25:581</t>
  </si>
  <si>
    <t>20:10:15:24:27:278</t>
  </si>
  <si>
    <t>20:10:15:24:27:288</t>
  </si>
  <si>
    <t>20:10:15:24:27:337</t>
  </si>
  <si>
    <t>20:10:15:24:27:349</t>
  </si>
  <si>
    <t>20:10:15:24:27:360</t>
  </si>
  <si>
    <t>20:10:15:24:27:380</t>
  </si>
  <si>
    <t>20:10:15:24:27:393</t>
  </si>
  <si>
    <t>20:10:15:24:27:404</t>
  </si>
  <si>
    <t>20:10:15:24:27:422</t>
  </si>
  <si>
    <t>20:10:15:24:27:435</t>
  </si>
  <si>
    <t>28.0</t>
  </si>
  <si>
    <t>54.0</t>
  </si>
  <si>
    <t>0.01</t>
  </si>
  <si>
    <t>0.0</t>
  </si>
  <si>
    <t>20:10:15:24:29:147</t>
  </si>
  <si>
    <t>20:10:15:24:29:165</t>
  </si>
  <si>
    <t>20:10:15:24:29:177</t>
  </si>
  <si>
    <t>20:10:15:24:29:187</t>
  </si>
  <si>
    <t>20:10:15:24:29:246</t>
  </si>
  <si>
    <t>20:10:15:24:29:258</t>
  </si>
  <si>
    <t>20:10:15:24:29:269</t>
  </si>
  <si>
    <t>20:10:15:24:29:335</t>
  </si>
  <si>
    <t>20:10:15:24:29:343</t>
  </si>
  <si>
    <t>20:10:15:24:29:386</t>
  </si>
  <si>
    <t>20:10:15:24:29:392</t>
  </si>
  <si>
    <t>CC</t>
  </si>
  <si>
    <t>20:10:15:24:29:399</t>
  </si>
  <si>
    <t>CE</t>
  </si>
  <si>
    <t>20:10:15:24:29:413</t>
  </si>
  <si>
    <t>20:10:15:24:29:423</t>
  </si>
  <si>
    <t>20:10:15:24:29:432</t>
  </si>
  <si>
    <t>20:10:15:24:29:448</t>
  </si>
  <si>
    <t>20:10:15:24:29:460</t>
  </si>
  <si>
    <t>20:10:15:24:29:466</t>
  </si>
  <si>
    <t>D2</t>
  </si>
  <si>
    <t>20:10:15:24:29:476</t>
  </si>
  <si>
    <t>20:10:15:24:29:488</t>
  </si>
  <si>
    <t>20:10:15:24:31:180</t>
  </si>
  <si>
    <t>20:10:15:24:31:201</t>
  </si>
  <si>
    <t>20:10:15:24:31:213</t>
  </si>
  <si>
    <t>20:10:15:24:31:225</t>
  </si>
  <si>
    <t>20:10:15:24:31:279</t>
  </si>
  <si>
    <t>20:10:15:24:31:288</t>
  </si>
  <si>
    <t>20:10:15:24:31:296</t>
  </si>
  <si>
    <t>20:10:15:24:31:305</t>
  </si>
  <si>
    <t>20:10:15:24:31:348</t>
  </si>
  <si>
    <t>20:10:15:24:31:353</t>
  </si>
  <si>
    <t>20:10:15:24:31:358</t>
  </si>
  <si>
    <t>20:10:15:24:31:399</t>
  </si>
  <si>
    <t>20:10:15:24:31:407</t>
  </si>
  <si>
    <t>20:10:15:24:31:417</t>
  </si>
  <si>
    <t>20:10:15:24:31:446</t>
  </si>
  <si>
    <t>20:10:15:24:31:452</t>
  </si>
  <si>
    <t>20:10:15:24:31:466</t>
  </si>
  <si>
    <t>20:10:15:24:31:472</t>
  </si>
  <si>
    <t>20:10:15:24:31:482</t>
  </si>
  <si>
    <t>20:10:15:24:31:492</t>
  </si>
  <si>
    <t>20:10:15:24:31:496</t>
  </si>
  <si>
    <t>20:10:15:24:31:517</t>
  </si>
  <si>
    <t>20:10:15:24:31:525</t>
  </si>
  <si>
    <t>20:10:15:24:31:533</t>
  </si>
  <si>
    <t>20:10:15:24:31:543</t>
  </si>
  <si>
    <t>20:10:15:24:33:201</t>
  </si>
  <si>
    <t>20:10:15:24:33:215</t>
  </si>
  <si>
    <t>EA</t>
  </si>
  <si>
    <t>20:10:15:24:33:224</t>
  </si>
  <si>
    <t>20:10:15:24:33:235</t>
  </si>
  <si>
    <t>20:10:15:24:33:285</t>
  </si>
  <si>
    <t>20:10:15:24:33:293</t>
  </si>
  <si>
    <t>20:10:15:24:33:304</t>
  </si>
  <si>
    <t>20:10:15:24:33:352</t>
  </si>
  <si>
    <t>20:10:15:24:33:362</t>
  </si>
  <si>
    <t>20:10:15:24:33:372</t>
  </si>
  <si>
    <t>20:10:15:24:33:415</t>
  </si>
  <si>
    <t>20:10:15:24:33:421</t>
  </si>
  <si>
    <t>20:10:15:24:33:444</t>
  </si>
  <si>
    <t>20:10:15:24:33:452</t>
  </si>
  <si>
    <t>20:10:15:24:33:471</t>
  </si>
  <si>
    <t>20:10:15:24:33:483</t>
  </si>
  <si>
    <t>20:10:15:24:33:493</t>
  </si>
  <si>
    <t>20:10:15:24:33:506</t>
  </si>
  <si>
    <t>20:10:15:24:35:469</t>
  </si>
  <si>
    <t>20:10:15:24:35:479</t>
  </si>
  <si>
    <t>20:10:15:24:37:259</t>
  </si>
  <si>
    <t>20:10:15:24:37:478</t>
  </si>
  <si>
    <t>20:10:15:24:37:516</t>
  </si>
  <si>
    <t>20:10:15:24:37:527</t>
  </si>
  <si>
    <t>20:10:15:24:37:538</t>
  </si>
  <si>
    <t>20:10:15:24:37:551</t>
  </si>
  <si>
    <t>20:10:15:24:37:571</t>
  </si>
  <si>
    <t>20:10:15:24:37:586</t>
  </si>
  <si>
    <t>20:10:15:24:37:602</t>
  </si>
  <si>
    <t>20:10:15:24:37:621</t>
  </si>
  <si>
    <t>20:10:15:24:39:265</t>
  </si>
  <si>
    <t>20:10:15:24:41:488</t>
  </si>
  <si>
    <t>20:10:15:24:41:509</t>
  </si>
  <si>
    <t>20:10:15:24:41:620</t>
  </si>
  <si>
    <t>20:10:15:24:41:966</t>
  </si>
  <si>
    <t>20:10:15:24:42:084</t>
  </si>
  <si>
    <t>20:10:15:24:42:092</t>
  </si>
  <si>
    <t>20:10:15:24:42:149</t>
  </si>
  <si>
    <t>20:10:15:24:42:180</t>
  </si>
  <si>
    <t>20:10:15:24:42:204</t>
  </si>
  <si>
    <t>20:10:15:24:42:215</t>
  </si>
  <si>
    <t>20:10:15:24:42:228</t>
  </si>
  <si>
    <t>20:10:15:24:42:242</t>
  </si>
  <si>
    <t>20:10:15:24:42:254</t>
  </si>
  <si>
    <t>20:10:15:24:42:265</t>
  </si>
  <si>
    <t>20:10:15:24:42:284</t>
  </si>
  <si>
    <t>20:10:15:24:42:292</t>
  </si>
  <si>
    <t>20:10:15:24:42:316</t>
  </si>
  <si>
    <t>20:10:15:24:42:344</t>
  </si>
  <si>
    <t>20:10:15:24:45:293</t>
  </si>
  <si>
    <t>20:10:15:24:45:315</t>
  </si>
  <si>
    <t>20:10:15:24:45:333</t>
  </si>
  <si>
    <t>20:10:15:24:45:342</t>
  </si>
  <si>
    <t>20:10:15:24:45:351</t>
  </si>
  <si>
    <t>20:10:15:24:47:329</t>
  </si>
  <si>
    <t>20:10:15:24:47:344</t>
  </si>
  <si>
    <t>20:10:15:24:47:363</t>
  </si>
  <si>
    <t>20:10:15:24:47:386</t>
  </si>
  <si>
    <t>5E</t>
  </si>
  <si>
    <t>20:10:15:24:49:370</t>
  </si>
  <si>
    <t>20:10:15:24:49:380</t>
  </si>
  <si>
    <t>20:10:15:24:49:389</t>
  </si>
  <si>
    <t>53.0</t>
  </si>
  <si>
    <t>33.0</t>
  </si>
  <si>
    <t>35.0</t>
  </si>
  <si>
    <t>20:10:15:24:51:570</t>
  </si>
  <si>
    <t>20:10:15:24:51:780</t>
  </si>
  <si>
    <t>20:10:15:24:51:794</t>
  </si>
  <si>
    <t>20:10:15:24:51:826</t>
  </si>
  <si>
    <t>20:10:15:24:51:833</t>
  </si>
  <si>
    <t>20:10:15:24:51:842</t>
  </si>
  <si>
    <t>20:10:15:24:51:848</t>
  </si>
  <si>
    <t>20:10:15:24:51:908</t>
  </si>
  <si>
    <t>20:10:15:24:51:917</t>
  </si>
  <si>
    <t>20:10:15:24:51:927</t>
  </si>
  <si>
    <t>20:10:15:24:51:938</t>
  </si>
  <si>
    <t>20:10:15:24:52:013</t>
  </si>
  <si>
    <t>20:10:15:24:52:020</t>
  </si>
  <si>
    <t>20:10:15:24:52:025</t>
  </si>
  <si>
    <t>20:10:15:24:52:070</t>
  </si>
  <si>
    <t>20:10:15:24:52:076</t>
  </si>
  <si>
    <t>20:10:15:24:52:084</t>
  </si>
  <si>
    <t>20:10:15:24:52:128</t>
  </si>
  <si>
    <t>20:10:15:24:52:134</t>
  </si>
  <si>
    <t>20:10:15:24:52:140</t>
  </si>
  <si>
    <t>20:10:15:24:52:146</t>
  </si>
  <si>
    <t>20:10:15:24:52:163</t>
  </si>
  <si>
    <t>20:10:15:24:52:177</t>
  </si>
  <si>
    <t>20:10:15:24:52:223</t>
  </si>
  <si>
    <t>20:10:15:24:52:227</t>
  </si>
  <si>
    <t>20:10:15:24:52:233</t>
  </si>
  <si>
    <t>20:10:15:24:52:279</t>
  </si>
  <si>
    <t>20:10:15:24:52:286</t>
  </si>
  <si>
    <t>20:10:15:24:52:292</t>
  </si>
  <si>
    <t>20:10:15:24:52:338</t>
  </si>
  <si>
    <t>20:10:15:24:52:347</t>
  </si>
  <si>
    <t>20:10:15:24:52:357</t>
  </si>
  <si>
    <t>20:10:15:24:52:367</t>
  </si>
  <si>
    <t>20:10:15:24:52:407</t>
  </si>
  <si>
    <t>20:10:15:24:52:412</t>
  </si>
  <si>
    <t>20:10:15:24:52:454</t>
  </si>
  <si>
    <t>AC</t>
  </si>
  <si>
    <t>20:10:15:24:52:461</t>
  </si>
  <si>
    <t>20:10:15:24:52:483</t>
  </si>
  <si>
    <t>20:10:15:24:52:499</t>
  </si>
  <si>
    <t>B0</t>
  </si>
  <si>
    <t>20:10:15:24:52:508</t>
  </si>
  <si>
    <t>20:10:15:24:52:513</t>
  </si>
  <si>
    <t>20:10:15:24:52:531</t>
  </si>
  <si>
    <t>20:10:15:24:52:546</t>
  </si>
  <si>
    <t>20:10:15:24:52:550</t>
  </si>
  <si>
    <t>20:10:15:24:52:559</t>
  </si>
  <si>
    <t>20:10:15:24:52:604</t>
  </si>
  <si>
    <t>20:10:15:24:52:612</t>
  </si>
  <si>
    <t>20:10:15:24:52:638</t>
  </si>
  <si>
    <t>20:10:15:24:52:649</t>
  </si>
  <si>
    <t>20:10:15:24:53:412</t>
  </si>
  <si>
    <t>20:10:15:24:53:434</t>
  </si>
  <si>
    <t>20:10:15:24:53:447</t>
  </si>
  <si>
    <t>20:10:15:24:53:457</t>
  </si>
  <si>
    <t>20:10:15:24:55:449</t>
  </si>
  <si>
    <t>20:10:15:24:55:460</t>
  </si>
  <si>
    <t>20:10:15:24:55:476</t>
  </si>
  <si>
    <t>20:10:15:24:55:491</t>
  </si>
  <si>
    <t>20:10:15:24:55:541</t>
  </si>
  <si>
    <t>20:10:15:24:55:547</t>
  </si>
  <si>
    <t>20:10:15:24:55:553</t>
  </si>
  <si>
    <t>20:10:15:24:55:662</t>
  </si>
  <si>
    <t>20:10:15:24:55:673</t>
  </si>
  <si>
    <t>20:10:15:24:55:684</t>
  </si>
  <si>
    <t>20:10:15:24:55:730</t>
  </si>
  <si>
    <t>20:10:15:24:55:737</t>
  </si>
  <si>
    <t>20:10:15:24:55:776</t>
  </si>
  <si>
    <t>20:10:15:24:55:785</t>
  </si>
  <si>
    <t>20:10:15:24:55:809</t>
  </si>
  <si>
    <t>20:10:15:24:55:822</t>
  </si>
  <si>
    <t>20:10:15:24:55:847</t>
  </si>
  <si>
    <t>20:10:15:24:55:853</t>
  </si>
  <si>
    <t>20:10:15:24:55:863</t>
  </si>
  <si>
    <t>20:10:15:24:57:638</t>
  </si>
  <si>
    <t>20:10:15:24:57:715</t>
  </si>
  <si>
    <t>20:10:15:24:59:459</t>
  </si>
  <si>
    <t>20:10:15:24:59:487</t>
  </si>
  <si>
    <t>20:10:15:24:59:502</t>
  </si>
  <si>
    <t>20:10:15:24:59:515</t>
  </si>
  <si>
    <t>20:10:15:25:01:535</t>
  </si>
  <si>
    <t>20:10:15:25:01:662</t>
  </si>
  <si>
    <t>20:10:15:25:01:747</t>
  </si>
  <si>
    <t>20:10:15:25:01:765</t>
  </si>
  <si>
    <t>20:10:15:25:01:783</t>
  </si>
  <si>
    <t>20:10:15:25:01:839</t>
  </si>
  <si>
    <t>20:10:15:25:02:048</t>
  </si>
  <si>
    <t>20:10:15:25:02:136</t>
  </si>
  <si>
    <t>20:10:15:25:02:144</t>
  </si>
  <si>
    <t>20:10:15:25:02:168</t>
  </si>
  <si>
    <t>20:10:15:25:02:178</t>
  </si>
  <si>
    <t>20:10:15:25:02:191</t>
  </si>
  <si>
    <t>20:10:15:25:02:208</t>
  </si>
  <si>
    <t>20:10:15:25:02:218</t>
  </si>
  <si>
    <t>20:10:15:25:02:227</t>
  </si>
  <si>
    <t>20:10:15:25:03:428</t>
  </si>
  <si>
    <t>20:10:15:25:03:478</t>
  </si>
  <si>
    <t>20:10:15:25:03:495</t>
  </si>
  <si>
    <t>20:10:15:25:03:664</t>
  </si>
  <si>
    <t>20:10:15:25:03:755</t>
  </si>
  <si>
    <t>20:10:15:25:03:780</t>
  </si>
  <si>
    <t>20:10:15:25:03:792</t>
  </si>
  <si>
    <t>20:10:15:25:03:808</t>
  </si>
  <si>
    <t>20:10:15:25:03:818</t>
  </si>
  <si>
    <t>20:10:15:25:03:831</t>
  </si>
  <si>
    <t>20:10:15:25:05:614</t>
  </si>
  <si>
    <t>20:10:15:25:05:630</t>
  </si>
  <si>
    <t>20:10:15:25:05:642</t>
  </si>
  <si>
    <t>20:10:15:25:05:652</t>
  </si>
  <si>
    <t>20:10:15:25:05:698</t>
  </si>
  <si>
    <t>20:10:15:25:05:708</t>
  </si>
  <si>
    <t>20:10:15:25:05:716</t>
  </si>
  <si>
    <t>20:10:15:25:05:768</t>
  </si>
  <si>
    <t>20:10:15:25:05:778</t>
  </si>
  <si>
    <t>20:10:15:25:05:788</t>
  </si>
  <si>
    <t>20:10:15:25:05:839</t>
  </si>
  <si>
    <t>20:10:15:25:05:848</t>
  </si>
  <si>
    <t>20:10:15:25:05:879</t>
  </si>
  <si>
    <t>20:10:15:25:05:884</t>
  </si>
  <si>
    <t>20:10:15:25:05:916</t>
  </si>
  <si>
    <t>20:10:15:25:05:930</t>
  </si>
  <si>
    <t>20:10:15:25:05:946</t>
  </si>
  <si>
    <t>20:10:15:25:05:968</t>
  </si>
  <si>
    <t>20:10:15:25:07:615</t>
  </si>
  <si>
    <t>20:10:15:25:07:631</t>
  </si>
  <si>
    <t>20:10:15:25:07:687</t>
  </si>
  <si>
    <t>20:10:15:25:07:694</t>
  </si>
  <si>
    <t>20:10:15:25:07:728</t>
  </si>
  <si>
    <t>20:10:15:25:07:734</t>
  </si>
  <si>
    <t>C8</t>
  </si>
  <si>
    <t>20:10:15:25:07:739</t>
  </si>
  <si>
    <t>20:10:15:25:07:777</t>
  </si>
  <si>
    <t>20:10:15:25:07:782</t>
  </si>
  <si>
    <t>20:10:15:25:07:787</t>
  </si>
  <si>
    <t>20:10:15:25:07:811</t>
  </si>
  <si>
    <t>20:10:15:25:07:828</t>
  </si>
  <si>
    <t>20:10:15:25:07:841</t>
  </si>
  <si>
    <t>20:10:15:25:07:852</t>
  </si>
  <si>
    <t>20:10:15:25:07:880</t>
  </si>
  <si>
    <t>20:10:15:25:09:645</t>
  </si>
  <si>
    <t>20:10:15:25:09:664</t>
  </si>
  <si>
    <t>20:10:15:25:09:716</t>
  </si>
  <si>
    <t>20:10:15:25:09:727</t>
  </si>
  <si>
    <t>20:10:15:25:09:738</t>
  </si>
  <si>
    <t>20:10:15:25:09:780</t>
  </si>
  <si>
    <t>20:10:15:25:09:785</t>
  </si>
  <si>
    <t>20:10:15:25:09:793</t>
  </si>
  <si>
    <t>20:10:15:25:09:844</t>
  </si>
  <si>
    <t>20:10:15:25:09:851</t>
  </si>
  <si>
    <t>20:10:15:25:09:858</t>
  </si>
  <si>
    <t>20:10:15:25:09:864</t>
  </si>
  <si>
    <t>20:10:15:25:09:885</t>
  </si>
  <si>
    <t>20:10:15:25:09:891</t>
  </si>
  <si>
    <t>20:10:15:25:09:901</t>
  </si>
  <si>
    <t>20:10:15:25:09:908</t>
  </si>
  <si>
    <t>20:10:15:25:09:924</t>
  </si>
  <si>
    <t>20:10:15:25:09:942</t>
  </si>
  <si>
    <t>20:10:15:25:09:968</t>
  </si>
  <si>
    <t>20:10:15:25:09:977</t>
  </si>
  <si>
    <t>20:10:15:25:13:717</t>
  </si>
  <si>
    <t>52.0</t>
  </si>
  <si>
    <t>43.0</t>
  </si>
  <si>
    <t>46.0</t>
  </si>
  <si>
    <t>47.0</t>
  </si>
  <si>
    <t>20:10:15:25:15:708</t>
  </si>
  <si>
    <t>20:10:15:25:15:725</t>
  </si>
  <si>
    <t>20:10:15:25:15:787</t>
  </si>
  <si>
    <t>20:10:15:25:15:799</t>
  </si>
  <si>
    <t>20:10:15:25:15:809</t>
  </si>
  <si>
    <t>20:10:15:25:15:858</t>
  </si>
  <si>
    <t>20:10:15:25:15:865</t>
  </si>
  <si>
    <t>7E</t>
  </si>
  <si>
    <t>20:10:15:25:15:872</t>
  </si>
  <si>
    <t>20:10:15:25:15:879</t>
  </si>
  <si>
    <t>20:10:15:25:15:916</t>
  </si>
  <si>
    <t>20:10:15:25:15:921</t>
  </si>
  <si>
    <t>20:10:15:25:15:927</t>
  </si>
  <si>
    <t>20:10:15:25:15:975</t>
  </si>
  <si>
    <t>20:10:15:25:15:982</t>
  </si>
  <si>
    <t>20:10:15:25:16:020</t>
  </si>
  <si>
    <t>20:10:15:25:16:026</t>
  </si>
  <si>
    <t>20:10:15:25:16:033</t>
  </si>
  <si>
    <t>20:10:15:25:16:055</t>
  </si>
  <si>
    <t>20:10:15:25:16:069</t>
  </si>
  <si>
    <t>20:10:15:25:16:073</t>
  </si>
  <si>
    <t>20:10:15:25:16:091</t>
  </si>
  <si>
    <t>20:10:15:25:16:099</t>
  </si>
  <si>
    <t>20:10:15:25:16:104</t>
  </si>
  <si>
    <t>20:10:15:25:16:116</t>
  </si>
  <si>
    <t>20:10:15:25:16:170</t>
  </si>
  <si>
    <t>20:10:15:25:16:178</t>
  </si>
  <si>
    <t>20:10:15:25:16:188</t>
  </si>
  <si>
    <t>20:10:15:25:17:686</t>
  </si>
  <si>
    <t>20:10:15:25:17:709</t>
  </si>
  <si>
    <t>20:10:15:25:17:724</t>
  </si>
  <si>
    <t>20:10:15:25:17:830</t>
  </si>
  <si>
    <t>20:10:15:25:17:879</t>
  </si>
  <si>
    <t>20:10:15:25:17:888</t>
  </si>
  <si>
    <t>20:10:15:25:17:906</t>
  </si>
  <si>
    <t>20:10:15:25:17:917</t>
  </si>
  <si>
    <t>20:10:15:25:17:932</t>
  </si>
  <si>
    <t>20:10:15:25:17:950</t>
  </si>
  <si>
    <t>20:10:15:25:17:964</t>
  </si>
  <si>
    <t>20:10:15:25:17:975</t>
  </si>
  <si>
    <t>20:10:15:25:17:984</t>
  </si>
  <si>
    <t>20:10:15:25:17:997</t>
  </si>
  <si>
    <t>20:10:15:25:18:029</t>
  </si>
  <si>
    <t>20:10:15:25:18:035</t>
  </si>
  <si>
    <t>20:10:15:25:18:078</t>
  </si>
  <si>
    <t>20:10:15:25:18:115</t>
  </si>
  <si>
    <t>20:10:15:25:18:120</t>
  </si>
  <si>
    <t>20:10:15:25:18:127</t>
  </si>
  <si>
    <t>20:10:15:25:18:132</t>
  </si>
  <si>
    <t>AE</t>
  </si>
  <si>
    <t>20:10:15:25:18:183</t>
  </si>
  <si>
    <t>20:10:15:25:19:738</t>
  </si>
  <si>
    <t>20:10:15:25:19:758</t>
  </si>
  <si>
    <t>20:10:15:25:19:782</t>
  </si>
  <si>
    <t>20:10:15:25:19:802</t>
  </si>
  <si>
    <t>20:10:15:25:19:815</t>
  </si>
  <si>
    <t>20:10:15:25:19:854</t>
  </si>
  <si>
    <t>20:10:15:25:19:905</t>
  </si>
  <si>
    <t>20:10:15:25:21:917</t>
  </si>
  <si>
    <t>20:10:15:25:21:932</t>
  </si>
  <si>
    <t>20:10:15:25:21:946</t>
  </si>
  <si>
    <t>20:10:15:25:21:956</t>
  </si>
  <si>
    <t>20:10:15:25:21:976</t>
  </si>
  <si>
    <t>20:10:15:25:22:026</t>
  </si>
  <si>
    <t>20:10:15:25:22:029</t>
  </si>
  <si>
    <t>20:10:15:25:22:064</t>
  </si>
  <si>
    <t>20:10:15:25:22:069</t>
  </si>
  <si>
    <t>20:10:15:25:22:115</t>
  </si>
  <si>
    <t>20:10:15:25:22:179</t>
  </si>
  <si>
    <t>20:10:15:25:22:186</t>
  </si>
  <si>
    <t>20:10:15:25:22:192</t>
  </si>
  <si>
    <t>20:10:15:25:22:227</t>
  </si>
  <si>
    <t>20:10:15:25:22:233</t>
  </si>
  <si>
    <t>20:10:15:25:22:258</t>
  </si>
  <si>
    <t>20:10:15:25:22:266</t>
  </si>
  <si>
    <t>20:10:15:25:22:279</t>
  </si>
  <si>
    <t>20:10:15:25:22:292</t>
  </si>
  <si>
    <t>20:10:15:25:22:320</t>
  </si>
  <si>
    <t>20:10:15:25:22:338</t>
  </si>
  <si>
    <t>20:10:15:25:22:346</t>
  </si>
  <si>
    <t>20:10:15:25:22:355</t>
  </si>
  <si>
    <t>20:10:15:25:22:372</t>
  </si>
  <si>
    <t>20:10:15:25:23:793</t>
  </si>
  <si>
    <t>20:10:15:25:23:817</t>
  </si>
  <si>
    <t>20:10:15:25:23:865</t>
  </si>
  <si>
    <t>20:10:15:25:23:874</t>
  </si>
  <si>
    <t>20:10:15:25:23:927</t>
  </si>
  <si>
    <t>20:10:15:25:23:933</t>
  </si>
  <si>
    <t>20:10:15:25:23:966</t>
  </si>
  <si>
    <t>20:10:15:25:23:989</t>
  </si>
  <si>
    <t>20:10:15:25:23:999</t>
  </si>
  <si>
    <t>20:10:15:25:24:009</t>
  </si>
  <si>
    <t>20:10:15:25:24:022</t>
  </si>
  <si>
    <t>20:10:15:25:24:029</t>
  </si>
  <si>
    <t>20:10:15:25:25:807</t>
  </si>
  <si>
    <t>20:10:15:25:25:820</t>
  </si>
  <si>
    <t>20:10:15:25:25:881</t>
  </si>
  <si>
    <t>20:10:15:25:25:889</t>
  </si>
  <si>
    <t>20:10:15:25:25:925</t>
  </si>
  <si>
    <t>20:10:15:25:25:983</t>
  </si>
  <si>
    <t>20:10:15:25:25:989</t>
  </si>
  <si>
    <t>20:10:15:25:26:020</t>
  </si>
  <si>
    <t>20:10:15:25:26:040</t>
  </si>
  <si>
    <t>20:10:15:25:26:057</t>
  </si>
  <si>
    <t>20:10:15:25:26:067</t>
  </si>
  <si>
    <t>20:10:15:25:26:074</t>
  </si>
  <si>
    <t>20:10:15:25:29:744</t>
  </si>
  <si>
    <t>20:10:15:25:30:019</t>
  </si>
  <si>
    <t>20:10:15:25:30:044</t>
  </si>
  <si>
    <t>20:10:15:25:30:056</t>
  </si>
  <si>
    <t>20:10:15:25:30:114</t>
  </si>
  <si>
    <t>20:10:15:25:30:122</t>
  </si>
  <si>
    <t>20:10:15:25:30:127</t>
  </si>
  <si>
    <t>20:10:15:25:30:224</t>
  </si>
  <si>
    <t>20:10:15:25:30:238</t>
  </si>
  <si>
    <t>20:10:15:25:30:249</t>
  </si>
  <si>
    <t>20:10:15:25:30:304</t>
  </si>
  <si>
    <t>20:10:15:25:30:314</t>
  </si>
  <si>
    <t>20:10:15:25:30:366</t>
  </si>
  <si>
    <t>20:10:15:25:30:376</t>
  </si>
  <si>
    <t>20:10:15:25:30:427</t>
  </si>
  <si>
    <t>20:10:15:25:30:434</t>
  </si>
  <si>
    <t>20:10:15:25:30:443</t>
  </si>
  <si>
    <t>20:10:15:25:30:467</t>
  </si>
  <si>
    <t>20:10:15:25:30:475</t>
  </si>
  <si>
    <t>20:10:15:25:30:491</t>
  </si>
  <si>
    <t>20:10:15:25:30:509</t>
  </si>
  <si>
    <t>20:10:15:25:30:528</t>
  </si>
  <si>
    <t>20:10:15:25:30:539</t>
  </si>
  <si>
    <t>20:10:15:25:30:548</t>
  </si>
  <si>
    <t>20:10:15:25:30:557</t>
  </si>
  <si>
    <t>20:10:15:25:31:915</t>
  </si>
  <si>
    <t>20:10:15:25:31:923</t>
  </si>
  <si>
    <t>20:10:15:25:31:995</t>
  </si>
  <si>
    <t>20:10:15:25:32:006</t>
  </si>
  <si>
    <t>20:10:15:25:32:014</t>
  </si>
  <si>
    <t>20:10:15:25:32:058</t>
  </si>
  <si>
    <t>20:10:15:25:32:067</t>
  </si>
  <si>
    <t>20:10:15:25:32:103</t>
  </si>
  <si>
    <t>20:10:15:25:32:114</t>
  </si>
  <si>
    <t>20:10:15:25:32:135</t>
  </si>
  <si>
    <t>20:10:15:25:32:140</t>
  </si>
  <si>
    <t>20:10:15:25:32:154</t>
  </si>
  <si>
    <t>20:10:15:25:33:919</t>
  </si>
  <si>
    <t>20:10:15:25:33:931</t>
  </si>
  <si>
    <t>20:10:15:25:33:960</t>
  </si>
  <si>
    <t>20:10:15:25:33:981</t>
  </si>
  <si>
    <t>4A</t>
  </si>
  <si>
    <t>20:10:15:25:34:039</t>
  </si>
  <si>
    <t>20:10:15:25:34:046</t>
  </si>
  <si>
    <t>20:10:15:25:34:086</t>
  </si>
  <si>
    <t>20:10:15:25:34:095</t>
  </si>
  <si>
    <t>20:10:15:25:34:103</t>
  </si>
  <si>
    <t>20:10:15:25:34:159</t>
  </si>
  <si>
    <t>20:10:15:25:34:167</t>
  </si>
  <si>
    <t>20:10:15:25:34:211</t>
  </si>
  <si>
    <t>20:10:15:25:34:232</t>
  </si>
  <si>
    <t>20:10:15:25:34:240</t>
  </si>
  <si>
    <t>20:10:15:25:34:254</t>
  </si>
  <si>
    <t>20:10:15:25:35:871</t>
  </si>
  <si>
    <t>20:10:15:25:37:990</t>
  </si>
  <si>
    <t>20:10:15:25:38:112</t>
  </si>
  <si>
    <t>20:10:15:25:39:939</t>
  </si>
  <si>
    <t>20:10:15:25:39:959</t>
  </si>
  <si>
    <t>20:10:15:25:39:970</t>
  </si>
  <si>
    <t>20:10:15:25:40:021</t>
  </si>
  <si>
    <t>20:10:15:25:40:027</t>
  </si>
  <si>
    <t>20:10:15:25:40:032</t>
  </si>
  <si>
    <t>20:10:15:25:40:065</t>
  </si>
  <si>
    <t>20:10:15:25:40:073</t>
  </si>
  <si>
    <t>20:10:15:25:40:112</t>
  </si>
  <si>
    <t>20:10:15:25:40:120</t>
  </si>
  <si>
    <t>20:10:15:25:40:129</t>
  </si>
  <si>
    <t>20:10:15:25:40:139</t>
  </si>
  <si>
    <t>20:10:15:25:40:180</t>
  </si>
  <si>
    <t>20:10:15:25:40:187</t>
  </si>
  <si>
    <t>20:10:15:25:40:195</t>
  </si>
  <si>
    <t>20:10:15:25:40:203</t>
  </si>
  <si>
    <t>20:10:15:25:40:237</t>
  </si>
  <si>
    <t>20:10:15:25:40:255</t>
  </si>
  <si>
    <t>20:10:15:25:40:266</t>
  </si>
  <si>
    <t>20:10:15:25:40:276</t>
  </si>
  <si>
    <t>20:10:15:25:40:325</t>
  </si>
  <si>
    <t>20:10:15:25:40:331</t>
  </si>
  <si>
    <t>20:10:15:25:40:336</t>
  </si>
  <si>
    <t>20:10:15:25:41:989</t>
  </si>
  <si>
    <t>20:10:15:25:42:008</t>
  </si>
  <si>
    <t>20:10:15:25:42:053</t>
  </si>
  <si>
    <t>20:10:15:25:42:060</t>
  </si>
  <si>
    <t>20:10:15:25:42:067</t>
  </si>
  <si>
    <t>20:10:15:25:42:073</t>
  </si>
  <si>
    <t>20:10:15:25:42:106</t>
  </si>
  <si>
    <t>20:10:15:25:42:127</t>
  </si>
  <si>
    <t>20:10:15:25:42:136</t>
  </si>
  <si>
    <t>20:10:15:25:42:155</t>
  </si>
  <si>
    <t>20:10:15:25:44:078</t>
  </si>
  <si>
    <t>20:10:15:25:44:086</t>
  </si>
  <si>
    <t>20:10:15:25:44:100</t>
  </si>
  <si>
    <t>20:10:15:25:44:156</t>
  </si>
  <si>
    <t>20:10:15:25:44:219</t>
  </si>
  <si>
    <t>20:10:15:25:44:229</t>
  </si>
  <si>
    <t>20:10:15:25:44:284</t>
  </si>
  <si>
    <t>20:10:15:25:44:293</t>
  </si>
  <si>
    <t>20:10:15:25:44:303</t>
  </si>
  <si>
    <t>20:10:15:25:44:329</t>
  </si>
  <si>
    <t>20:10:15:25:45:920</t>
  </si>
  <si>
    <t>20:10:15:25:45:928</t>
  </si>
  <si>
    <t>20:10:15:25:46:023</t>
  </si>
  <si>
    <t>20:10:15:25:46:149</t>
  </si>
  <si>
    <t>20:10:15:25:46:301</t>
  </si>
  <si>
    <t>20:10:15:25:46:317</t>
  </si>
  <si>
    <t>20:10:15:25:46:328</t>
  </si>
  <si>
    <t>20:10:15:25:48:035</t>
  </si>
  <si>
    <t>20:10:15:25:48:060</t>
  </si>
  <si>
    <t>20:10:15:25:48:126</t>
  </si>
  <si>
    <t>32.0</t>
  </si>
  <si>
    <t>34.0</t>
  </si>
  <si>
    <t>20:10:15:25:50:100</t>
  </si>
  <si>
    <t>20:10:15:25:50:234</t>
  </si>
  <si>
    <t>20:10:15:25:50:240</t>
  </si>
  <si>
    <t>20:10:15:25:50:260</t>
  </si>
  <si>
    <t>20:10:15:25:50:284</t>
  </si>
  <si>
    <t>20:10:15:25:50:290</t>
  </si>
  <si>
    <t>20:10:15:25:50:378</t>
  </si>
  <si>
    <t>20:10:15:25:50:385</t>
  </si>
  <si>
    <t>20:10:15:25:50:435</t>
  </si>
  <si>
    <t>20:10:15:25:50:444</t>
  </si>
  <si>
    <t>20:10:15:25:52:072</t>
  </si>
  <si>
    <t>20:10:15:25:52:095</t>
  </si>
  <si>
    <t>20:10:15:25:52:139</t>
  </si>
  <si>
    <t>20:10:15:25:52:150</t>
  </si>
  <si>
    <t>20:10:15:25:52:176</t>
  </si>
  <si>
    <t>20:10:15:25:52:224</t>
  </si>
  <si>
    <t>20:10:15:25:52:270</t>
  </si>
  <si>
    <t>20:10:15:25:52:381</t>
  </si>
  <si>
    <t>20:10:15:25:52:398</t>
  </si>
  <si>
    <t>20:10:15:25:52:422</t>
  </si>
  <si>
    <t>20:10:15:25:52:433</t>
  </si>
  <si>
    <t>20:10:15:25:52:448</t>
  </si>
  <si>
    <t>20:10:15:25:52:499</t>
  </si>
  <si>
    <t>20:10:15:25:52:621</t>
  </si>
  <si>
    <t>20:10:15:25:52:631</t>
  </si>
  <si>
    <t>20:10:15:25:52:649</t>
  </si>
  <si>
    <t>20:10:15:25:52:662</t>
  </si>
  <si>
    <t>20:10:15:25:52:671</t>
  </si>
  <si>
    <t>20:10:15:25:52:678</t>
  </si>
  <si>
    <t>20:10:15:25:52:683</t>
  </si>
  <si>
    <t>20:10:15:25:52:693</t>
  </si>
  <si>
    <t>20:10:15:25:54:335</t>
  </si>
  <si>
    <t>20:10:15:25:54:352</t>
  </si>
  <si>
    <t>20:10:15:25:54:371</t>
  </si>
  <si>
    <t>20:10:15:25:54:390</t>
  </si>
  <si>
    <t>20:10:15:25:56:411</t>
  </si>
  <si>
    <t>20:10:15:25:56:436</t>
  </si>
  <si>
    <t>20:10:15:25:56:458</t>
  </si>
  <si>
    <t>20:10:15:25:56:474</t>
  </si>
  <si>
    <t>20:10:15:25:56:491</t>
  </si>
  <si>
    <t>20:10:15:25:56:502</t>
  </si>
  <si>
    <t>20:10:15:26:00:372</t>
  </si>
  <si>
    <t>20:10:15:26:00:488</t>
  </si>
  <si>
    <t>20:10:15:26:00:547</t>
  </si>
  <si>
    <t>20:10:15:26:00:553</t>
  </si>
  <si>
    <t>20:10:15:26:00:615</t>
  </si>
  <si>
    <t>20:10:15:26:00:664</t>
  </si>
  <si>
    <t>20:10:15:26:00:672</t>
  </si>
  <si>
    <t>29.0</t>
  </si>
  <si>
    <t>51.0</t>
  </si>
  <si>
    <t>20:10:15:26:02:194</t>
  </si>
  <si>
    <t>20:10:15:26:02:331</t>
  </si>
  <si>
    <t>20:10:15:26:02:340</t>
  </si>
  <si>
    <t>20:10:15:26:02:351</t>
  </si>
  <si>
    <t>20:10:15:26:02:383</t>
  </si>
  <si>
    <t>20:10:15:26:02:392</t>
  </si>
  <si>
    <t>20:10:15:26:02:407</t>
  </si>
  <si>
    <t>20:10:15:26:02:546</t>
  </si>
  <si>
    <t>20:10:15:26:02:558</t>
  </si>
  <si>
    <t>20:10:15:26:02:566</t>
  </si>
  <si>
    <t>20:10:15:26:02:582</t>
  </si>
  <si>
    <t>20:10:15:26:02:609</t>
  </si>
  <si>
    <t>20:10:15:26:02:622</t>
  </si>
  <si>
    <t>20:10:15:26:06:350</t>
  </si>
  <si>
    <t>20:10:15:26:06:367</t>
  </si>
  <si>
    <t>20:10:15:26:06:386</t>
  </si>
  <si>
    <t>20:10:15:26:06:429</t>
  </si>
  <si>
    <t>20:10:15:26:06:435</t>
  </si>
  <si>
    <t>20:10:15:26:06:476</t>
  </si>
  <si>
    <t>20:10:15:26:06:482</t>
  </si>
  <si>
    <t>20:10:15:26:06:488</t>
  </si>
  <si>
    <t>20:10:15:26:06:528</t>
  </si>
  <si>
    <t>20:10:15:26:06:534</t>
  </si>
  <si>
    <t>20:10:15:26:06:542</t>
  </si>
  <si>
    <t>20:10:15:26:06:583</t>
  </si>
  <si>
    <t>20:10:15:26:06:591</t>
  </si>
  <si>
    <t>20:10:15:26:06:600</t>
  </si>
  <si>
    <t>20:10:15:26:06:608</t>
  </si>
  <si>
    <t>20:10:15:26:06:655</t>
  </si>
  <si>
    <t>20:10:15:26:06:661</t>
  </si>
  <si>
    <t>20:10:15:26:06:675</t>
  </si>
  <si>
    <t>20:10:15:26:06:688</t>
  </si>
  <si>
    <t>20:10:15:26:06:694</t>
  </si>
  <si>
    <t>20:10:15:26:06:702</t>
  </si>
  <si>
    <t>20:10:15:26:06:712</t>
  </si>
  <si>
    <t>20:10:15:26:06:741</t>
  </si>
  <si>
    <t>20:10:15:26:06:751</t>
  </si>
  <si>
    <t>20:10:15:26:06:765</t>
  </si>
  <si>
    <t>20:10:15:26:08:298</t>
  </si>
  <si>
    <t>20:10:15:26:08:306</t>
  </si>
  <si>
    <t>20:10:15:26:08:369</t>
  </si>
  <si>
    <t>20:10:15:26:08:382</t>
  </si>
  <si>
    <t>20:10:15:26:08:426</t>
  </si>
  <si>
    <t>20:10:15:26:08:430</t>
  </si>
  <si>
    <t>20:10:15:26:08:473</t>
  </si>
  <si>
    <t>20:10:15:26:08:483</t>
  </si>
  <si>
    <t>20:10:15:26:08:491</t>
  </si>
  <si>
    <t>20:10:15:26:08:511</t>
  </si>
  <si>
    <t>20:10:15:26:08:519</t>
  </si>
  <si>
    <t>20:10:15:26:08:526</t>
  </si>
  <si>
    <t>20:10:15:26:08:540</t>
  </si>
  <si>
    <t>20:10:15:26:08:549</t>
  </si>
  <si>
    <t>20:10:15:26:10:188</t>
  </si>
  <si>
    <t>20:10:15:26:10:242</t>
  </si>
  <si>
    <t>20:10:15:26:10:320</t>
  </si>
  <si>
    <t>20:10:15:26:10:333</t>
  </si>
  <si>
    <t>20:10:15:26:10:346</t>
  </si>
  <si>
    <t>20:10:15:26:10:356</t>
  </si>
  <si>
    <t>20:10:15:26:10:408</t>
  </si>
  <si>
    <t>20:10:15:26:10:465</t>
  </si>
  <si>
    <t>20:10:15:26:10:475</t>
  </si>
  <si>
    <t>20:10:15:26:10:484</t>
  </si>
  <si>
    <t>20:10:15:26:10:539</t>
  </si>
  <si>
    <t>20:10:15:26:10:550</t>
  </si>
  <si>
    <t>20:10:15:26:10:591</t>
  </si>
  <si>
    <t>20:10:15:26:10:602</t>
  </si>
  <si>
    <t>20:10:15:26:10:637</t>
  </si>
  <si>
    <t>20:10:15:26:10:656</t>
  </si>
  <si>
    <t>20:10:15:26:10:664</t>
  </si>
  <si>
    <t>20:10:15:26:10:672</t>
  </si>
  <si>
    <t>20:10:15:26:10:678</t>
  </si>
  <si>
    <t>20:10:15:26:12:330</t>
  </si>
  <si>
    <t>20:10:15:26:12:412</t>
  </si>
  <si>
    <t>20:10:15:26:12:429</t>
  </si>
  <si>
    <t>20:10:15:26:12:487</t>
  </si>
  <si>
    <t>20:10:15:26:12:497</t>
  </si>
  <si>
    <t>20:10:15:26:12:554</t>
  </si>
  <si>
    <t>20:10:15:26:12:563</t>
  </si>
  <si>
    <t>20:10:15:26:12:571</t>
  </si>
  <si>
    <t>20:10:15:26:12:588</t>
  </si>
  <si>
    <t>20:10:15:26:12:601</t>
  </si>
  <si>
    <t>20:10:15:26:12:612</t>
  </si>
  <si>
    <t>20:10:15:26:12:627</t>
  </si>
  <si>
    <t>20:10:15:26:12:631</t>
  </si>
  <si>
    <t>20:10:15:26:12:637</t>
  </si>
  <si>
    <t>20:10:15:26:12:644</t>
  </si>
  <si>
    <t>20:10:15:26:12:652</t>
  </si>
  <si>
    <t>20:10:15:26:12:661</t>
  </si>
  <si>
    <t>20:10:15:26:12:669</t>
  </si>
  <si>
    <t>20:10:15:26:14:348</t>
  </si>
  <si>
    <t>20:10:15:26:14:364</t>
  </si>
  <si>
    <t>20:10:15:26:14:379</t>
  </si>
  <si>
    <t>20:10:15:26:14:429</t>
  </si>
  <si>
    <t>20:10:15:26:14:438</t>
  </si>
  <si>
    <t>20:10:15:26:14:483</t>
  </si>
  <si>
    <t>20:10:15:26:14:489</t>
  </si>
  <si>
    <t>20:10:15:26:14:496</t>
  </si>
  <si>
    <t>20:10:15:26:14:551</t>
  </si>
  <si>
    <t>20:10:15:26:14:558</t>
  </si>
  <si>
    <t>20:10:15:26:14:564</t>
  </si>
  <si>
    <t>20:10:15:26:16:319</t>
  </si>
  <si>
    <t>20:10:15:26:18:345</t>
  </si>
  <si>
    <t>20:10:15:26:18:372</t>
  </si>
  <si>
    <t>20:10:15:26:18:397</t>
  </si>
  <si>
    <t>20:10:15:26:18:413</t>
  </si>
  <si>
    <t>20:10:15:26:18:467</t>
  </si>
  <si>
    <t>20:10:15:26:18:473</t>
  </si>
  <si>
    <t>20:10:15:26:18:481</t>
  </si>
  <si>
    <t>20:10:15:26:18:527</t>
  </si>
  <si>
    <t>20:10:15:26:18:587</t>
  </si>
  <si>
    <t>20:10:15:26:18:646</t>
  </si>
  <si>
    <t>20:10:15:26:18:653</t>
  </si>
  <si>
    <t>20:10:15:26:18:661</t>
  </si>
  <si>
    <t>20:10:15:26:18:697</t>
  </si>
  <si>
    <t>20:10:15:26:18:703</t>
  </si>
  <si>
    <t>20:10:15:26:18:718</t>
  </si>
  <si>
    <t>20:10:15:26:18:763</t>
  </si>
  <si>
    <t>20:10:15:26:18:768</t>
  </si>
  <si>
    <t>20:10:15:26:18:776</t>
  </si>
  <si>
    <t>20:10:15:26:18:784</t>
  </si>
  <si>
    <t>20:10:15:26:18:824</t>
  </si>
  <si>
    <t>20:10:15:26:18:830</t>
  </si>
  <si>
    <t>20:10:15:26:18:836</t>
  </si>
  <si>
    <t>20:10:15:26:18:893</t>
  </si>
  <si>
    <t>20:10:15:26:18:901</t>
  </si>
  <si>
    <t>20:10:15:26:18:911</t>
  </si>
  <si>
    <t>20:10:15:26:18:998</t>
  </si>
  <si>
    <t>20:10:15:26:19:017</t>
  </si>
  <si>
    <t>20:10:15:26:19:069</t>
  </si>
  <si>
    <t>20:10:15:26:19:077</t>
  </si>
  <si>
    <t>20:10:15:26:19:084</t>
  </si>
  <si>
    <t>20:10:15:26:19:100</t>
  </si>
  <si>
    <t>20:10:15:26:19:113</t>
  </si>
  <si>
    <t>20:10:15:26:19:126</t>
  </si>
  <si>
    <t>20:10:15:26:19:137</t>
  </si>
  <si>
    <t>20:10:15:26:19:146</t>
  </si>
  <si>
    <t>20:10:15:26:19:163</t>
  </si>
  <si>
    <t>20:10:15:26:19:173</t>
  </si>
  <si>
    <t>20:10:15:26:19:180</t>
  </si>
  <si>
    <t>20:10:15:26:19:196</t>
  </si>
  <si>
    <t>20:10:15:26:19:208</t>
  </si>
  <si>
    <t>20:10:15:26:19:218</t>
  </si>
  <si>
    <t>20:10:15:26:19:228</t>
  </si>
  <si>
    <t>20:10:15:26:19:239</t>
  </si>
  <si>
    <t>20:10:15:26:20:368</t>
  </si>
  <si>
    <t>20:10:15:26:20:376</t>
  </si>
  <si>
    <t>20:10:15:26:20:382</t>
  </si>
  <si>
    <t>20:10:15:26:20:389</t>
  </si>
  <si>
    <t>20:10:15:26:20:426</t>
  </si>
  <si>
    <t>20:10:15:26:20:433</t>
  </si>
  <si>
    <t>20:10:15:26:20:441</t>
  </si>
  <si>
    <t>20:10:15:26:20:446</t>
  </si>
  <si>
    <t>20:10:15:26:20:474</t>
  </si>
  <si>
    <t>20:10:15:26:20:483</t>
  </si>
  <si>
    <t>20:10:15:26:20:488</t>
  </si>
  <si>
    <t>20:10:15:26:20:499</t>
  </si>
  <si>
    <t>20:10:15:26:20:508</t>
  </si>
  <si>
    <t>20:10:15:26:22:442</t>
  </si>
  <si>
    <t>20:10:15:26:22:569</t>
  </si>
  <si>
    <t>20:10:15:26:22:686</t>
  </si>
  <si>
    <t>20:10:15:26:22:709</t>
  </si>
  <si>
    <t>20:10:15:26:22:726</t>
  </si>
  <si>
    <t>20:10:15:26:22:743</t>
  </si>
  <si>
    <t>20:10:15:26:22:753</t>
  </si>
  <si>
    <t>20:10:15:26:22:764</t>
  </si>
  <si>
    <t>20:10:15:26:24:467</t>
  </si>
  <si>
    <t>20:10:15:26:24:482</t>
  </si>
  <si>
    <t>20:10:15:26:24:494</t>
  </si>
  <si>
    <t>20:10:15:26:24:550</t>
  </si>
  <si>
    <t>20:10:15:26:24:559</t>
  </si>
  <si>
    <t>20:10:15:26:28:493</t>
  </si>
  <si>
    <t>20:10:15:26:28:511</t>
  </si>
  <si>
    <t>20:10:15:26:28:523</t>
  </si>
  <si>
    <t>20:10:15:26:28:532</t>
  </si>
  <si>
    <t>20:10:15:26:28:608</t>
  </si>
  <si>
    <t>20:10:15:26:28:641</t>
  </si>
  <si>
    <t>20:10:15:26:28:647</t>
  </si>
  <si>
    <t>20:10:15:26:28:671</t>
  </si>
  <si>
    <t>20:10:15:26:30:490</t>
  </si>
  <si>
    <t>20:10:15:26:30:571</t>
  </si>
  <si>
    <t>20:10:15:26:30:585</t>
  </si>
  <si>
    <t>20:10:15:26:30:591</t>
  </si>
  <si>
    <t>20:10:15:26:30:600</t>
  </si>
  <si>
    <t>20:10:15:26:30:649</t>
  </si>
  <si>
    <t>20:10:15:26:30:659</t>
  </si>
  <si>
    <t>20:10:15:26:30:666</t>
  </si>
  <si>
    <t>20:10:15:26:30:728</t>
  </si>
  <si>
    <t>20:10:15:26:30:734</t>
  </si>
  <si>
    <t>20:10:15:26:30:740</t>
  </si>
  <si>
    <t>20:10:15:26:30:747</t>
  </si>
  <si>
    <t>20:10:15:26:30:790</t>
  </si>
  <si>
    <t>20:10:15:26:30:795</t>
  </si>
  <si>
    <t>20:10:15:26:30:800</t>
  </si>
  <si>
    <t>20:10:15:26:30:839</t>
  </si>
  <si>
    <t>20:10:15:26:30:844</t>
  </si>
  <si>
    <t>20:10:15:26:30:849</t>
  </si>
  <si>
    <t>20:10:15:26:30:905</t>
  </si>
  <si>
    <t>20:10:15:26:30:909</t>
  </si>
  <si>
    <t>20:10:15:26:30:913</t>
  </si>
  <si>
    <t>20:10:15:26:30:919</t>
  </si>
  <si>
    <t>20:10:15:26:30:984</t>
  </si>
  <si>
    <t>20:10:15:26:30:994</t>
  </si>
  <si>
    <t>20:10:15:26:31:029</t>
  </si>
  <si>
    <t>20:10:15:26:31:033</t>
  </si>
  <si>
    <t>20:10:15:26:31:038</t>
  </si>
  <si>
    <t>20:10:15:26:32:486</t>
  </si>
  <si>
    <t>20:10:15:26:32:495</t>
  </si>
  <si>
    <t>20:10:15:26:32:503</t>
  </si>
  <si>
    <t>20:10:15:26:32:512</t>
  </si>
  <si>
    <t>20:10:15:26:34:526</t>
  </si>
  <si>
    <t>20:10:15:26:34:533</t>
  </si>
  <si>
    <t>20:10:15:26:34:542</t>
  </si>
  <si>
    <t>20:10:15:26:34:564</t>
  </si>
  <si>
    <t>20:10:15:26:34:573</t>
  </si>
  <si>
    <t>20:10:15:26:34:595</t>
  </si>
  <si>
    <t>20:10:15:26:36:560</t>
  </si>
  <si>
    <t>20:10:15:26:36:575</t>
  </si>
  <si>
    <t>20:10:15:26:36:608</t>
  </si>
  <si>
    <t>20:10:15:26:36:649</t>
  </si>
  <si>
    <t>20:10:15:26:36:654</t>
  </si>
  <si>
    <t>20:10:15:26:36:659</t>
  </si>
  <si>
    <t>20:10:15:26:36:666</t>
  </si>
  <si>
    <t>20:10:15:26:36:707</t>
  </si>
  <si>
    <t>20:10:15:26:36:714</t>
  </si>
  <si>
    <t>20:10:15:26:36:798</t>
  </si>
  <si>
    <t>20:10:15:26:36:803</t>
  </si>
  <si>
    <t>20:10:15:26:36:809</t>
  </si>
  <si>
    <t>20:10:15:26:36:815</t>
  </si>
  <si>
    <t>20:10:15:26:36:841</t>
  </si>
  <si>
    <t>20:10:15:26:36:846</t>
  </si>
  <si>
    <t>20:10:15:26:36:859</t>
  </si>
  <si>
    <t>20:10:15:26:36:867</t>
  </si>
  <si>
    <t>20:10:15:26:36:874</t>
  </si>
  <si>
    <t>20:10:15:26:36:885</t>
  </si>
  <si>
    <t>20:10:15:26:36:890</t>
  </si>
  <si>
    <t>20:10:15:26:36:897</t>
  </si>
  <si>
    <t>20:10:15:26:36:913</t>
  </si>
  <si>
    <t>20:10:15:26:36:925</t>
  </si>
  <si>
    <t>20:10:15:26:36:941</t>
  </si>
  <si>
    <t>20:10:15:26:36:972</t>
  </si>
  <si>
    <t>20:10:15:26:36:992</t>
  </si>
  <si>
    <t>20:10:15:26:37:022</t>
  </si>
  <si>
    <t>20:10:15:26:37:028</t>
  </si>
  <si>
    <t>20:10:15:26:37:033</t>
  </si>
  <si>
    <t>20:10:15:26:37:069</t>
  </si>
  <si>
    <t>20:10:15:26:37:073</t>
  </si>
  <si>
    <t>20:10:15:26:37:080</t>
  </si>
  <si>
    <t>20:10:15:26:37:086</t>
  </si>
  <si>
    <t>20:10:15:26:37:138</t>
  </si>
  <si>
    <t>20:10:15:26:37:143</t>
  </si>
  <si>
    <t>20:10:15:26:37:148</t>
  </si>
  <si>
    <t>20:10:15:26:37:180</t>
  </si>
  <si>
    <t>20:10:15:26:37:186</t>
  </si>
  <si>
    <t>20:10:15:26:38:506</t>
  </si>
  <si>
    <t>20:10:15:26:38:644</t>
  </si>
  <si>
    <t>20:10:15:26:38:653</t>
  </si>
  <si>
    <t>20:10:15:26:38:667</t>
  </si>
  <si>
    <t>20:10:15:26:38:725</t>
  </si>
  <si>
    <t>20:10:15:26:38:736</t>
  </si>
  <si>
    <t>20:10:15:26:38:745</t>
  </si>
  <si>
    <t>20:10:15:26:38:807</t>
  </si>
  <si>
    <t>20:10:15:26:38:815</t>
  </si>
  <si>
    <t>20:10:15:26:38:875</t>
  </si>
  <si>
    <t>20:10:15:26:38:884</t>
  </si>
  <si>
    <t>20:10:15:26:38:893</t>
  </si>
  <si>
    <t>20:10:15:26:38:901</t>
  </si>
  <si>
    <t>20:10:15:26:38:962</t>
  </si>
  <si>
    <t>20:10:15:26:38:975</t>
  </si>
  <si>
    <t>20:10:15:26:38:988</t>
  </si>
  <si>
    <t>20:10:15:26:39:018</t>
  </si>
  <si>
    <t>20:10:15:26:42:696</t>
  </si>
  <si>
    <t>20:10:15:26:42:846</t>
  </si>
  <si>
    <t>20:10:15:26:42:861</t>
  </si>
  <si>
    <t>20:10:15:26:42:875</t>
  </si>
  <si>
    <t>20:10:15:26:42:890</t>
  </si>
  <si>
    <t>20:10:15:26:42:904</t>
  </si>
  <si>
    <t>20:10:15:26:42:923</t>
  </si>
  <si>
    <t>20:10:15:26:42:940</t>
  </si>
  <si>
    <t>20:10:15:26:42:965</t>
  </si>
  <si>
    <t>20:10:15:26:42:962</t>
  </si>
  <si>
    <t>20:10:15:26:42:979</t>
  </si>
  <si>
    <t>20:10:15:26:43:002</t>
  </si>
  <si>
    <t>20:10:15:26:43:012</t>
  </si>
  <si>
    <t>20:10:15:26:44:743</t>
  </si>
  <si>
    <t>20:10:15:26:44:749</t>
  </si>
  <si>
    <t>20:10:15:26:44:773</t>
  </si>
  <si>
    <t>20:10:15:26:44:788</t>
  </si>
  <si>
    <t>20:10:15:26:44:799</t>
  </si>
  <si>
    <t>20:10:15:26:44:811</t>
  </si>
  <si>
    <t>20:10:15:26:44:896</t>
  </si>
  <si>
    <t>20:10:15:26:45:014</t>
  </si>
  <si>
    <t>20:10:15:26:45:024</t>
  </si>
  <si>
    <t>20:10:15:26:45:036</t>
  </si>
  <si>
    <t>20:10:15:26:45:068</t>
  </si>
  <si>
    <t>20:10:15:26:45:073</t>
  </si>
  <si>
    <t>20:10:15:26:45:081</t>
  </si>
  <si>
    <t>20:10:15:26:45:087</t>
  </si>
  <si>
    <t>20:10:15:26:45:125</t>
  </si>
  <si>
    <t>20:10:15:26:45:132</t>
  </si>
  <si>
    <t>20:10:15:26:45:139</t>
  </si>
  <si>
    <t>20:10:15:26:45:184</t>
  </si>
  <si>
    <t>20:10:15:26:45:189</t>
  </si>
  <si>
    <t>20:10:15:26:45:195</t>
  </si>
  <si>
    <t>20:10:15:26:45:230</t>
  </si>
  <si>
    <t>20:10:15:26:45:234</t>
  </si>
  <si>
    <t>20:10:15:26:45:242</t>
  </si>
  <si>
    <t>20:10:15:26:45:302</t>
  </si>
  <si>
    <t>20:10:15:26:45:309</t>
  </si>
  <si>
    <t>20:10:15:26:45:315</t>
  </si>
  <si>
    <t>20:10:15:26:46:688</t>
  </si>
  <si>
    <t>20:10:15:26:46:710</t>
  </si>
  <si>
    <t>20:10:15:26:46:724</t>
  </si>
  <si>
    <t>20:10:15:26:46:738</t>
  </si>
  <si>
    <t>20:10:15:26:46:761</t>
  </si>
  <si>
    <t>20:10:15:26:46:772</t>
  </si>
  <si>
    <t>20:10:15:26:46:834</t>
  </si>
  <si>
    <t>20:10:15:26:46:841</t>
  </si>
  <si>
    <t>20:10:15:26:46:848</t>
  </si>
  <si>
    <t>20:10:15:26:46:887</t>
  </si>
  <si>
    <t>20:10:15:26:46:892</t>
  </si>
  <si>
    <t>20:10:15:26:46:896</t>
  </si>
  <si>
    <t>20:10:15:26:46:900</t>
  </si>
  <si>
    <t>20:10:15:26:46:988</t>
  </si>
  <si>
    <t>20:10:15:26:47:005</t>
  </si>
  <si>
    <t>20:10:15:26:47:013</t>
  </si>
  <si>
    <t>20:10:15:26:47:019</t>
  </si>
  <si>
    <t>20:10:15:26:47:068</t>
  </si>
  <si>
    <t>20:10:15:26:47:078</t>
  </si>
  <si>
    <t>20:10:15:26:47:086</t>
  </si>
  <si>
    <t>20:10:15:26:47:098</t>
  </si>
  <si>
    <t>20:10:15:26:47:113</t>
  </si>
  <si>
    <t>20:10:15:26:47:120</t>
  </si>
  <si>
    <t>20:10:15:26:47:134</t>
  </si>
  <si>
    <t>20:10:15:26:47:139</t>
  </si>
  <si>
    <t>20:10:15:26:47:151</t>
  </si>
  <si>
    <t>20:10:15:26:47:175</t>
  </si>
  <si>
    <t>20:10:15:26:47:184</t>
  </si>
  <si>
    <t>20:10:15:26:47:200</t>
  </si>
  <si>
    <t>20:10:15:26:47:210</t>
  </si>
  <si>
    <t>20:10:15:26:47:245</t>
  </si>
  <si>
    <t>20:10:15:26:47:282</t>
  </si>
  <si>
    <t>20:10:15:26:47:287</t>
  </si>
  <si>
    <t>20:10:15:26:47:292</t>
  </si>
  <si>
    <t>20:10:15:26:47:300</t>
  </si>
  <si>
    <t>20:10:15:26:47:337</t>
  </si>
  <si>
    <t>20:10:15:26:47:342</t>
  </si>
  <si>
    <t>20:10:15:26:47:347</t>
  </si>
  <si>
    <t>20:10:15:26:47:371</t>
  </si>
  <si>
    <t>20:10:15:26:47:387</t>
  </si>
  <si>
    <t>20:10:15:26:47:392</t>
  </si>
  <si>
    <t>20:10:15:26:47:407</t>
  </si>
  <si>
    <t>20:10:15:26:47:422</t>
  </si>
  <si>
    <t>20:10:15:26:47:430</t>
  </si>
  <si>
    <t>20:10:15:26:47:440</t>
  </si>
  <si>
    <t>20:10:15:26:48:708</t>
  </si>
  <si>
    <t>20:10:15:26:48:730</t>
  </si>
  <si>
    <t>20:10:15:26:48:752</t>
  </si>
  <si>
    <t>20:10:15:26:48:764</t>
  </si>
  <si>
    <t>20:10:15:26:48:778</t>
  </si>
  <si>
    <t>20:10:15:26:48:793</t>
  </si>
  <si>
    <t>20:10:15:26:48:805</t>
  </si>
  <si>
    <t>20:10:15:26:50:728</t>
  </si>
  <si>
    <t>50.0</t>
  </si>
  <si>
    <t>26.0</t>
  </si>
  <si>
    <t>20:10:15:26:50:746</t>
  </si>
  <si>
    <t>20:10:15:26:50:758</t>
  </si>
  <si>
    <t>20:10:15:26:50:820</t>
  </si>
  <si>
    <t>20:10:15:26:50:829</t>
  </si>
  <si>
    <t>20:10:15:26:50:837</t>
  </si>
  <si>
    <t>20:10:15:26:52:760</t>
  </si>
  <si>
    <t>20:10:15:26:52:781</t>
  </si>
  <si>
    <t>20:10:15:26:52:797</t>
  </si>
  <si>
    <t>20:10:15:26:52:827</t>
  </si>
  <si>
    <t>20:10:15:26:52:854</t>
  </si>
  <si>
    <t>20:10:15:26:52:862</t>
  </si>
  <si>
    <t>20:10:15:26:52:873</t>
  </si>
  <si>
    <t>20:10:15:26:52:878</t>
  </si>
  <si>
    <t>20:10:15:26:52:911</t>
  </si>
  <si>
    <t>20:10:15:26:52:916</t>
  </si>
  <si>
    <t>20:10:15:26:52:923</t>
  </si>
  <si>
    <t>20:10:15:26:53:022</t>
  </si>
  <si>
    <t>20:10:15:26:53:036</t>
  </si>
  <si>
    <t>20:10:15:26:53:045</t>
  </si>
  <si>
    <t>20:10:15:26:53:054</t>
  </si>
  <si>
    <t>20:10:15:26:53:101</t>
  </si>
  <si>
    <t>20:10:15:26:53:107</t>
  </si>
  <si>
    <t>20:10:15:26:53:112</t>
  </si>
  <si>
    <t>20:10:15:26:53:120</t>
  </si>
  <si>
    <t>20:10:15:26:53:158</t>
  </si>
  <si>
    <t>20:10:15:26:53:163</t>
  </si>
  <si>
    <t>20:10:15:26:53:169</t>
  </si>
  <si>
    <t>20:10:15:26:53:210</t>
  </si>
  <si>
    <t>20:10:15:26:53:227</t>
  </si>
  <si>
    <t>20:10:15:26:53:245</t>
  </si>
  <si>
    <t>20:10:15:26:53:254</t>
  </si>
  <si>
    <t>20:10:15:26:53:264</t>
  </si>
  <si>
    <t>20:10:15:26:53:274</t>
  </si>
  <si>
    <t>20:10:15:26:54:784</t>
  </si>
  <si>
    <t>20:10:15:26:54:952</t>
  </si>
  <si>
    <t>20:10:15:26:56:758</t>
  </si>
  <si>
    <t>20:10:15:26:56:776</t>
  </si>
  <si>
    <t>20:10:15:26:56:821</t>
  </si>
  <si>
    <t>20:10:15:26:56:844</t>
  </si>
  <si>
    <t>20:10:15:26:56:855</t>
  </si>
  <si>
    <t>20:10:15:26:56:865</t>
  </si>
  <si>
    <t>20:10:15:26:56:880</t>
  </si>
  <si>
    <t>20:10:15:26:56:917</t>
  </si>
  <si>
    <t>20:10:15:26:56:923</t>
  </si>
  <si>
    <t>20:10:15:26:56:929</t>
  </si>
  <si>
    <t>20:10:15:26:58:846</t>
  </si>
  <si>
    <t>20:10:15:26:58:863</t>
  </si>
  <si>
    <t>20:10:15:26:58:873</t>
  </si>
  <si>
    <t>20:10:15:26:58:925</t>
  </si>
  <si>
    <t>20:10:15:26:58:935</t>
  </si>
  <si>
    <t>20:10:15:26:58:981</t>
  </si>
  <si>
    <t>20:10:15:26:58:987</t>
  </si>
  <si>
    <t>20:10:15:26:58:995</t>
  </si>
  <si>
    <t>20:10:15:26:59:005</t>
  </si>
  <si>
    <t>20:10:15:26:59:011</t>
  </si>
  <si>
    <t>20:10:15:26:59:018</t>
  </si>
  <si>
    <t>20:10:15:26:59:032</t>
  </si>
  <si>
    <t>20:10:15:26:59:040</t>
  </si>
  <si>
    <t>20:10:15:26:59:046</t>
  </si>
  <si>
    <t>20:10:15:26:59:087</t>
  </si>
  <si>
    <t>20:10:15:26:59:094</t>
  </si>
  <si>
    <t>20:10:15:26:59:100</t>
  </si>
  <si>
    <t>20:10:15:26:59:108</t>
  </si>
  <si>
    <t>20:10:15:26:59:117</t>
  </si>
  <si>
    <t>20:10:15:26:59:163</t>
  </si>
  <si>
    <t>20:10:15:26:59:168</t>
  </si>
  <si>
    <t>20:10:15:26:59:208</t>
  </si>
  <si>
    <t>20:10:15:26:59:213</t>
  </si>
  <si>
    <t>20:10:15:26:59:252</t>
  </si>
  <si>
    <t>20:10:15:26:59:257</t>
  </si>
  <si>
    <t>20:10:15:26:59:299</t>
  </si>
  <si>
    <t>20:10:15:26:59:309</t>
  </si>
  <si>
    <t>20:10:15:26:59:391</t>
  </si>
  <si>
    <t>20:10:15:26:59:395</t>
  </si>
  <si>
    <t>20:10:15:26:59:402</t>
  </si>
  <si>
    <t>20:10:15:26:59:443</t>
  </si>
  <si>
    <t>20:10:15:26:59:451</t>
  </si>
  <si>
    <t>20:10:15:26:59:458</t>
  </si>
  <si>
    <t>20:10:15:26:59:467</t>
  </si>
  <si>
    <t>20:10:15:26:59:510</t>
  </si>
  <si>
    <t>20:10:15:26:59:517</t>
  </si>
  <si>
    <t>20:10:15:26:59:523</t>
  </si>
  <si>
    <t>20:10:15:26:59:531</t>
  </si>
  <si>
    <t>20:10:15:27:00:819</t>
  </si>
  <si>
    <t>20:10:15:27:00:829</t>
  </si>
  <si>
    <t>20:10:15:27:00:838</t>
  </si>
  <si>
    <t>20:10:15:27:00:902</t>
  </si>
  <si>
    <t>20:10:15:27:00:911</t>
  </si>
  <si>
    <t>20:10:15:27:00:921</t>
  </si>
  <si>
    <t>20:10:15:27:00:937</t>
  </si>
  <si>
    <t>20:10:15:27:00:951</t>
  </si>
  <si>
    <t>20:10:15:27:00:964</t>
  </si>
  <si>
    <t>20:10:15:27:00:975</t>
  </si>
  <si>
    <t>20:10:15:27:00:987</t>
  </si>
  <si>
    <t>20:10:15:27:01:027</t>
  </si>
  <si>
    <t>20:10:15:27:01:045</t>
  </si>
  <si>
    <t>20:10:15:27:01:053</t>
  </si>
  <si>
    <t>20:10:15:27:01:059</t>
  </si>
  <si>
    <t>20:10:15:27:01:082</t>
  </si>
  <si>
    <t>20:10:15:27:01:124</t>
  </si>
  <si>
    <t>20:10:15:27:01:128</t>
  </si>
  <si>
    <t>20:10:15:27:01:133</t>
  </si>
  <si>
    <t>20:10:15:27:01:176</t>
  </si>
  <si>
    <t>20:10:15:27:01:182</t>
  </si>
  <si>
    <t>20:10:15:27:01:188</t>
  </si>
  <si>
    <t>20:10:15:27:01:194</t>
  </si>
  <si>
    <t>20:10:15:27:01:237</t>
  </si>
  <si>
    <t>20:10:15:27:01:244</t>
  </si>
  <si>
    <t>20:10:15:27:01:251</t>
  </si>
  <si>
    <t>20:10:15:27:01:274</t>
  </si>
  <si>
    <t>20:10:15:27:01:289</t>
  </si>
  <si>
    <t>20:10:15:27:01:317</t>
  </si>
  <si>
    <t>20:10:15:27:01:330</t>
  </si>
  <si>
    <t>20:10:15:27:01:348</t>
  </si>
  <si>
    <t>20:10:15:27:03:062</t>
  </si>
  <si>
    <t>20:10:15:27:03:075</t>
  </si>
  <si>
    <t>20:10:15:27:03:085</t>
  </si>
  <si>
    <t>20:10:15:27:03:159</t>
  </si>
  <si>
    <t>20:10:15:27:03:183</t>
  </si>
  <si>
    <t>20:10:15:27:03:240</t>
  </si>
  <si>
    <t>20:10:15:27:04:933</t>
  </si>
  <si>
    <t>20:10:15:27:04:945</t>
  </si>
  <si>
    <t>20:10:15:27:04:969</t>
  </si>
  <si>
    <t>20:10:15:27:05:041</t>
  </si>
  <si>
    <t>20:10:15:27:05:048</t>
  </si>
  <si>
    <t>20:10:15:27:05:057</t>
  </si>
  <si>
    <t>20:10:15:27:05:116</t>
  </si>
  <si>
    <t>20:10:15:27:05:125</t>
  </si>
  <si>
    <t>20:10:15:27:05:133</t>
  </si>
  <si>
    <t>20:10:15:27:05:142</t>
  </si>
  <si>
    <t>20:10:15:27:05:194</t>
  </si>
  <si>
    <t>20:10:15:27:05:204</t>
  </si>
  <si>
    <t>20:10:15:27:05:213</t>
  </si>
  <si>
    <t>20:10:15:27:05:222</t>
  </si>
  <si>
    <t>20:10:15:27:06:822</t>
  </si>
  <si>
    <t>20:10:15:27:06:912</t>
  </si>
  <si>
    <t>20:10:15:27:06:930</t>
  </si>
  <si>
    <t>20:10:15:27:06:981</t>
  </si>
  <si>
    <t>20:10:15:27:07:089</t>
  </si>
  <si>
    <t>20:10:15:27:07:112</t>
  </si>
  <si>
    <t>20:10:15:27:07:124</t>
  </si>
  <si>
    <t>20:10:15:27:07:135</t>
  </si>
  <si>
    <t>20:10:15:27:07:142</t>
  </si>
  <si>
    <t>20:10:15:27:09:059</t>
  </si>
  <si>
    <t>20:10:15:27:09:211</t>
  </si>
  <si>
    <t>20:10:15:27:09:272</t>
  </si>
  <si>
    <t>20:10:15:27:09:291</t>
  </si>
  <si>
    <t>20:10:15:27:09:315</t>
  </si>
  <si>
    <t>20:10:15:27:09:327</t>
  </si>
  <si>
    <t>20:10:15:27:09:334</t>
  </si>
  <si>
    <t>20:10:15:27:09:355</t>
  </si>
  <si>
    <t>20:10:15:27:09:374</t>
  </si>
  <si>
    <t>20:10:15:27:11:028</t>
  </si>
  <si>
    <t>20:10:15:27:13:050</t>
  </si>
  <si>
    <t>20:10:15:27:13:075</t>
  </si>
  <si>
    <t>20:10:15:27:15:014</t>
  </si>
  <si>
    <t>20:10:15:27:15:024</t>
  </si>
  <si>
    <t>20:10:15:27:15:040</t>
  </si>
  <si>
    <t>20:10:15:27:15:047</t>
  </si>
  <si>
    <t>20:10:15:27:15:113</t>
  </si>
  <si>
    <t>20:10:15:27:15:122</t>
  </si>
  <si>
    <t>20:10:15:27:17:049</t>
  </si>
  <si>
    <t>20:10:15:27:17:066</t>
  </si>
  <si>
    <t>20:10:15:27:17:075</t>
  </si>
  <si>
    <t>20:10:15:27:17:125</t>
  </si>
  <si>
    <t>20:10:15:27:17:133</t>
  </si>
  <si>
    <t>20:10:15:27:17:140</t>
  </si>
  <si>
    <t>20:10:15:27:17:171</t>
  </si>
  <si>
    <t>20:10:15:27:17:178</t>
  </si>
  <si>
    <t>20:10:15:27:17:183</t>
  </si>
  <si>
    <t>20:10:15:27:17:195</t>
  </si>
  <si>
    <t>20:10:15:27:17:202</t>
  </si>
  <si>
    <t>20:10:15:27:19:026</t>
  </si>
  <si>
    <t>20:10:15:27:19:034</t>
  </si>
  <si>
    <t>20:10:15:27:19:042</t>
  </si>
  <si>
    <t>20:10:15:27:19:102</t>
  </si>
  <si>
    <t>20:10:15:27:19:111</t>
  </si>
  <si>
    <t>20:10:15:27:19:119</t>
  </si>
  <si>
    <t>20:10:15:27:19:126</t>
  </si>
  <si>
    <t>20:10:15:27:19:163</t>
  </si>
  <si>
    <t>20:10:15:27:19:169</t>
  </si>
  <si>
    <t>20:10:15:27:19:177</t>
  </si>
  <si>
    <t>20:10:15:27:19:183</t>
  </si>
  <si>
    <t>20:10:15:27:19:225</t>
  </si>
  <si>
    <t>20:10:15:27:19:263</t>
  </si>
  <si>
    <t>20:10:15:27:19:270</t>
  </si>
  <si>
    <t>20:10:15:27:19:276</t>
  </si>
  <si>
    <t>20:10:15:27:19:286</t>
  </si>
  <si>
    <t>20:10:15:27:19:288</t>
  </si>
  <si>
    <t>20:10:15:27:19:296</t>
  </si>
  <si>
    <t>20:10:15:27:19:305</t>
  </si>
  <si>
    <t>20:10:15:27:19:313</t>
  </si>
  <si>
    <t>20:10:15:27:19:324</t>
  </si>
  <si>
    <t>20:10:15:27:19:367</t>
  </si>
  <si>
    <t>20:10:15:27:19:372</t>
  </si>
  <si>
    <t>20:10:15:27:19:377</t>
  </si>
  <si>
    <t>20:10:15:27:19:417</t>
  </si>
  <si>
    <t>20:10:15:27:19:421</t>
  </si>
  <si>
    <t>20:10:15:27:19:425</t>
  </si>
  <si>
    <t>20:10:15:27:19:430</t>
  </si>
  <si>
    <t>20:10:15:27:21:060</t>
  </si>
  <si>
    <t>20:10:15:27:21:076</t>
  </si>
  <si>
    <t>20:10:15:27:21:131</t>
  </si>
  <si>
    <t>20:10:15:27:21:137</t>
  </si>
  <si>
    <t>20:10:15:27:21:144</t>
  </si>
  <si>
    <t>20:10:15:27:21:180</t>
  </si>
  <si>
    <t>20:10:15:27:21:184</t>
  </si>
  <si>
    <t>20:10:15:27:21:199</t>
  </si>
  <si>
    <t>20:10:15:27:21:213</t>
  </si>
  <si>
    <t>20:10:15:27:21:220</t>
  </si>
  <si>
    <t>20:10:15:27:21:229</t>
  </si>
  <si>
    <t>20:10:15:27:21:240</t>
  </si>
  <si>
    <t>20:10:15:27:21:276</t>
  </si>
  <si>
    <t>20:10:15:27:21:283</t>
  </si>
  <si>
    <t>20:10:15:27:21:388</t>
  </si>
  <si>
    <t>20:10:15:27:21:428</t>
  </si>
  <si>
    <t>20:10:15:27:21:439</t>
  </si>
  <si>
    <t>20:10:15:27:21:454</t>
  </si>
  <si>
    <t>20:10:15:27:21:462</t>
  </si>
  <si>
    <t>20:10:15:27:21:496</t>
  </si>
  <si>
    <t>20:10:15:27:21:499</t>
  </si>
  <si>
    <t>20:10:15:27:22:978</t>
  </si>
  <si>
    <t>20:10:15:27:22:988</t>
  </si>
  <si>
    <t>20:10:15:27:22:998</t>
  </si>
  <si>
    <t>20:10:15:27:23:147</t>
  </si>
  <si>
    <t>20:10:15:27:23:220</t>
  </si>
  <si>
    <t>20:10:15:27:23:247</t>
  </si>
  <si>
    <t>20:10:15:27:23:255</t>
  </si>
  <si>
    <t>20:10:15:27:23:263</t>
  </si>
  <si>
    <t>20:10:15:27:23:285</t>
  </si>
  <si>
    <t>20:10:15:27:23:298</t>
  </si>
  <si>
    <t>20:10:15:27:23:306</t>
  </si>
  <si>
    <t>20:10:15:27:23:323</t>
  </si>
  <si>
    <t>20:10:15:27:23:335</t>
  </si>
  <si>
    <t>20:10:15:27:23:344</t>
  </si>
  <si>
    <t>20:10:15:27:23:350</t>
  </si>
  <si>
    <t>20:10:15:27:27:140</t>
  </si>
  <si>
    <t>20:10:15:27:27:242</t>
  </si>
  <si>
    <t>20:10:15:27:27:252</t>
  </si>
  <si>
    <t>20:10:15:27:27:278</t>
  </si>
  <si>
    <t>20:10:15:27:27:307</t>
  </si>
  <si>
    <t>20:10:15:27:27:315</t>
  </si>
  <si>
    <t>20:10:15:27:27:327</t>
  </si>
  <si>
    <t>20:10:15:27:27:528</t>
  </si>
  <si>
    <t>20:10:15:27:29:131</t>
  </si>
  <si>
    <t>20:10:15:27:29:201</t>
  </si>
  <si>
    <t>20:10:15:27:29:275</t>
  </si>
  <si>
    <t>20:10:15:27:29:524</t>
  </si>
  <si>
    <t>20:10:15:27:29:546</t>
  </si>
  <si>
    <t>20:10:15:27:29:583</t>
  </si>
  <si>
    <t>20:10:15:27:29:597</t>
  </si>
  <si>
    <t>20:10:15:27:29:621</t>
  </si>
  <si>
    <t>20:10:15:27:29:660</t>
  </si>
  <si>
    <t>20:10:15:27:29:664</t>
  </si>
  <si>
    <t>20:10:15:27:29:667</t>
  </si>
  <si>
    <t>20:10:15:27:29:676</t>
  </si>
  <si>
    <t>20:10:15:27:29:684</t>
  </si>
  <si>
    <t>20:10:15:27:29:733</t>
  </si>
  <si>
    <t>20:10:15:27:29:737</t>
  </si>
  <si>
    <t>20:10:15:27:29:741</t>
  </si>
  <si>
    <t>20:10:15:27:29:782</t>
  </si>
  <si>
    <t>20:10:15:27:29:788</t>
  </si>
  <si>
    <t>20:10:15:27:29:828</t>
  </si>
  <si>
    <t>20:10:15:27:29:834</t>
  </si>
  <si>
    <t>20:10:15:27:29:841</t>
  </si>
  <si>
    <t>20:10:15:27:29:855</t>
  </si>
  <si>
    <t>20:10:15:27:29:876</t>
  </si>
  <si>
    <t>20:10:15:27:29:905</t>
  </si>
  <si>
    <t>20:10:15:27:31:104</t>
  </si>
  <si>
    <t>20:10:15:27:31:135</t>
  </si>
  <si>
    <t>20:10:15:27:31:149</t>
  </si>
  <si>
    <t>20:10:15:27:31:168</t>
  </si>
  <si>
    <t>20:10:15:27:31:185</t>
  </si>
  <si>
    <t>20:10:15:27:31:230</t>
  </si>
  <si>
    <t>20:10:15:27:31:235</t>
  </si>
  <si>
    <t>20:10:15:27:31:238</t>
  </si>
  <si>
    <t>20:10:15:27:31:243</t>
  </si>
  <si>
    <t>20:10:15:27:31:280</t>
  </si>
  <si>
    <t>20:10:15:27:31:288</t>
  </si>
  <si>
    <t>20:10:15:27:31:334</t>
  </si>
  <si>
    <t>20:10:15:27:31:341</t>
  </si>
  <si>
    <t>20:10:15:27:31:347</t>
  </si>
  <si>
    <t>20:10:15:27:31:354</t>
  </si>
  <si>
    <t>20:10:15:27:31:368</t>
  </si>
  <si>
    <t>20:10:15:27:31:379</t>
  </si>
  <si>
    <t>20:10:15:27:31:389</t>
  </si>
  <si>
    <t>20:10:15:27:31:396</t>
  </si>
  <si>
    <t>20:10:15:27:31:407</t>
  </si>
  <si>
    <t>20:10:15:27:31:420</t>
  </si>
  <si>
    <t>20:10:15:27:31:428</t>
  </si>
  <si>
    <t>20:10:15:27:33:211</t>
  </si>
  <si>
    <t>20:10:15:27:33:227</t>
  </si>
  <si>
    <t>20:10:15:27:33:244</t>
  </si>
  <si>
    <t>20:10:15:27:33:307</t>
  </si>
  <si>
    <t>20:10:15:27:33:317</t>
  </si>
  <si>
    <t>20:10:15:27:33:325</t>
  </si>
  <si>
    <t>20:10:15:27:37:220</t>
  </si>
  <si>
    <t>20:10:15:27:37:238</t>
  </si>
  <si>
    <t>20:10:15:27:37:253</t>
  </si>
  <si>
    <t>20:10:15:27:37:314</t>
  </si>
  <si>
    <t>20:10:15:27:37:323</t>
  </si>
  <si>
    <t>20:10:15:27:37:332</t>
  </si>
  <si>
    <t>20:10:15:27:37:355</t>
  </si>
  <si>
    <t>20:10:15:27:37:363</t>
  </si>
  <si>
    <t>20:10:15:27:37:378</t>
  </si>
  <si>
    <t>20:10:15:27:37:385</t>
  </si>
  <si>
    <t>20:10:15:27:37:402</t>
  </si>
  <si>
    <t>20:10:15:27:37:407</t>
  </si>
  <si>
    <t>20:10:15:27:37:458</t>
  </si>
  <si>
    <t>20:10:15:27:37:465</t>
  </si>
  <si>
    <t>20:10:15:27:37:471</t>
  </si>
  <si>
    <t>20:10:15:27:37:478</t>
  </si>
  <si>
    <t>20:10:15:27:37:486</t>
  </si>
  <si>
    <t>20:10:15:27:37:533</t>
  </si>
  <si>
    <t>20:10:15:27:37:539</t>
  </si>
  <si>
    <t>20:10:15:27:37:544</t>
  </si>
  <si>
    <t>20:10:15:27:37:549</t>
  </si>
  <si>
    <t>20:10:15:27:37:607</t>
  </si>
  <si>
    <t>20:10:15:27:37:611</t>
  </si>
  <si>
    <t>20:10:15:27:37:616</t>
  </si>
  <si>
    <t>20:10:15:27:37:667</t>
  </si>
  <si>
    <t>20:10:15:27:37:674</t>
  </si>
  <si>
    <t>20:10:15:27:41:173</t>
  </si>
  <si>
    <t>20:10:15:27:41:199</t>
  </si>
  <si>
    <t>20:10:15:27:41:397</t>
  </si>
  <si>
    <t>49.0</t>
  </si>
  <si>
    <t>20:10:15:27:43:320</t>
  </si>
  <si>
    <t>20:10:15:27:43:339</t>
  </si>
  <si>
    <t>20:10:15:27:45:302</t>
  </si>
  <si>
    <t>20:10:15:27:45:323</t>
  </si>
  <si>
    <t>20:10:15:27:45:339</t>
  </si>
  <si>
    <t>20:10:15:27:45:426</t>
  </si>
  <si>
    <t>20:10:15:27:45:444</t>
  </si>
  <si>
    <t>20:10:15:27:45:462</t>
  </si>
  <si>
    <t>20:10:15:27:45:473</t>
  </si>
  <si>
    <t>20:10:15:27:45:486</t>
  </si>
  <si>
    <t>20:10:15:27:45:506</t>
  </si>
  <si>
    <t>20:10:15:27:45:513</t>
  </si>
  <si>
    <t>20:10:15:27:45:523</t>
  </si>
  <si>
    <t>20:10:15:27:45:565</t>
  </si>
  <si>
    <t>20:10:15:27:45:571</t>
  </si>
  <si>
    <t>20:10:15:27:45:607</t>
  </si>
  <si>
    <t>20:10:15:27:45:613</t>
  </si>
  <si>
    <t>20:10:15:27:45:618</t>
  </si>
  <si>
    <t>20:10:15:27:45:657</t>
  </si>
  <si>
    <t>20:10:15:27:45:662</t>
  </si>
  <si>
    <t>20:10:15:27:45:667</t>
  </si>
  <si>
    <t>20:10:15:27:45:704</t>
  </si>
  <si>
    <t>20:10:15:27:45:709</t>
  </si>
  <si>
    <t>20:10:15:27:45:720</t>
  </si>
  <si>
    <t>20:10:15:27:45:730</t>
  </si>
  <si>
    <t>20:10:15:27:45:735</t>
  </si>
  <si>
    <t>20:10:15:27:45:774</t>
  </si>
  <si>
    <t>20:10:15:27:45:816</t>
  </si>
  <si>
    <t>20:10:15:27:45:820</t>
  </si>
  <si>
    <t>20:10:15:27:47:350</t>
  </si>
  <si>
    <t>20:10:15:27:47:371</t>
  </si>
  <si>
    <t>20:10:15:27:49:352</t>
  </si>
  <si>
    <t>20:10:15:27:49:369</t>
  </si>
  <si>
    <t>20:10:15:27:49:387</t>
  </si>
  <si>
    <t>20:10:15:27:49:440</t>
  </si>
  <si>
    <t>20:10:15:27:49:462</t>
  </si>
  <si>
    <t>20:10:15:27:49:470</t>
  </si>
  <si>
    <t>20:10:15:27:51:350</t>
  </si>
  <si>
    <t>20:10:15:27:51:363</t>
  </si>
  <si>
    <t>20:10:15:27:51:377</t>
  </si>
  <si>
    <t>20:10:15:27:51:391</t>
  </si>
  <si>
    <t>20:10:15:27:51:476</t>
  </si>
  <si>
    <t>20:10:15:27:51:481</t>
  </si>
  <si>
    <t>20:10:15:27:51:487</t>
  </si>
  <si>
    <t>20:10:15:27:51:552</t>
  </si>
  <si>
    <t>20:10:15:27:51:616</t>
  </si>
  <si>
    <t>20:10:15:27:51:625</t>
  </si>
  <si>
    <t>20:10:15:27:51:636</t>
  </si>
  <si>
    <t>20:10:15:27:51:650</t>
  </si>
  <si>
    <t>20:10:15:27:51:701</t>
  </si>
  <si>
    <t>20:10:15:27:51:711</t>
  </si>
  <si>
    <t>20:10:15:27:53:376</t>
  </si>
  <si>
    <t>20:10:15:27:53:392</t>
  </si>
  <si>
    <t>20:10:15:27:53:405</t>
  </si>
  <si>
    <t>20:10:15:27:53:415</t>
  </si>
  <si>
    <t>20:10:15:27:53:474</t>
  </si>
  <si>
    <t>20:10:15:27:53:483</t>
  </si>
  <si>
    <t>20:10:15:27:53:492</t>
  </si>
  <si>
    <t>20:10:15:27:53:533</t>
  </si>
  <si>
    <t>20:10:15:27:53:540</t>
  </si>
  <si>
    <t>20:10:15:27:53:564</t>
  </si>
  <si>
    <t>20:10:15:27:53:570</t>
  </si>
  <si>
    <t>20:10:15:27:53:621</t>
  </si>
  <si>
    <t>20:10:15:27:53:627</t>
  </si>
  <si>
    <t>20:10:15:27:53:649</t>
  </si>
  <si>
    <t>20:10:15:27:53:655</t>
  </si>
  <si>
    <t>20:10:15:27:53:678</t>
  </si>
  <si>
    <t>20:10:15:27:53:690</t>
  </si>
  <si>
    <t>20:10:15:27:53:697</t>
  </si>
  <si>
    <t>20:10:15:27:53:704</t>
  </si>
  <si>
    <t>20:10:15:27:53:710</t>
  </si>
  <si>
    <t>20:10:15:27:53:722</t>
  </si>
  <si>
    <t>20:10:15:27:53:752</t>
  </si>
  <si>
    <t>20:10:15:27:53:757</t>
  </si>
  <si>
    <t>20:10:15:27:53:761</t>
  </si>
  <si>
    <t>20:10:15:27:53:803</t>
  </si>
  <si>
    <t>20:10:15:27:53:812</t>
  </si>
  <si>
    <t>20:10:15:27:53:820</t>
  </si>
  <si>
    <t>20:10:15:27:53:862</t>
  </si>
  <si>
    <t>20:10:15:27:53:868</t>
  </si>
  <si>
    <t>20:10:15:27:53:873</t>
  </si>
  <si>
    <t>20:10:15:27:53:912</t>
  </si>
  <si>
    <t>20:10:15:27:53:918</t>
  </si>
  <si>
    <t>20:10:15:27:53:922</t>
  </si>
  <si>
    <t>20:10:15:27:53:933</t>
  </si>
  <si>
    <t>20:10:15:27:53:941</t>
  </si>
  <si>
    <t>20:10:15:27:53:954</t>
  </si>
  <si>
    <t>20:10:15:27:54:014</t>
  </si>
  <si>
    <t>20:10:15:27:54:019</t>
  </si>
  <si>
    <t>20:10:15:27:54:024</t>
  </si>
  <si>
    <t>20:10:15:27:55:386</t>
  </si>
  <si>
    <t>20:10:15:27:55:403</t>
  </si>
  <si>
    <t>20:10:15:27:55:419</t>
  </si>
  <si>
    <t>20:10:15:27:55:482</t>
  </si>
  <si>
    <t>20:10:15:27:55:491</t>
  </si>
  <si>
    <t>20:10:15:27:55:567</t>
  </si>
  <si>
    <t>20:10:15:27:55:576</t>
  </si>
  <si>
    <t>20:10:15:27:55:584</t>
  </si>
  <si>
    <t>20:10:15:27:55:593</t>
  </si>
  <si>
    <t>20:10:15:27:55:642</t>
  </si>
  <si>
    <t>20:10:15:27:55:650</t>
  </si>
  <si>
    <t>20:10:15:27:55:657</t>
  </si>
  <si>
    <t>20:10:15:27:55:669</t>
  </si>
  <si>
    <t>20:10:15:27:57:337</t>
  </si>
  <si>
    <t>20:10:15:27:57:395</t>
  </si>
  <si>
    <t>20:10:15:27:57:399</t>
  </si>
  <si>
    <t>20:10:15:27:57:416</t>
  </si>
  <si>
    <t>20:10:15:28:01:463</t>
  </si>
  <si>
    <t>20:10:15:28:01:530</t>
  </si>
  <si>
    <t>20:10:15:28:01:574</t>
  </si>
  <si>
    <t>20:10:15:28:01:662</t>
  </si>
  <si>
    <t>20:10:15:28:01:749</t>
  </si>
  <si>
    <t>20:10:15:28:03:553</t>
  </si>
  <si>
    <t>20:10:15:28:03:566</t>
  </si>
  <si>
    <t>20:10:15:28:03:577</t>
  </si>
  <si>
    <t>20:10:15:28:03:589</t>
  </si>
  <si>
    <t>20:10:15:28:03:598</t>
  </si>
  <si>
    <t>20:10:15:28:03:609</t>
  </si>
  <si>
    <t>20:10:15:28:03:616</t>
  </si>
  <si>
    <t>20:10:15:28:03:625</t>
  </si>
  <si>
    <t>20:10:15:28:03:636</t>
  </si>
  <si>
    <t>20:10:15:28:03:641</t>
  </si>
  <si>
    <t>20:10:15:28:03:651</t>
  </si>
  <si>
    <t>20:10:15:28:03:662</t>
  </si>
  <si>
    <t>20:10:15:28:03:732</t>
  </si>
  <si>
    <t>20:10:15:28:03:808</t>
  </si>
  <si>
    <t>20:10:15:28:03:829</t>
  </si>
  <si>
    <t>20:10:15:28:03:838</t>
  </si>
  <si>
    <t>20:10:15:28:03:965</t>
  </si>
  <si>
    <t>20:10:15:28:04:046</t>
  </si>
  <si>
    <t>20:10:15:28:04:061</t>
  </si>
  <si>
    <t>20:10:15:28:04:073</t>
  </si>
  <si>
    <t>20:10:15:28:05:545</t>
  </si>
  <si>
    <t>20:10:15:28:05:669</t>
  </si>
  <si>
    <t>20:10:15:28:07:602</t>
  </si>
  <si>
    <t>20:10:15:28:07:621</t>
  </si>
  <si>
    <t>20:10:15:28:07:644</t>
  </si>
  <si>
    <t>20:10:15:28:07:708</t>
  </si>
  <si>
    <t>20:10:15:28:07:716</t>
  </si>
  <si>
    <t>20:10:15:28:07:721</t>
  </si>
  <si>
    <t>20:10:15:28:07:729</t>
  </si>
  <si>
    <t>30.0</t>
  </si>
  <si>
    <t>20:10:15:28:09:609</t>
  </si>
  <si>
    <t>20:10:15:28:09:624</t>
  </si>
  <si>
    <t>20:10:15:28:09:636</t>
  </si>
  <si>
    <t>20:10:15:28:09:643</t>
  </si>
  <si>
    <t>20:10:15:28:11:667</t>
  </si>
  <si>
    <t>20:10:15:28:11:683</t>
  </si>
  <si>
    <t>20:10:15:28:11:692</t>
  </si>
  <si>
    <t>20:10:15:28:11:701</t>
  </si>
  <si>
    <t>20:10:15:28:11:750</t>
  </si>
  <si>
    <t>20:10:15:28:11:759</t>
  </si>
  <si>
    <t>20:10:15:28:11:767</t>
  </si>
  <si>
    <t>20:10:15:28:11:800</t>
  </si>
  <si>
    <t>20:10:15:28:11:805</t>
  </si>
  <si>
    <t>20:10:15:28:11:821</t>
  </si>
  <si>
    <t>20:10:15:28:11:831</t>
  </si>
  <si>
    <t>20:10:15:28:11:838</t>
  </si>
  <si>
    <t>20:10:15:28:11:852</t>
  </si>
  <si>
    <t>20:10:15:28:11:860</t>
  </si>
  <si>
    <t>20:10:15:28:11:868</t>
  </si>
  <si>
    <t>20:10:15:28:11:915</t>
  </si>
  <si>
    <t>20:10:15:28:11:920</t>
  </si>
  <si>
    <t>20:10:15:28:11:927</t>
  </si>
  <si>
    <t>20:10:15:28:11:934</t>
  </si>
  <si>
    <t>20:10:15:28:11:993</t>
  </si>
  <si>
    <t>20:10:15:28:11:998</t>
  </si>
  <si>
    <t>20:10:15:28:12:005</t>
  </si>
  <si>
    <t>20:10:15:28:12:053</t>
  </si>
  <si>
    <t>20:10:15:28:12:057</t>
  </si>
  <si>
    <t>20:10:15:28:12:062</t>
  </si>
  <si>
    <t>20:10:15:28:12:109</t>
  </si>
  <si>
    <t>20:10:15:28:12:113</t>
  </si>
  <si>
    <t>20:10:15:28:12:132</t>
  </si>
  <si>
    <t>20:10:15:28:12:140</t>
  </si>
  <si>
    <t>20:10:15:28:12:148</t>
  </si>
  <si>
    <t>20:10:15:28:12:155</t>
  </si>
  <si>
    <t>20:10:15:28:12:163</t>
  </si>
  <si>
    <t>20:10:15:28:12:174</t>
  </si>
  <si>
    <t>20:10:15:28:12:190</t>
  </si>
  <si>
    <t>20:10:15:28:12:220</t>
  </si>
  <si>
    <t>20:10:15:28:12:232</t>
  </si>
  <si>
    <t>20:10:15:28:12:240</t>
  </si>
  <si>
    <t>20:10:15:28:12:284</t>
  </si>
  <si>
    <t>20:10:15:28:12:288</t>
  </si>
  <si>
    <t>20:10:15:28:12:292</t>
  </si>
  <si>
    <t>20:10:15:28:12:336</t>
  </si>
  <si>
    <t>20:10:15:28:12:344</t>
  </si>
  <si>
    <t>20:10:15:28:12:351</t>
  </si>
  <si>
    <t>20:10:15:28:12:359</t>
  </si>
  <si>
    <t>20:10:15:28:12:397</t>
  </si>
  <si>
    <t>20:10:15:28:12:402</t>
  </si>
  <si>
    <t>20:10:15:28:12:408</t>
  </si>
  <si>
    <t>20:10:15:28:12:444</t>
  </si>
  <si>
    <t>20:10:15:28:12:451</t>
  </si>
  <si>
    <t>20:10:15:28:12:457</t>
  </si>
  <si>
    <t>20:10:15:28:12:481</t>
  </si>
  <si>
    <t>20:10:15:28:12:490</t>
  </si>
  <si>
    <t>20:10:15:28:12:497</t>
  </si>
  <si>
    <t>20:10:15:28:12:504</t>
  </si>
  <si>
    <t>20:10:15:28:12:612</t>
  </si>
  <si>
    <t>20:10:15:28:12:694</t>
  </si>
  <si>
    <t>20:10:15:28:12:701</t>
  </si>
  <si>
    <t>20:10:15:28:12:719</t>
  </si>
  <si>
    <t>20:10:15:28:12:729</t>
  </si>
  <si>
    <t>20:10:15:28:12:764</t>
  </si>
  <si>
    <t>20:10:15:28:12:769</t>
  </si>
  <si>
    <t>20:10:15:28:12:773</t>
  </si>
  <si>
    <t>20:10:15:28:12:821</t>
  </si>
  <si>
    <t>20:10:15:28:12:826</t>
  </si>
  <si>
    <t>20:10:15:28:12:832</t>
  </si>
  <si>
    <t>20:10:15:28:12:874</t>
  </si>
  <si>
    <t>20:10:15:28:12:881</t>
  </si>
  <si>
    <t>20:10:15:28:12:887</t>
  </si>
  <si>
    <t>20:10:15:28:12:929</t>
  </si>
  <si>
    <t>20:10:15:28:12:935</t>
  </si>
  <si>
    <t>20:10:15:28:12:940</t>
  </si>
  <si>
    <t>20:10:15:28:12:992</t>
  </si>
  <si>
    <t>20:10:15:28:13:001</t>
  </si>
  <si>
    <t>20:10:15:28:13:009</t>
  </si>
  <si>
    <t>20:10:15:28:13:031</t>
  </si>
  <si>
    <t>20:10:15:28:13:036</t>
  </si>
  <si>
    <t>20:10:15:28:13:230</t>
  </si>
  <si>
    <t>20:10:15:28:13:238</t>
  </si>
  <si>
    <t>20:10:15:28:13:254</t>
  </si>
  <si>
    <t>20:10:15:28:13:266</t>
  </si>
  <si>
    <t>20:10:15:28:13:289</t>
  </si>
  <si>
    <t>20:10:15:28:13:308</t>
  </si>
  <si>
    <t>20:10:15:28:13:325</t>
  </si>
  <si>
    <t>20:10:15:28:13:336</t>
  </si>
  <si>
    <t>20:10:15:28:13:343</t>
  </si>
  <si>
    <t>20:10:15:28:13:539</t>
  </si>
  <si>
    <t>20:10:15:28:13:573</t>
  </si>
  <si>
    <t>20:10:15:28:13:602</t>
  </si>
  <si>
    <t>20:10:15:28:13:620</t>
  </si>
  <si>
    <t>20:10:15:28:13:632</t>
  </si>
  <si>
    <t>20:10:15:28:13:643</t>
  </si>
  <si>
    <t>20:10:15:28:13:661</t>
  </si>
  <si>
    <t>20:10:15:28:13:673</t>
  </si>
  <si>
    <t>20:10:15:28:13:683</t>
  </si>
  <si>
    <t>20:10:15:28:13:692</t>
  </si>
  <si>
    <t>20:10:15:28:13:698</t>
  </si>
  <si>
    <t>20:10:15:28:15:619</t>
  </si>
  <si>
    <t>20:10:15:28:15:687</t>
  </si>
  <si>
    <t>20:10:15:28:15:708</t>
  </si>
  <si>
    <t>20:10:15:28:15:721</t>
  </si>
  <si>
    <t>20:10:15:28:15:733</t>
  </si>
  <si>
    <t>20:10:15:28:15:885</t>
  </si>
  <si>
    <t>20:10:15:28:16:034</t>
  </si>
  <si>
    <t>20:10:15:28:16:057</t>
  </si>
  <si>
    <t>20:10:15:28:16:076</t>
  </si>
  <si>
    <t>20:10:15:28:16:095</t>
  </si>
  <si>
    <t>20:10:15:28:16:109</t>
  </si>
  <si>
    <t>20:10:15:28:17:666</t>
  </si>
  <si>
    <t>20:10:15:28:17:675</t>
  </si>
  <si>
    <t>20:10:15:28:17:683</t>
  </si>
  <si>
    <t>20:10:15:28:17:691</t>
  </si>
  <si>
    <t>20:10:15:28:17:735</t>
  </si>
  <si>
    <t>20:10:15:28:17:741</t>
  </si>
  <si>
    <t>20:10:15:28:17:776</t>
  </si>
  <si>
    <t>20:10:15:28:17:781</t>
  </si>
  <si>
    <t>20:10:15:28:17:786</t>
  </si>
  <si>
    <t>20:10:15:28:19:679</t>
  </si>
  <si>
    <t>20:10:15:28:19:697</t>
  </si>
  <si>
    <t>20:10:15:28:19:711</t>
  </si>
  <si>
    <t>20:10:15:28:19:721</t>
  </si>
  <si>
    <t>20:10:15:28:19:750</t>
  </si>
  <si>
    <t>20:10:15:28:19:772</t>
  </si>
  <si>
    <t>20:10:15:28:19:817</t>
  </si>
  <si>
    <t>20:10:15:28:19:822</t>
  </si>
  <si>
    <t>20:10:15:28:19:829</t>
  </si>
  <si>
    <t>20:10:15:28:19:874</t>
  </si>
  <si>
    <t>20:10:15:28:19:884</t>
  </si>
  <si>
    <t>20:10:15:28:21:657</t>
  </si>
  <si>
    <t>20:10:15:28:21:674</t>
  </si>
  <si>
    <t>20:10:15:28:21:688</t>
  </si>
  <si>
    <t>20:10:15:28:21:697</t>
  </si>
  <si>
    <t>20:10:15:28:21:753</t>
  </si>
  <si>
    <t>20:10:15:28:21:761</t>
  </si>
  <si>
    <t>20:10:15:28:21:769</t>
  </si>
  <si>
    <t>20:10:15:28:21:777</t>
  </si>
  <si>
    <t>20:10:15:28:21:820</t>
  </si>
  <si>
    <t>20:10:15:28:21:827</t>
  </si>
  <si>
    <t>20:10:15:28:21:843</t>
  </si>
  <si>
    <t>20:10:15:28:21:853</t>
  </si>
  <si>
    <t>20:10:15:28:21:860</t>
  </si>
  <si>
    <t>20:10:15:28:21:874</t>
  </si>
  <si>
    <t>20:10:15:28:22:058</t>
  </si>
  <si>
    <t>20:10:15:28:22:066</t>
  </si>
  <si>
    <t>20:10:15:28:22:069</t>
  </si>
  <si>
    <t>20:10:15:28:22:094</t>
  </si>
  <si>
    <t>20:10:15:28:22:116</t>
  </si>
  <si>
    <t>20:10:15:28:23:798</t>
  </si>
  <si>
    <t>20:10:15:28:23:804</t>
  </si>
  <si>
    <t>20:10:15:28:23:811</t>
  </si>
  <si>
    <t>20:10:15:28:23:858</t>
  </si>
  <si>
    <t>20:10:15:28:23:863</t>
  </si>
  <si>
    <t>20:10:15:28:23:870</t>
  </si>
  <si>
    <t>20:10:15:28:23:876</t>
  </si>
  <si>
    <t>20:10:15:28:23:912</t>
  </si>
  <si>
    <t>20:10:15:28:23:916</t>
  </si>
  <si>
    <t>20:10:15:28:23:922</t>
  </si>
  <si>
    <t>20:10:15:28:23:942</t>
  </si>
  <si>
    <t>20:10:15:28:23:947</t>
  </si>
  <si>
    <t>20:10:15:28:23:962</t>
  </si>
  <si>
    <t>20:10:15:28:23:970</t>
  </si>
  <si>
    <t>20:10:15:28:23:980</t>
  </si>
  <si>
    <t>20:10:15:28:23:988</t>
  </si>
  <si>
    <t>20:10:15:28:23:995</t>
  </si>
  <si>
    <t>20:10:15:28:25:760</t>
  </si>
  <si>
    <t>20:10:15:28:25:771</t>
  </si>
  <si>
    <t>20:10:15:28:25:783</t>
  </si>
  <si>
    <t>20:10:15:28:25:793</t>
  </si>
  <si>
    <t>20:10:15:28:25:801</t>
  </si>
  <si>
    <t>20:10:15:28:25:857</t>
  </si>
  <si>
    <t>20:10:15:28:25:865</t>
  </si>
  <si>
    <t>20:10:15:28:25:874</t>
  </si>
  <si>
    <t>20:10:15:28:25:882</t>
  </si>
  <si>
    <t>20:10:15:28:25:939</t>
  </si>
  <si>
    <t>20:10:15:28:25:946</t>
  </si>
  <si>
    <t>20:10:15:28:25:953</t>
  </si>
  <si>
    <t>20:10:15:28:26:010</t>
  </si>
  <si>
    <t>20:10:15:28:26:018</t>
  </si>
  <si>
    <t>20:10:15:28:26:025</t>
  </si>
  <si>
    <t>20:10:15:28:26:032</t>
  </si>
  <si>
    <t>20:10:15:28:27:722</t>
  </si>
  <si>
    <t>20:10:15:28:27:739</t>
  </si>
  <si>
    <t>20:10:15:28:27:762</t>
  </si>
  <si>
    <t>20:10:15:28:27:776</t>
  </si>
  <si>
    <t>20:10:15:28:27:800</t>
  </si>
  <si>
    <t>20:10:15:28:29:775</t>
  </si>
  <si>
    <t>20:10:15:28:29:918</t>
  </si>
  <si>
    <t>20:10:15:28:30:050</t>
  </si>
  <si>
    <t>20:10:15:28:30:178</t>
  </si>
  <si>
    <t>20:10:15:28:30:194</t>
  </si>
  <si>
    <t>20:10:15:28:30:198</t>
  </si>
  <si>
    <t>20:10:15:28:30:216</t>
  </si>
  <si>
    <t>20:10:15:28:30:233</t>
  </si>
  <si>
    <t>20:10:15:28:30:258</t>
  </si>
  <si>
    <t>20:10:15:28:30:269</t>
  </si>
  <si>
    <t>20:10:15:28:30:281</t>
  </si>
  <si>
    <t>20:10:15:28:30:293</t>
  </si>
  <si>
    <t>20:10:15:28:30:301</t>
  </si>
  <si>
    <t>20:10:15:28:30:308</t>
  </si>
  <si>
    <t>20:10:15:28:30:318</t>
  </si>
  <si>
    <t>20:10:15:28:30:326</t>
  </si>
  <si>
    <t>20:10:15:28:30:338</t>
  </si>
  <si>
    <t>20:10:15:28:31:836</t>
  </si>
  <si>
    <t>20:10:15:28:31:852</t>
  </si>
  <si>
    <t>20:10:15:28:31:863</t>
  </si>
  <si>
    <t>20:10:15:28:31:910</t>
  </si>
  <si>
    <t>20:10:15:28:31:917</t>
  </si>
  <si>
    <t>20:10:15:28:31:924</t>
  </si>
  <si>
    <t>20:10:15:28:31:931</t>
  </si>
  <si>
    <t>20:10:15:28:35:838</t>
  </si>
  <si>
    <t>20:10:15:28:35:854</t>
  </si>
  <si>
    <t>20:10:15:28:35:865</t>
  </si>
  <si>
    <t>20:10:15:28:35:873</t>
  </si>
  <si>
    <t>20:10:15:28:35:915</t>
  </si>
  <si>
    <t>20:10:15:28:35:923</t>
  </si>
  <si>
    <t>20:10:15:28:35:943</t>
  </si>
  <si>
    <t>20:10:15:28:35:951</t>
  </si>
  <si>
    <t>20:10:15:28:35:973</t>
  </si>
  <si>
    <t>20:10:15:28:36:016</t>
  </si>
  <si>
    <t>20:10:15:28:36:022</t>
  </si>
  <si>
    <t>20:10:15:28:36:027</t>
  </si>
  <si>
    <t>20:10:15:28:36:069</t>
  </si>
  <si>
    <t>20:10:15:28:36:077</t>
  </si>
  <si>
    <t>20:10:15:28:36:119</t>
  </si>
  <si>
    <t>20:10:15:28:36:125</t>
  </si>
  <si>
    <t>20:10:15:28:36:170</t>
  </si>
  <si>
    <t>20:10:15:28:36:175</t>
  </si>
  <si>
    <t>20:10:15:28:36:180</t>
  </si>
  <si>
    <t>20:10:15:28:36:184</t>
  </si>
  <si>
    <t>20:10:15:28:36:217</t>
  </si>
  <si>
    <t>20:10:15:28:36:221</t>
  </si>
  <si>
    <t>20:10:15:28:36:225</t>
  </si>
  <si>
    <t>20:10:15:28:36:290</t>
  </si>
  <si>
    <t>20:10:15:28:36:294</t>
  </si>
  <si>
    <t>20:10:15:28:36:300</t>
  </si>
  <si>
    <t>20:10:15:28:36:345</t>
  </si>
  <si>
    <t>20:10:15:28:36:350</t>
  </si>
  <si>
    <t>20:10:15:28:36:357</t>
  </si>
  <si>
    <t>20:10:15:28:36:412</t>
  </si>
  <si>
    <t>20:10:15:28:36:417</t>
  </si>
  <si>
    <t>20:10:15:28:36:458</t>
  </si>
  <si>
    <t>20:10:15:28:36:465</t>
  </si>
  <si>
    <t>20:10:15:28:36:473</t>
  </si>
  <si>
    <t>20:10:15:28:36:514</t>
  </si>
  <si>
    <t>20:10:15:28:36:519</t>
  </si>
  <si>
    <t>20:10:15:28:36:539</t>
  </si>
  <si>
    <t>20:10:15:28:36:569</t>
  </si>
  <si>
    <t>20:10:15:28:36:580</t>
  </si>
  <si>
    <t>20:10:15:28:36:588</t>
  </si>
  <si>
    <t>20:10:15:28:36:602</t>
  </si>
  <si>
    <t>20:10:15:28:36:617</t>
  </si>
  <si>
    <t>20:10:15:28:36:643</t>
  </si>
  <si>
    <t>20:10:15:28:36:666</t>
  </si>
  <si>
    <t>20:10:15:28:36:676</t>
  </si>
  <si>
    <t>20:10:15:28:36:687</t>
  </si>
  <si>
    <t>20:10:15:28:37:878</t>
  </si>
  <si>
    <t>20:10:15:28:37:886</t>
  </si>
  <si>
    <t>20:10:15:28:37:975</t>
  </si>
  <si>
    <t>20:10:15:28:37:985</t>
  </si>
  <si>
    <t>20:10:15:28:38:042</t>
  </si>
  <si>
    <t>20:10:15:28:38:046</t>
  </si>
  <si>
    <t>20:10:15:28:38:051</t>
  </si>
  <si>
    <t>20:10:15:28:38:061</t>
  </si>
  <si>
    <t>20:10:15:28:38:068</t>
  </si>
  <si>
    <t>20:10:15:28:38:083</t>
  </si>
  <si>
    <t>20:10:15:28:38:093</t>
  </si>
  <si>
    <t>20:10:15:28:38:102</t>
  </si>
  <si>
    <t>48.0</t>
  </si>
  <si>
    <t>20:10:15:28:39:913</t>
  </si>
  <si>
    <t>20:10:15:28:39:921</t>
  </si>
  <si>
    <t>20:10:15:28:39:935</t>
  </si>
  <si>
    <t>20:10:15:28:41:930</t>
  </si>
  <si>
    <t>20:10:15:28:41:948</t>
  </si>
  <si>
    <t>20:10:15:28:42:121</t>
  </si>
  <si>
    <t>20:10:15:28:42:216</t>
  </si>
  <si>
    <t>20:10:15:28:42:226</t>
  </si>
  <si>
    <t>20:10:15:28:42:291</t>
  </si>
  <si>
    <t>20:10:15:28:42:299</t>
  </si>
  <si>
    <t>20:10:15:28:42:308</t>
  </si>
  <si>
    <t>20:10:15:28:43:924</t>
  </si>
  <si>
    <t>20:10:15:28:43:944</t>
  </si>
  <si>
    <t>20:10:15:28:43:958</t>
  </si>
  <si>
    <t>20:10:15:28:44:022</t>
  </si>
  <si>
    <t>20:10:15:28:44:061</t>
  </si>
  <si>
    <t>20:10:15:28:44:066</t>
  </si>
  <si>
    <t>20:10:15:28:44:072</t>
  </si>
  <si>
    <t>20:10:15:28:44:079</t>
  </si>
  <si>
    <t>20:10:15:28:44:105</t>
  </si>
  <si>
    <t>20:10:15:28:44:112</t>
  </si>
  <si>
    <t>20:10:15:28:44:132</t>
  </si>
  <si>
    <t>20:10:15:28:44:143</t>
  </si>
  <si>
    <t>20:10:15:28:44:154</t>
  </si>
  <si>
    <t>20:10:15:28:44:160</t>
  </si>
  <si>
    <t>20:10:15:28:44:165</t>
  </si>
  <si>
    <t>20:10:15:28:44:363</t>
  </si>
  <si>
    <t>20:10:15:28:44:407</t>
  </si>
  <si>
    <t>20:10:15:28:45:907</t>
  </si>
  <si>
    <t>20:10:15:28:45:927</t>
  </si>
  <si>
    <t>20:10:15:28:45:959</t>
  </si>
  <si>
    <t>20:10:15:28:45:972</t>
  </si>
  <si>
    <t>20:10:15:28:46:005</t>
  </si>
  <si>
    <t>20:10:15:28:46:014</t>
  </si>
  <si>
    <t>20:10:15:28:46:050</t>
  </si>
  <si>
    <t>20:10:15:28:46:055</t>
  </si>
  <si>
    <t>20:10:15:28:46:057</t>
  </si>
  <si>
    <t>20:10:15:28:46:063</t>
  </si>
  <si>
    <t>20:10:15:28:46:099</t>
  </si>
  <si>
    <t>20:10:15:28:46:104</t>
  </si>
  <si>
    <t>20:10:15:28:46:109</t>
  </si>
  <si>
    <t>20:10:15:28:46:161</t>
  </si>
  <si>
    <t>20:10:15:28:46:165</t>
  </si>
  <si>
    <t>20:10:15:28:46:173</t>
  </si>
  <si>
    <t>20:10:15:28:46:177</t>
  </si>
  <si>
    <t>20:10:15:28:46:221</t>
  </si>
  <si>
    <t>20:10:15:28:46:226</t>
  </si>
  <si>
    <t>20:10:15:28:46:232</t>
  </si>
  <si>
    <t>20:10:15:28:46:242</t>
  </si>
  <si>
    <t>20:10:15:28:46:251</t>
  </si>
  <si>
    <t>20:10:15:28:46:263</t>
  </si>
  <si>
    <t>20:10:15:28:46:272</t>
  </si>
  <si>
    <t>20:10:15:28:46:279</t>
  </si>
  <si>
    <t>20:10:15:28:46:290</t>
  </si>
  <si>
    <t>20:10:15:28:46:314</t>
  </si>
  <si>
    <t>20:10:15:28:48:021</t>
  </si>
  <si>
    <t>20:10:15:28:48:028</t>
  </si>
  <si>
    <t>20:10:15:28:48:036</t>
  </si>
  <si>
    <t>20:10:15:28:48:081</t>
  </si>
  <si>
    <t>20:10:15:28:48:089</t>
  </si>
  <si>
    <t>20:10:15:28:48:098</t>
  </si>
  <si>
    <t>20:10:15:28:48:148</t>
  </si>
  <si>
    <t>20:10:15:28:48:155</t>
  </si>
  <si>
    <t>20:10:15:28:48:162</t>
  </si>
  <si>
    <t>20:10:15:28:48:168</t>
  </si>
  <si>
    <t>20:10:15:28:48:208</t>
  </si>
  <si>
    <t>20:10:15:28:48:213</t>
  </si>
  <si>
    <t>20:10:15:28:48:221</t>
  </si>
  <si>
    <t>20:10:15:28:48:238</t>
  </si>
  <si>
    <t>20:10:15:28:48:252</t>
  </si>
  <si>
    <t>20:10:15:28:48:257</t>
  </si>
  <si>
    <t>20:10:15:28:48:264</t>
  </si>
  <si>
    <t>20:10:15:28:48:271</t>
  </si>
  <si>
    <t>20:10:15:28:48:285</t>
  </si>
  <si>
    <t>20:10:15:28:48:298</t>
  </si>
  <si>
    <t>20:10:15:28:48:304</t>
  </si>
  <si>
    <t>20:10:15:28:48:313</t>
  </si>
  <si>
    <t>20:10:15:28:48:323</t>
  </si>
  <si>
    <t>20:10:15:28:50:057</t>
  </si>
  <si>
    <t>20:10:15:28:52:091</t>
  </si>
  <si>
    <t>20:10:15:28:52:110</t>
  </si>
  <si>
    <t>20:10:15:28:52:122</t>
  </si>
  <si>
    <t>20:10:15:28:52:154</t>
  </si>
  <si>
    <t>20:10:15:28:52:164</t>
  </si>
  <si>
    <t>20:10:15:28:52:217</t>
  </si>
  <si>
    <t>20:10:15:28:52:224</t>
  </si>
  <si>
    <t>20:10:15:28:52:229</t>
  </si>
  <si>
    <t>20:10:15:28:52:236</t>
  </si>
  <si>
    <t>20:10:15:28:52:243</t>
  </si>
  <si>
    <t>20:10:15:28:52:304</t>
  </si>
  <si>
    <t>20:10:15:28:52:311</t>
  </si>
  <si>
    <t>20:10:15:28:52:351</t>
  </si>
  <si>
    <t>20:10:15:28:52:356</t>
  </si>
  <si>
    <t>20:10:15:28:52:403</t>
  </si>
  <si>
    <t>20:10:15:28:52:409</t>
  </si>
  <si>
    <t>20:10:15:28:52:416</t>
  </si>
  <si>
    <t>20:10:15:28:52:423</t>
  </si>
  <si>
    <t>20:10:15:28:52:459</t>
  </si>
  <si>
    <t>20:10:15:28:52:465</t>
  </si>
  <si>
    <t>20:10:15:28:52:485</t>
  </si>
  <si>
    <t>20:10:15:28:52:497</t>
  </si>
  <si>
    <t>20:10:15:28:52:518</t>
  </si>
  <si>
    <t>20:10:15:28:52:535</t>
  </si>
  <si>
    <t>20:10:15:28:52:584</t>
  </si>
  <si>
    <t>20:10:15:28:52:596</t>
  </si>
  <si>
    <t>20:10:15:28:52:603</t>
  </si>
  <si>
    <t>20:10:15:28:54:043</t>
  </si>
  <si>
    <t>20:10:15:28:54:050</t>
  </si>
  <si>
    <t>20:10:15:28:54:061</t>
  </si>
  <si>
    <t>20:10:15:28:54:071</t>
  </si>
  <si>
    <t>20:10:15:28:54:126</t>
  </si>
  <si>
    <t>20:10:15:28:54:135</t>
  </si>
  <si>
    <t>20:10:15:28:54:144</t>
  </si>
  <si>
    <t>20:10:15:28:54:152</t>
  </si>
  <si>
    <t>20:10:15:28:56:032</t>
  </si>
  <si>
    <t>20:10:15:28:56:049</t>
  </si>
  <si>
    <t>20:10:15:28:56:086</t>
  </si>
  <si>
    <t>20:10:15:28:56:094</t>
  </si>
  <si>
    <t>20:10:15:28:56:115</t>
  </si>
  <si>
    <t>20:10:15:28:56:126</t>
  </si>
  <si>
    <t>20:10:15:28:56:133</t>
  </si>
  <si>
    <t>20:10:15:28:56:140</t>
  </si>
  <si>
    <t>20:10:15:28:56:147</t>
  </si>
  <si>
    <t>20:10:15:28:56:184</t>
  </si>
  <si>
    <t>20:10:15:28:56:188</t>
  </si>
  <si>
    <t>20:10:15:28:56:192</t>
  </si>
  <si>
    <t>20:10:15:28:56:196</t>
  </si>
  <si>
    <t>20:10:15:28:56:245</t>
  </si>
  <si>
    <t>20:10:15:28:56:250</t>
  </si>
  <si>
    <t>20:10:15:28:56:255</t>
  </si>
  <si>
    <t>20:10:15:28:56:288</t>
  </si>
  <si>
    <t>20:10:15:28:56:292</t>
  </si>
  <si>
    <t>20:10:15:28:56:298</t>
  </si>
  <si>
    <t>20:10:15:28:56:353</t>
  </si>
  <si>
    <t>20:10:15:28:56:359</t>
  </si>
  <si>
    <t>20:10:15:28:56:366</t>
  </si>
  <si>
    <t>20:10:15:28:56:375</t>
  </si>
  <si>
    <t>20:10:15:28:56:432</t>
  </si>
  <si>
    <t>20:10:15:28:56:439</t>
  </si>
  <si>
    <t>20:10:15:28:56:447</t>
  </si>
  <si>
    <t>20:10:15:28:56:476</t>
  </si>
  <si>
    <t>20:10:15:28:56:482</t>
  </si>
  <si>
    <t>20:10:15:28:56:500</t>
  </si>
  <si>
    <t>20:10:15:28:56:507</t>
  </si>
  <si>
    <t>20:10:15:28:56:523</t>
  </si>
  <si>
    <t>20:10:15:28:56:533</t>
  </si>
  <si>
    <t>20:10:15:28:58:226</t>
  </si>
  <si>
    <t>20:10:15:28:58:287</t>
  </si>
  <si>
    <t>20:10:15:28:58:308</t>
  </si>
  <si>
    <t>20:10:15:29:00:363</t>
  </si>
  <si>
    <t>20:10:15:29:00:389</t>
  </si>
  <si>
    <t>20:10:15:29:00:415</t>
  </si>
  <si>
    <t>20:10:15:29:00:441</t>
  </si>
  <si>
    <t>54.88</t>
  </si>
  <si>
    <t>31.0</t>
  </si>
  <si>
    <t>20:10:15:29:06:103</t>
  </si>
  <si>
    <t>20:10:15:29:06:107</t>
  </si>
  <si>
    <t>20:10:15:29:06:116</t>
  </si>
  <si>
    <t>20:10:15:29:06:121</t>
  </si>
  <si>
    <t>20:10:15:29:06:143</t>
  </si>
  <si>
    <t>20:10:15:29:06:184</t>
  </si>
  <si>
    <t>20:10:15:29:06:188</t>
  </si>
  <si>
    <t>20:10:15:29:06:191</t>
  </si>
  <si>
    <t>20:10:15:29:06:225</t>
  </si>
  <si>
    <t>20:10:15:29:06:232</t>
  </si>
  <si>
    <t>20:10:15:29:06:237</t>
  </si>
  <si>
    <t>20:10:15:29:06:293</t>
  </si>
  <si>
    <t>20:10:15:29:06:300</t>
  </si>
  <si>
    <t>20:10:15:29:06:305</t>
  </si>
  <si>
    <t>20:10:15:29:06:337</t>
  </si>
  <si>
    <t>20:10:15:29:06:341</t>
  </si>
  <si>
    <t>20:10:15:29:06:348</t>
  </si>
  <si>
    <t>20:10:15:29:06:374</t>
  </si>
  <si>
    <t>20:10:15:29:06:380</t>
  </si>
  <si>
    <t>20:10:15:29:06:386</t>
  </si>
  <si>
    <t>20:10:15:29:06:391</t>
  </si>
  <si>
    <t>20:10:15:29:06:410</t>
  </si>
  <si>
    <t>20:10:15:29:06:431</t>
  </si>
  <si>
    <t>20:10:15:29:08:218</t>
  </si>
  <si>
    <t>20:10:15:29:08:230</t>
  </si>
  <si>
    <t>20:10:15:29:10:204</t>
  </si>
  <si>
    <t>20:10:15:29:10:286</t>
  </si>
  <si>
    <t>20:10:15:29:10:431</t>
  </si>
  <si>
    <t>20:10:15:29:10:537</t>
  </si>
  <si>
    <t>20:10:15:29:10:550</t>
  </si>
  <si>
    <t>[01]</t>
  </si>
  <si>
    <t>[5C]</t>
  </si>
  <si>
    <t>[00]</t>
  </si>
  <si>
    <t>[05]</t>
  </si>
  <si>
    <t>[60]</t>
  </si>
  <si>
    <t>[17]</t>
  </si>
  <si>
    <t>[B2]</t>
  </si>
  <si>
    <t>[02]</t>
  </si>
  <si>
    <t>[FF]</t>
  </si>
  <si>
    <t>[03]</t>
  </si>
  <si>
    <t>[FC]</t>
  </si>
  <si>
    <t>[8E]</t>
  </si>
  <si>
    <t>[F2]</t>
  </si>
  <si>
    <t>[34]</t>
  </si>
  <si>
    <t>[04]</t>
  </si>
  <si>
    <t>[5D]</t>
  </si>
  <si>
    <t>[61]</t>
  </si>
  <si>
    <t>[16]</t>
  </si>
  <si>
    <t>[63]</t>
  </si>
  <si>
    <t>[B6]</t>
  </si>
  <si>
    <t>[66]</t>
  </si>
  <si>
    <t>[BA]</t>
  </si>
  <si>
    <t>[06]</t>
  </si>
  <si>
    <t>[67]</t>
  </si>
  <si>
    <t>[18]</t>
  </si>
  <si>
    <t>[BB]</t>
  </si>
  <si>
    <t>[07]</t>
  </si>
  <si>
    <t>[0B]</t>
  </si>
  <si>
    <t>[12]</t>
  </si>
  <si>
    <t>[65]</t>
  </si>
  <si>
    <t>[0C]</t>
  </si>
  <si>
    <t>[64]</t>
  </si>
  <si>
    <t>[0D]</t>
  </si>
  <si>
    <t>[1D]</t>
  </si>
  <si>
    <t>[15]</t>
  </si>
  <si>
    <t>[0E]</t>
  </si>
  <si>
    <t>[27]</t>
  </si>
  <si>
    <t>[0F]</t>
  </si>
  <si>
    <t>[32]</t>
  </si>
  <si>
    <t>[BE]</t>
  </si>
  <si>
    <t>[10]</t>
  </si>
  <si>
    <t>[39]</t>
  </si>
  <si>
    <t>[59]</t>
  </si>
  <si>
    <t>[1B]</t>
  </si>
  <si>
    <t>[C1]</t>
  </si>
  <si>
    <t>[11]</t>
  </si>
  <si>
    <t>[3D]</t>
  </si>
  <si>
    <t>[56]</t>
  </si>
  <si>
    <t>[C2]</t>
  </si>
  <si>
    <t>[14]</t>
  </si>
  <si>
    <t>[D1]</t>
  </si>
  <si>
    <t>[95]</t>
  </si>
  <si>
    <t>[E7]</t>
  </si>
  <si>
    <t>[29]</t>
  </si>
  <si>
    <t>[1E]</t>
  </si>
  <si>
    <t>[BF]</t>
  </si>
  <si>
    <t>[2D]</t>
  </si>
  <si>
    <t>[73]</t>
  </si>
  <si>
    <t>[22]</t>
  </si>
  <si>
    <t>[26]</t>
  </si>
  <si>
    <t>[70]</t>
  </si>
  <si>
    <t>[E4]</t>
  </si>
  <si>
    <t>[1F]</t>
  </si>
  <si>
    <t>[6B]</t>
  </si>
  <si>
    <t>[D6]</t>
  </si>
  <si>
    <t>[19]</t>
  </si>
  <si>
    <t>[2F]</t>
  </si>
  <si>
    <t>[68]</t>
  </si>
  <si>
    <t>[D0]</t>
  </si>
  <si>
    <t>[31]</t>
  </si>
  <si>
    <t>[C4]</t>
  </si>
  <si>
    <t>[1C]</t>
  </si>
  <si>
    <t>[30]</t>
  </si>
  <si>
    <t>[5F]</t>
  </si>
  <si>
    <t>[C0]</t>
  </si>
  <si>
    <t>[2E]</t>
  </si>
  <si>
    <t>[20]</t>
  </si>
  <si>
    <t>[21]</t>
  </si>
  <si>
    <t>[C6]</t>
  </si>
  <si>
    <t>[36]</t>
  </si>
  <si>
    <t>[CF]</t>
  </si>
  <si>
    <t>[23]</t>
  </si>
  <si>
    <t>[3B]</t>
  </si>
  <si>
    <t>[D9]</t>
  </si>
  <si>
    <t>[24]</t>
  </si>
  <si>
    <t>[3E]</t>
  </si>
  <si>
    <t>[E1]</t>
  </si>
  <si>
    <t>[25]</t>
  </si>
  <si>
    <t>[3F]</t>
  </si>
  <si>
    <t>[69]</t>
  </si>
  <si>
    <t>[13]</t>
  </si>
  <si>
    <t>[87]</t>
  </si>
  <si>
    <t>[28]</t>
  </si>
  <si>
    <t>[50]</t>
  </si>
  <si>
    <t>[3C]</t>
  </si>
  <si>
    <t>[DE]</t>
  </si>
  <si>
    <t>[89]</t>
  </si>
  <si>
    <t>[2A]</t>
  </si>
  <si>
    <t>[2B]</t>
  </si>
  <si>
    <t>[33]</t>
  </si>
  <si>
    <t>[6A]</t>
  </si>
  <si>
    <t>[DB]</t>
  </si>
  <si>
    <t>[2C]</t>
  </si>
  <si>
    <t>[DD]</t>
  </si>
  <si>
    <t>[D8]</t>
  </si>
  <si>
    <t>[35]</t>
  </si>
  <si>
    <t>[38]</t>
  </si>
  <si>
    <t>[37]</t>
  </si>
  <si>
    <t>[DA]</t>
  </si>
  <si>
    <t>[DC]</t>
  </si>
  <si>
    <t>[FB]</t>
  </si>
  <si>
    <t>[8C]</t>
  </si>
  <si>
    <t>[F6]</t>
  </si>
  <si>
    <t>[FA]</t>
  </si>
  <si>
    <t>[AB]</t>
  </si>
  <si>
    <t>[FD]</t>
  </si>
  <si>
    <t>[40]</t>
  </si>
  <si>
    <t>[F7]</t>
  </si>
  <si>
    <t>[41]</t>
  </si>
  <si>
    <t>[42]</t>
  </si>
  <si>
    <t>[43]</t>
  </si>
  <si>
    <t>[44]</t>
  </si>
  <si>
    <t>[45]</t>
  </si>
  <si>
    <t>[46]</t>
  </si>
  <si>
    <t>[8B]</t>
  </si>
  <si>
    <t>[47]</t>
  </si>
  <si>
    <t>[48]</t>
  </si>
  <si>
    <t>[4B]</t>
  </si>
  <si>
    <t>[F9]</t>
  </si>
  <si>
    <t>[4C]</t>
  </si>
  <si>
    <t>[4D]</t>
  </si>
  <si>
    <t>[4E]</t>
  </si>
  <si>
    <t>[4F]</t>
  </si>
  <si>
    <t>[F8]</t>
  </si>
  <si>
    <t>[E3]</t>
  </si>
  <si>
    <t>[52]</t>
  </si>
  <si>
    <t>[62]</t>
  </si>
  <si>
    <t>[B1]</t>
  </si>
  <si>
    <t>[E2]</t>
  </si>
  <si>
    <t>[53]</t>
  </si>
  <si>
    <t>[54]</t>
  </si>
  <si>
    <t>[55]</t>
  </si>
  <si>
    <t>[FE]</t>
  </si>
  <si>
    <t>[57]</t>
  </si>
  <si>
    <t>[58]</t>
  </si>
  <si>
    <t>[5A]</t>
  </si>
  <si>
    <t>[E0]</t>
  </si>
  <si>
    <t>[5B]</t>
  </si>
  <si>
    <t>[DF]</t>
  </si>
  <si>
    <t>[3A]</t>
  </si>
  <si>
    <t>[51]</t>
  </si>
  <si>
    <t>[B3]</t>
  </si>
  <si>
    <t>[B4]</t>
  </si>
  <si>
    <t>[B5]</t>
  </si>
  <si>
    <t>[B7]</t>
  </si>
  <si>
    <t>[6C]</t>
  </si>
  <si>
    <t>[6E]</t>
  </si>
  <si>
    <t>[6F]</t>
  </si>
  <si>
    <t>[71]</t>
  </si>
  <si>
    <t>[74]</t>
  </si>
  <si>
    <t>[75]</t>
  </si>
  <si>
    <t>[76]</t>
  </si>
  <si>
    <t>[77]</t>
  </si>
  <si>
    <t>[78]</t>
  </si>
  <si>
    <t>[79]</t>
  </si>
  <si>
    <t>[8D]</t>
  </si>
  <si>
    <t>[7A]</t>
  </si>
  <si>
    <t>[7C]</t>
  </si>
  <si>
    <t>[7D]</t>
  </si>
  <si>
    <t>[7F]</t>
  </si>
  <si>
    <t>[80]</t>
  </si>
  <si>
    <t>[91]</t>
  </si>
  <si>
    <t>[B9]</t>
  </si>
  <si>
    <t>[93]</t>
  </si>
  <si>
    <t>[94]</t>
  </si>
  <si>
    <t>[96]</t>
  </si>
  <si>
    <t>[97]</t>
  </si>
  <si>
    <t>[98]</t>
  </si>
  <si>
    <t>[99]</t>
  </si>
  <si>
    <t>[9A]</t>
  </si>
  <si>
    <t>[9B]</t>
  </si>
  <si>
    <t>[9C]</t>
  </si>
  <si>
    <t>[9D]</t>
  </si>
  <si>
    <t>[9E]</t>
  </si>
  <si>
    <t>[9F]</t>
  </si>
  <si>
    <t>[B8]</t>
  </si>
  <si>
    <t>[A0]</t>
  </si>
  <si>
    <t>[A1]</t>
  </si>
  <si>
    <t>[A2]</t>
  </si>
  <si>
    <t>[A3]</t>
  </si>
  <si>
    <t>[A5]</t>
  </si>
  <si>
    <t>[A6]</t>
  </si>
  <si>
    <t>[A7]</t>
  </si>
  <si>
    <t>[A8]</t>
  </si>
  <si>
    <t>[A9]</t>
  </si>
  <si>
    <t>[AA]</t>
  </si>
  <si>
    <t>[C9]</t>
  </si>
  <si>
    <t>[F5]</t>
  </si>
  <si>
    <t>[6D]</t>
  </si>
  <si>
    <t>[CA]</t>
  </si>
  <si>
    <t>[CB]</t>
  </si>
  <si>
    <t>[F4]</t>
  </si>
  <si>
    <t>[D5]</t>
  </si>
  <si>
    <t>[D7]</t>
  </si>
  <si>
    <t>[F1]</t>
  </si>
  <si>
    <t>[F0]</t>
  </si>
  <si>
    <t>[EF]</t>
  </si>
  <si>
    <t>[EE]</t>
  </si>
  <si>
    <t>[ED]</t>
  </si>
  <si>
    <t>[EC]</t>
  </si>
  <si>
    <t>[08]</t>
  </si>
  <si>
    <t>[E5]</t>
  </si>
  <si>
    <t>[1A]</t>
  </si>
  <si>
    <t>[EB]</t>
  </si>
  <si>
    <t>[E9]</t>
  </si>
  <si>
    <t>[E8]</t>
  </si>
  <si>
    <t>[E6]</t>
  </si>
  <si>
    <t>[81]</t>
  </si>
  <si>
    <t>[82]</t>
  </si>
  <si>
    <t>[83]</t>
  </si>
  <si>
    <t>[84]</t>
  </si>
  <si>
    <t>[85]</t>
  </si>
  <si>
    <t>[86]</t>
  </si>
  <si>
    <t>[88]</t>
  </si>
  <si>
    <t>[8A]</t>
  </si>
  <si>
    <t>[8F]</t>
  </si>
  <si>
    <t>[90]</t>
  </si>
  <si>
    <t>[92]</t>
  </si>
  <si>
    <t>[F3]</t>
  </si>
  <si>
    <t>[A4]</t>
  </si>
  <si>
    <t>[BC]</t>
  </si>
  <si>
    <t>[BD]</t>
  </si>
  <si>
    <t>[C3]</t>
  </si>
  <si>
    <t>[C5]</t>
  </si>
  <si>
    <t>[C7]</t>
  </si>
  <si>
    <t>[CC]</t>
  </si>
  <si>
    <t>[CE]</t>
  </si>
  <si>
    <t>[09]</t>
  </si>
  <si>
    <t>[D2]</t>
  </si>
  <si>
    <t>[D3]</t>
  </si>
  <si>
    <t>[D4]</t>
  </si>
  <si>
    <t>[EA]</t>
  </si>
  <si>
    <t>[49]</t>
  </si>
  <si>
    <t>[5E]</t>
  </si>
  <si>
    <t>[CD]</t>
  </si>
  <si>
    <t>[AC]</t>
  </si>
  <si>
    <t>[AD]</t>
  </si>
  <si>
    <t>[AF]</t>
  </si>
  <si>
    <t>[B0]</t>
  </si>
  <si>
    <t>[72]</t>
  </si>
  <si>
    <t>[0A]</t>
  </si>
  <si>
    <t>[C8]</t>
  </si>
  <si>
    <t>[7B]</t>
  </si>
  <si>
    <t>[7E]</t>
  </si>
  <si>
    <t>[AE]</t>
  </si>
  <si>
    <t>[4A]</t>
  </si>
  <si>
    <t>F</t>
  </si>
  <si>
    <t>ACQUISIZIONE A</t>
  </si>
  <si>
    <t>COLONNA PYTHON ACQUISIZIONE A</t>
  </si>
  <si>
    <t>COLONNA PYTHON ACQUISIZIONE B</t>
  </si>
  <si>
    <t>ACQUISIZIONE</t>
  </si>
  <si>
    <t>MILLISEC</t>
  </si>
  <si>
    <t>45.0</t>
  </si>
  <si>
    <t>12.76</t>
  </si>
  <si>
    <t>44.0</t>
  </si>
  <si>
    <t>17.0</t>
  </si>
  <si>
    <t>18.0</t>
  </si>
  <si>
    <t>42.0</t>
  </si>
  <si>
    <t>36.0</t>
  </si>
  <si>
    <t>39.0</t>
  </si>
  <si>
    <t>41.0</t>
  </si>
  <si>
    <t>37.0</t>
  </si>
  <si>
    <t>27.0</t>
  </si>
  <si>
    <t>40.0</t>
  </si>
  <si>
    <t>25.0</t>
  </si>
  <si>
    <t>24.0</t>
  </si>
  <si>
    <t>23.0</t>
  </si>
  <si>
    <t>38.0</t>
  </si>
  <si>
    <t>22.0</t>
  </si>
  <si>
    <t>A-B</t>
  </si>
  <si>
    <t>PERSO I VALORI, MA IN REAL TIME DATABASE FORSE C'E' PARTE DI ENVIRONMENTAL</t>
  </si>
  <si>
    <t>B-C</t>
  </si>
  <si>
    <t>C-D</t>
  </si>
  <si>
    <t>D</t>
  </si>
  <si>
    <t>D-E</t>
  </si>
  <si>
    <t>20:10:16:41:51:633</t>
  </si>
  <si>
    <t>20:10:16:41:51:643</t>
  </si>
  <si>
    <t>20:10:16:41:51:659</t>
  </si>
  <si>
    <t>20:10:16:41:51:671</t>
  </si>
  <si>
    <t>20:10:16:41:51:679</t>
  </si>
  <si>
    <t>20:10:16:41:55:455</t>
  </si>
  <si>
    <t>20:10:16:41:55:475</t>
  </si>
  <si>
    <t>20:10:16:41:55:530</t>
  </si>
  <si>
    <t>20:10:16:41:55:625</t>
  </si>
  <si>
    <t>20:10:16:41:55:754</t>
  </si>
  <si>
    <t>20:10:16:41:55:770</t>
  </si>
  <si>
    <t>20:10:16:41:55:797</t>
  </si>
  <si>
    <t>20:10:16:41:55:827</t>
  </si>
  <si>
    <t>20:10:16:41:55:850</t>
  </si>
  <si>
    <t>20:10:16:41:55:861</t>
  </si>
  <si>
    <t>20:10:16:41:55:874</t>
  </si>
  <si>
    <t>20:10:16:41:55:893</t>
  </si>
  <si>
    <t>20:10:16:41:55:906</t>
  </si>
  <si>
    <t>20:10:16:41:57:357</t>
  </si>
  <si>
    <t>20:10:16:41:57:368</t>
  </si>
  <si>
    <t>20:10:16:41:57:382</t>
  </si>
  <si>
    <t>20:10:16:41:57:435</t>
  </si>
  <si>
    <t>20:10:16:41:57:442</t>
  </si>
  <si>
    <t>20:10:16:41:57:449</t>
  </si>
  <si>
    <t>20:10:16:41:57:456</t>
  </si>
  <si>
    <t>20:10:16:41:57:509</t>
  </si>
  <si>
    <t>20:10:16:41:57:518</t>
  </si>
  <si>
    <t>20:10:16:41:57:525</t>
  </si>
  <si>
    <t>20:10:16:41:57:530</t>
  </si>
  <si>
    <t>20:10:16:41:57:571</t>
  </si>
  <si>
    <t>20:10:16:41:57:581</t>
  </si>
  <si>
    <t>20:10:16:41:57:587</t>
  </si>
  <si>
    <t>20:10:16:41:57:604</t>
  </si>
  <si>
    <t>20:10:16:41:59:359</t>
  </si>
  <si>
    <t>20:10:16:41:59:380</t>
  </si>
  <si>
    <t>20:10:16:41:59:395</t>
  </si>
  <si>
    <t>20:10:16:41:59:455</t>
  </si>
  <si>
    <t>20:10:16:41:59:463</t>
  </si>
  <si>
    <t>20:10:16:41:59:509</t>
  </si>
  <si>
    <t>20:10:16:41:59:518</t>
  </si>
  <si>
    <t>20:10:16:41:59:524</t>
  </si>
  <si>
    <t>20:10:16:41:59:574</t>
  </si>
  <si>
    <t>20:10:16:41:59:581</t>
  </si>
  <si>
    <t>20:10:16:41:59:585</t>
  </si>
  <si>
    <t>20:10:16:41:59:604</t>
  </si>
  <si>
    <t>20:10:16:41:59:619</t>
  </si>
  <si>
    <t>20:10:16:41:59:623</t>
  </si>
  <si>
    <t>20:10:16:41:59:630</t>
  </si>
  <si>
    <t>20:10:16:41:59:651</t>
  </si>
  <si>
    <t>20:10:16:41:59:664</t>
  </si>
  <si>
    <t>20:10:16:42:01:485</t>
  </si>
  <si>
    <t>20:10:16:42:03:525</t>
  </si>
  <si>
    <t>20:10:16:42:03:537</t>
  </si>
  <si>
    <t>20:10:16:42:03:555</t>
  </si>
  <si>
    <t>20:10:16:42:03:710</t>
  </si>
  <si>
    <t>20:10:16:42:03:821</t>
  </si>
  <si>
    <t>20:10:16:42:03:849</t>
  </si>
  <si>
    <t>20:10:16:42:03:863</t>
  </si>
  <si>
    <t>20:10:16:42:03:875</t>
  </si>
  <si>
    <t>20:10:16:42:03:885</t>
  </si>
  <si>
    <t>20:10:16:42:03:916</t>
  </si>
  <si>
    <t>20:10:16:42:05:628</t>
  </si>
  <si>
    <t>20:10:16:42:05:651</t>
  </si>
  <si>
    <t>20:10:16:42:05:673</t>
  </si>
  <si>
    <t>20:10:16:42:05:684</t>
  </si>
  <si>
    <t>20:10:16:42:07:697</t>
  </si>
  <si>
    <t>20:10:16:42:07:719</t>
  </si>
  <si>
    <t>20:10:16:42:07:740</t>
  </si>
  <si>
    <t>20:10:16:42:11:690</t>
  </si>
  <si>
    <t>20:10:16:42:11:714</t>
  </si>
  <si>
    <t>20:10:16:42:11:814</t>
  </si>
  <si>
    <t>20:10:16:42:11:829</t>
  </si>
  <si>
    <t>20:10:16:42:11:832</t>
  </si>
  <si>
    <t>20:10:16:42:11:838</t>
  </si>
  <si>
    <t>20:10:16:42:11:876</t>
  </si>
  <si>
    <t>20:10:16:42:11:880</t>
  </si>
  <si>
    <t>20:10:16:42:11:883</t>
  </si>
  <si>
    <t>20:10:16:42:11:887</t>
  </si>
  <si>
    <t>20:10:16:42:11:936</t>
  </si>
  <si>
    <t>20:10:16:42:11:944</t>
  </si>
  <si>
    <t>20:10:16:42:12:013</t>
  </si>
  <si>
    <t>20:10:16:42:12:018</t>
  </si>
  <si>
    <t>20:10:16:42:12:024</t>
  </si>
  <si>
    <t>20:10:16:42:12:062</t>
  </si>
  <si>
    <t>20:10:16:42:12:065</t>
  </si>
  <si>
    <t>20:10:16:42:12:070</t>
  </si>
  <si>
    <t>20:10:16:42:12:096</t>
  </si>
  <si>
    <t>20:10:16:42:12:103</t>
  </si>
  <si>
    <t>20:10:16:42:12:133</t>
  </si>
  <si>
    <t>20:10:16:42:12:155</t>
  </si>
  <si>
    <t>20:10:16:42:12:163</t>
  </si>
  <si>
    <t>20:10:16:42:12:177</t>
  </si>
  <si>
    <t>20:10:16:42:12:202</t>
  </si>
  <si>
    <t>20:10:16:42:13:618</t>
  </si>
  <si>
    <t>20:10:16:42:13:631</t>
  </si>
  <si>
    <t>20:10:16:42:13:645</t>
  </si>
  <si>
    <t>20:10:16:42:17:567</t>
  </si>
  <si>
    <t>20:10:16:42:17:590</t>
  </si>
  <si>
    <t>20:10:16:42:17:602</t>
  </si>
  <si>
    <t>20:10:16:42:17:640</t>
  </si>
  <si>
    <t>20:10:16:42:17:661</t>
  </si>
  <si>
    <t>20:10:16:42:17:810</t>
  </si>
  <si>
    <t>20:10:16:42:19:610</t>
  </si>
  <si>
    <t>20:10:16:42:19:614</t>
  </si>
  <si>
    <t>20:10:16:42:19:637</t>
  </si>
  <si>
    <t>20:10:16:42:19:658</t>
  </si>
  <si>
    <t>20:10:16:42:21:643</t>
  </si>
  <si>
    <t>20:10:16:42:21:676</t>
  </si>
  <si>
    <t>20:10:16:42:21:806</t>
  </si>
  <si>
    <t>20:10:16:42:23:608</t>
  </si>
  <si>
    <t>20:10:16:42:23:638</t>
  </si>
  <si>
    <t>20:10:16:42:23:688</t>
  </si>
  <si>
    <t>20:10:16:42:23:732</t>
  </si>
  <si>
    <t>20:10:16:42:24:012</t>
  </si>
  <si>
    <t>20:10:16:42:24:023</t>
  </si>
  <si>
    <t>20:10:16:42:24:047</t>
  </si>
  <si>
    <t>20:10:16:42:24:090</t>
  </si>
  <si>
    <t>20:10:16:42:24:113</t>
  </si>
  <si>
    <t>20:10:16:42:25:670</t>
  </si>
  <si>
    <t>20:10:16:42:25:686</t>
  </si>
  <si>
    <t>20:10:16:42:25:698</t>
  </si>
  <si>
    <t>20:10:16:42:25:709</t>
  </si>
  <si>
    <t>20:10:16:42:25:718</t>
  </si>
  <si>
    <t>20:10:16:42:25:761</t>
  </si>
  <si>
    <t>20:10:16:42:25:799</t>
  </si>
  <si>
    <t>20:10:16:42:25:804</t>
  </si>
  <si>
    <t>20:10:16:42:25:808</t>
  </si>
  <si>
    <t>20:10:16:42:25:846</t>
  </si>
  <si>
    <t>20:10:16:42:25:850</t>
  </si>
  <si>
    <t>20:10:16:42:25:855</t>
  </si>
  <si>
    <t>20:10:16:42:27:581</t>
  </si>
  <si>
    <t>20:10:16:42:27:649</t>
  </si>
  <si>
    <t>20:10:16:42:27:662</t>
  </si>
  <si>
    <t>20:10:16:42:27:888</t>
  </si>
  <si>
    <t>20:10:16:42:27:900</t>
  </si>
  <si>
    <t>20:10:16:42:27:912</t>
  </si>
  <si>
    <t>20:10:16:42:27:925</t>
  </si>
  <si>
    <t>20:10:16:42:27:940</t>
  </si>
  <si>
    <t>20:10:16:42:29:898</t>
  </si>
  <si>
    <t>20:10:16:42:29:916</t>
  </si>
  <si>
    <t>20:10:16:42:29:930</t>
  </si>
  <si>
    <t>20:10:16:42:29:941</t>
  </si>
  <si>
    <t>20:10:16:42:29:955</t>
  </si>
  <si>
    <t>20:10:16:42:29:973</t>
  </si>
  <si>
    <t>20:10:16:42:29:981</t>
  </si>
  <si>
    <t>20:10:16:42:33:824</t>
  </si>
  <si>
    <t>20:10:16:42:33:861</t>
  </si>
  <si>
    <t>20:10:16:42:33:865</t>
  </si>
  <si>
    <t>20:10:16:42:33:943</t>
  </si>
  <si>
    <t>20:10:16:42:35:744</t>
  </si>
  <si>
    <t>20:10:16:42:35:753</t>
  </si>
  <si>
    <t>20:10:16:42:35:789</t>
  </si>
  <si>
    <t>20:10:16:42:35:809</t>
  </si>
  <si>
    <t>20:10:16:42:35:851</t>
  </si>
  <si>
    <t>20:10:16:42:35:856</t>
  </si>
  <si>
    <t>20:10:16:42:35:860</t>
  </si>
  <si>
    <t>20:10:16:42:35:892</t>
  </si>
  <si>
    <t>20:10:16:42:35:896</t>
  </si>
  <si>
    <t>20:10:16:42:35:901</t>
  </si>
  <si>
    <t>20:10:16:42:35:940</t>
  </si>
  <si>
    <t>20:10:16:42:35:944</t>
  </si>
  <si>
    <t>20:10:16:42:36:014</t>
  </si>
  <si>
    <t>20:10:16:42:36:020</t>
  </si>
  <si>
    <t>20:10:16:42:36:024</t>
  </si>
  <si>
    <t>20:10:16:42:36:030</t>
  </si>
  <si>
    <t>20:10:16:42:36:046</t>
  </si>
  <si>
    <t>20:10:16:42:36:057</t>
  </si>
  <si>
    <t>20:10:16:42:36:065</t>
  </si>
  <si>
    <t>20:10:16:42:36:072</t>
  </si>
  <si>
    <t>20:10:16:42:36:087</t>
  </si>
  <si>
    <t>20:10:16:42:36:093</t>
  </si>
  <si>
    <t>20:10:16:42:36:098</t>
  </si>
  <si>
    <t>20:10:16:42:37:816</t>
  </si>
  <si>
    <t>20:10:16:42:37:823</t>
  </si>
  <si>
    <t>20:10:16:42:37:830</t>
  </si>
  <si>
    <t>20:10:16:42:37:899</t>
  </si>
  <si>
    <t>20:10:16:42:37:903</t>
  </si>
  <si>
    <t>20:10:16:42:37:907</t>
  </si>
  <si>
    <t>20:10:16:42:37:912</t>
  </si>
  <si>
    <t>20:10:16:42:39:781</t>
  </si>
  <si>
    <t>20:10:16:42:39:786</t>
  </si>
  <si>
    <t>20:10:16:42:39:792</t>
  </si>
  <si>
    <t>20:10:16:42:39:799</t>
  </si>
  <si>
    <t>20:10:16:42:39:830</t>
  </si>
  <si>
    <t>20:10:16:42:39:837</t>
  </si>
  <si>
    <t>20:10:16:42:39:858</t>
  </si>
  <si>
    <t>20:10:16:42:39:863</t>
  </si>
  <si>
    <t>20:10:16:42:39:884</t>
  </si>
  <si>
    <t>20:10:16:42:41:847</t>
  </si>
  <si>
    <t>20:10:16:42:41:862</t>
  </si>
  <si>
    <t>20:10:16:42:41:876</t>
  </si>
  <si>
    <t>20:10:16:42:45:855</t>
  </si>
  <si>
    <t>20:10:16:42:45:874</t>
  </si>
  <si>
    <t>20:10:16:42:45:891</t>
  </si>
  <si>
    <t>20:10:16:42:45:898</t>
  </si>
  <si>
    <t>20:10:16:42:47:799</t>
  </si>
  <si>
    <t>20:10:16:42:47:817</t>
  </si>
  <si>
    <t>20:10:16:42:47:839</t>
  </si>
  <si>
    <t>20:10:16:42:47:910</t>
  </si>
  <si>
    <t>20:10:16:42:47:917</t>
  </si>
  <si>
    <t>20:10:16:42:47:925</t>
  </si>
  <si>
    <t>20:10:16:42:47:968</t>
  </si>
  <si>
    <t>20:10:16:42:47:972</t>
  </si>
  <si>
    <t>20:10:16:42:47:977</t>
  </si>
  <si>
    <t>20:10:16:42:47:984</t>
  </si>
  <si>
    <t>20:10:16:42:48:005</t>
  </si>
  <si>
    <t>20:10:16:42:48:019</t>
  </si>
  <si>
    <t>20:10:16:42:48:032</t>
  </si>
  <si>
    <t>20:10:16:42:50:012</t>
  </si>
  <si>
    <t>20:10:16:42:50:153</t>
  </si>
  <si>
    <t>20:10:16:42:50:226</t>
  </si>
  <si>
    <t>20:10:16:42:50:235</t>
  </si>
  <si>
    <t>20:10:16:42:50:304</t>
  </si>
  <si>
    <t>20:10:16:42:52:065</t>
  </si>
  <si>
    <t>20:10:16:42:52:114</t>
  </si>
  <si>
    <t>20:10:16:42:52:147</t>
  </si>
  <si>
    <t>20:10:16:42:52:152</t>
  </si>
  <si>
    <t>20:10:16:42:52:157</t>
  </si>
  <si>
    <t>20:10:16:42:52:161</t>
  </si>
  <si>
    <t>20:10:16:42:52:201</t>
  </si>
  <si>
    <t>20:10:16:42:52:206</t>
  </si>
  <si>
    <t>20:10:16:42:52:246</t>
  </si>
  <si>
    <t>20:10:16:42:52:250</t>
  </si>
  <si>
    <t>20:10:16:42:52:287</t>
  </si>
  <si>
    <t>20:10:16:42:52:291</t>
  </si>
  <si>
    <t>20:10:16:42:52:296</t>
  </si>
  <si>
    <t>20:10:16:42:52:300</t>
  </si>
  <si>
    <t>20:10:16:42:52:318</t>
  </si>
  <si>
    <t>20:10:16:42:52:334</t>
  </si>
  <si>
    <t>20:10:16:42:52:341</t>
  </si>
  <si>
    <t>20:10:16:42:52:376</t>
  </si>
  <si>
    <t>20:10:16:42:52:379</t>
  </si>
  <si>
    <t>20:10:16:42:52:383</t>
  </si>
  <si>
    <t>20:10:16:42:52:502</t>
  </si>
  <si>
    <t>20:10:16:42:52:575</t>
  </si>
  <si>
    <t>20:10:16:42:52:835</t>
  </si>
  <si>
    <t>20:10:16:42:52:917</t>
  </si>
  <si>
    <t>20:10:16:42:52:930</t>
  </si>
  <si>
    <t>20:10:16:42:52:953</t>
  </si>
  <si>
    <t>20:10:16:42:52:989</t>
  </si>
  <si>
    <t>20:10:16:42:53:012</t>
  </si>
  <si>
    <t>20:10:16:42:53:028</t>
  </si>
  <si>
    <t>20:10:16:42:53:037</t>
  </si>
  <si>
    <t>20:10:16:42:53:090</t>
  </si>
  <si>
    <t>20:10:16:42:53:094</t>
  </si>
  <si>
    <t>20:10:16:42:53:099</t>
  </si>
  <si>
    <t>20:10:16:42:53:144</t>
  </si>
  <si>
    <t>20:10:16:42:53:151</t>
  </si>
  <si>
    <t>20:10:16:42:53:157</t>
  </si>
  <si>
    <t>20:10:16:42:53:211</t>
  </si>
  <si>
    <t>20:10:16:42:53:218</t>
  </si>
  <si>
    <t>20:10:16:42:53:226</t>
  </si>
  <si>
    <t>20:10:16:42:53:234</t>
  </si>
  <si>
    <t>20:10:16:42:53:303</t>
  </si>
  <si>
    <t>20:10:16:42:53:310</t>
  </si>
  <si>
    <t>20:10:16:42:53:336</t>
  </si>
  <si>
    <t>20:10:16:42:53:344</t>
  </si>
  <si>
    <t>20:10:16:42:53:352</t>
  </si>
  <si>
    <t>20:10:16:42:53:356</t>
  </si>
  <si>
    <t>20:10:16:42:53:373</t>
  </si>
  <si>
    <t>20:10:16:42:53:380</t>
  </si>
  <si>
    <t>20:10:16:42:53:423</t>
  </si>
  <si>
    <t>20:10:16:42:53:458</t>
  </si>
  <si>
    <t>20:10:16:42:53:467</t>
  </si>
  <si>
    <t>20:10:16:42:53:480</t>
  </si>
  <si>
    <t>20:10:16:42:53:488</t>
  </si>
  <si>
    <t>20:10:16:42:53:506</t>
  </si>
  <si>
    <t>20:10:16:42:53:547</t>
  </si>
  <si>
    <t>20:10:16:42:53:576</t>
  </si>
  <si>
    <t>20:10:16:42:56:357</t>
  </si>
  <si>
    <t>20:10:16:42:56:377</t>
  </si>
  <si>
    <t>20:10:16:42:56:403</t>
  </si>
  <si>
    <t>20:10:16:43:00:281</t>
  </si>
  <si>
    <t>20:10:16:43:02:062</t>
  </si>
  <si>
    <t>20:10:16:43:04:212</t>
  </si>
  <si>
    <t>20:10:16:43:04:245</t>
  </si>
  <si>
    <t>20:10:16:43:04:272</t>
  </si>
  <si>
    <t>20:10:16:43:04:295</t>
  </si>
  <si>
    <t>20:10:16:43:04:351</t>
  </si>
  <si>
    <t>20:10:16:43:04:620</t>
  </si>
  <si>
    <t>20:10:16:43:04:708</t>
  </si>
  <si>
    <t>20:10:16:43:04:996</t>
  </si>
  <si>
    <t>20:10:16:43:05:034</t>
  </si>
  <si>
    <t>20:10:16:43:05:047</t>
  </si>
  <si>
    <t>20:10:16:43:05:059</t>
  </si>
  <si>
    <t>20:10:16:43:05:080</t>
  </si>
  <si>
    <t>20:10:16:43:05:094</t>
  </si>
  <si>
    <t>20:10:16:43:05:108</t>
  </si>
  <si>
    <t>20:10:16:43:05:128</t>
  </si>
  <si>
    <t>20:10:16:43:05:141</t>
  </si>
  <si>
    <t>20:10:16:43:05:150</t>
  </si>
  <si>
    <t>20:10:16:43:05:161</t>
  </si>
  <si>
    <t>20:10:16:43:05:183</t>
  </si>
  <si>
    <t>20:10:16:43:05:190</t>
  </si>
  <si>
    <t>20:10:16:43:05:202</t>
  </si>
  <si>
    <t>20:10:16:43:06:144</t>
  </si>
  <si>
    <t>20:10:16:43:06:161</t>
  </si>
  <si>
    <t>20:10:16:43:06:170</t>
  </si>
  <si>
    <t>20:10:16:43:06:221</t>
  </si>
  <si>
    <t>20:10:16:43:06:230</t>
  </si>
  <si>
    <t>20:10:16:43:06:237</t>
  </si>
  <si>
    <t>20:10:16:43:06:244</t>
  </si>
  <si>
    <t>20:10:16:43:06:256</t>
  </si>
  <si>
    <t>20:10:16:43:06:269</t>
  </si>
  <si>
    <t>20:10:16:43:06:275</t>
  </si>
  <si>
    <t>20:10:16:43:06:299</t>
  </si>
  <si>
    <t>20:10:16:43:06:304</t>
  </si>
  <si>
    <t>20:10:16:43:08:169</t>
  </si>
  <si>
    <t>20:10:16:43:08:177</t>
  </si>
  <si>
    <t>20:10:16:43:08:190</t>
  </si>
  <si>
    <t>20:10:16:43:08:198</t>
  </si>
  <si>
    <t>20:10:16:43:08:253</t>
  </si>
  <si>
    <t>20:10:16:43:08:261</t>
  </si>
  <si>
    <t>20:10:16:43:08:268</t>
  </si>
  <si>
    <t>20:10:16:43:08:313</t>
  </si>
  <si>
    <t>20:10:16:43:08:322</t>
  </si>
  <si>
    <t>20:10:16:43:08:329</t>
  </si>
  <si>
    <t>20:10:16:43:10:111</t>
  </si>
  <si>
    <t>20:10:16:43:10:126</t>
  </si>
  <si>
    <t>20:10:16:43:10:177</t>
  </si>
  <si>
    <t>20:10:16:43:10:185</t>
  </si>
  <si>
    <t>20:10:16:43:10:192</t>
  </si>
  <si>
    <t>20:10:16:43:10:205</t>
  </si>
  <si>
    <t>20:10:16:43:10:224</t>
  </si>
  <si>
    <t>20:10:16:43:10:233</t>
  </si>
  <si>
    <t>20:10:16:43:10:240</t>
  </si>
  <si>
    <t>20:10:16:43:10:249</t>
  </si>
  <si>
    <t>20:10:16:43:10:287</t>
  </si>
  <si>
    <t>20:10:16:43:10:292</t>
  </si>
  <si>
    <t>20:10:16:43:10:295</t>
  </si>
  <si>
    <t>20:10:16:43:10:300</t>
  </si>
  <si>
    <t>20:10:16:43:10:343</t>
  </si>
  <si>
    <t>20:10:16:43:10:348</t>
  </si>
  <si>
    <t>20:10:16:43:10:354</t>
  </si>
  <si>
    <t>20:10:16:43:10:384</t>
  </si>
  <si>
    <t>20:10:16:43:10:388</t>
  </si>
  <si>
    <t>20:10:16:43:10:424</t>
  </si>
  <si>
    <t>20:10:16:43:10:428</t>
  </si>
  <si>
    <t>20:10:16:43:10:459</t>
  </si>
  <si>
    <t>20:10:16:43:10:483</t>
  </si>
  <si>
    <t>20:10:16:43:10:495</t>
  </si>
  <si>
    <t>20:10:16:43:10:503</t>
  </si>
  <si>
    <t>20:10:16:43:10:507</t>
  </si>
  <si>
    <t>20:10:16:43:12:190</t>
  </si>
  <si>
    <t>20:10:16:43:12:208</t>
  </si>
  <si>
    <t>20:10:16:43:12:272</t>
  </si>
  <si>
    <t>20:10:16:43:12:284</t>
  </si>
  <si>
    <t>20:10:16:43:12:293</t>
  </si>
  <si>
    <t>20:10:16:43:12:302</t>
  </si>
  <si>
    <t>20:10:16:43:14:181</t>
  </si>
  <si>
    <t>20:10:16:43:14:264</t>
  </si>
  <si>
    <t>20:10:16:43:14:303</t>
  </si>
  <si>
    <t>20:10:16:43:14:326</t>
  </si>
  <si>
    <t>20:10:16:43:14:338</t>
  </si>
  <si>
    <t>20:10:16:43:16:436</t>
  </si>
  <si>
    <t>20:10:16:43:16:452</t>
  </si>
  <si>
    <t>20:10:16:43:16:461</t>
  </si>
  <si>
    <t>20:10:16:43:16:476</t>
  </si>
  <si>
    <t>20:10:16:43:16:487</t>
  </si>
  <si>
    <t>20:10:16:43:16:502</t>
  </si>
  <si>
    <t>20:10:16:43:16:514</t>
  </si>
  <si>
    <t>20:10:16:43:16:556</t>
  </si>
  <si>
    <t>20:10:16:43:18:210</t>
  </si>
  <si>
    <t>20:10:16:43:18:344</t>
  </si>
  <si>
    <t>20:10:16:43:18:353</t>
  </si>
  <si>
    <t>20:10:16:43:18:384</t>
  </si>
  <si>
    <t>20:10:16:43:18:397</t>
  </si>
  <si>
    <t>20:10:16:43:18:440</t>
  </si>
  <si>
    <t>20:10:16:43:18:508</t>
  </si>
  <si>
    <t>20:10:16:43:18:524</t>
  </si>
  <si>
    <t>20:10:16:43:18:531</t>
  </si>
  <si>
    <t>20:10:16:43:18:597</t>
  </si>
  <si>
    <t>20:10:16:43:18:603</t>
  </si>
  <si>
    <t>20:10:16:43:18:611</t>
  </si>
  <si>
    <t>20:10:16:43:18:619</t>
  </si>
  <si>
    <t>20:10:16:43:18:668</t>
  </si>
  <si>
    <t>20:10:16:43:18:677</t>
  </si>
  <si>
    <t>20:10:16:43:18:685</t>
  </si>
  <si>
    <t>20:10:16:43:18:735</t>
  </si>
  <si>
    <t>20:10:16:43:18:742</t>
  </si>
  <si>
    <t>20:10:16:43:18:763</t>
  </si>
  <si>
    <t>20:10:16:43:18:774</t>
  </si>
  <si>
    <t>20:10:16:43:18:789</t>
  </si>
  <si>
    <t>20:10:16:43:18:800</t>
  </si>
  <si>
    <t>20:10:16:43:18:806</t>
  </si>
  <si>
    <t>20:10:16:43:18:819</t>
  </si>
  <si>
    <t>20:10:16:43:18:828</t>
  </si>
  <si>
    <t>20:10:16:43:18:841</t>
  </si>
  <si>
    <t>20:10:16:43:18:859</t>
  </si>
  <si>
    <t>20:10:16:43:18:881</t>
  </si>
  <si>
    <t>20:10:16:43:22:273</t>
  </si>
  <si>
    <t>20:10:16:43:22:290</t>
  </si>
  <si>
    <t>20:10:16:43:22:305</t>
  </si>
  <si>
    <t>20:10:16:43:22:361</t>
  </si>
  <si>
    <t>20:10:16:43:22:364</t>
  </si>
  <si>
    <t>20:10:16:43:22:398</t>
  </si>
  <si>
    <t>20:10:16:43:22:403</t>
  </si>
  <si>
    <t>20:10:16:43:22:407</t>
  </si>
  <si>
    <t>20:10:16:43:22:426</t>
  </si>
  <si>
    <t>20:10:16:43:22:436</t>
  </si>
  <si>
    <t>20:10:16:43:22:442</t>
  </si>
  <si>
    <t>20:10:16:43:22:485</t>
  </si>
  <si>
    <t>20:10:16:43:22:600</t>
  </si>
  <si>
    <t>20:10:16:43:22:767</t>
  </si>
  <si>
    <t>20:10:16:43:22:793</t>
  </si>
  <si>
    <t>20:10:16:43:22:807</t>
  </si>
  <si>
    <t>20:10:16:43:22:825</t>
  </si>
  <si>
    <t>20:10:16:43:22:842</t>
  </si>
  <si>
    <t>20:10:16:43:22:861</t>
  </si>
  <si>
    <t>20:10:16:43:22:874</t>
  </si>
  <si>
    <t>20:10:16:43:24:408</t>
  </si>
  <si>
    <t>20:10:16:43:24:496</t>
  </si>
  <si>
    <t>20:10:16:43:24:524</t>
  </si>
  <si>
    <t>20:10:16:43:24:558</t>
  </si>
  <si>
    <t>20:10:16:43:24:583</t>
  </si>
  <si>
    <t>20:10:16:43:28:484</t>
  </si>
  <si>
    <t>20:10:16:43:28:492</t>
  </si>
  <si>
    <t>20:10:16:43:28:509</t>
  </si>
  <si>
    <t>20:10:16:43:28:526</t>
  </si>
  <si>
    <t>20:10:16:43:28:694</t>
  </si>
  <si>
    <t>20:10:16:43:28:849</t>
  </si>
  <si>
    <t>20:10:16:43:28:875</t>
  </si>
  <si>
    <t>20:10:16:43:28:895</t>
  </si>
  <si>
    <t>20:10:16:43:30:291</t>
  </si>
  <si>
    <t>20:10:16:43:30:390</t>
  </si>
  <si>
    <t>20:10:16:43:30:415</t>
  </si>
  <si>
    <t>20:10:16:43:30:440</t>
  </si>
  <si>
    <t>20:10:16:43:30:453</t>
  </si>
  <si>
    <t>20:10:16:43:30:550</t>
  </si>
  <si>
    <t>20:10:16:43:30:661</t>
  </si>
  <si>
    <t>20:10:16:43:30:684</t>
  </si>
  <si>
    <t>20:10:16:43:30:697</t>
  </si>
  <si>
    <t>20:10:16:43:30:714</t>
  </si>
  <si>
    <t>20:10:16:43:32:426</t>
  </si>
  <si>
    <t>20:10:16:43:32:441</t>
  </si>
  <si>
    <t>20:10:16:43:32:493</t>
  </si>
  <si>
    <t>20:10:16:43:32:501</t>
  </si>
  <si>
    <t>20:10:16:43:32:567</t>
  </si>
  <si>
    <t>20:10:16:43:32:575</t>
  </si>
  <si>
    <t>20:10:16:43:32:630</t>
  </si>
  <si>
    <t>20:10:16:43:32:638</t>
  </si>
  <si>
    <t>20:10:16:43:32:657</t>
  </si>
  <si>
    <t>20:10:16:43:32:675</t>
  </si>
  <si>
    <t>20:10:16:43:34:419</t>
  </si>
  <si>
    <t>20:10:16:43:34:576</t>
  </si>
  <si>
    <t>20:10:16:43:34:761</t>
  </si>
  <si>
    <t>20:10:16:43:34:787</t>
  </si>
  <si>
    <t>20:10:16:43:34:794</t>
  </si>
  <si>
    <t>20:10:16:43:34:832</t>
  </si>
  <si>
    <t>20:10:16:43:34:848</t>
  </si>
  <si>
    <t>20:10:16:43:34:861</t>
  </si>
  <si>
    <t>20:10:16:43:34:878</t>
  </si>
  <si>
    <t>20:10:16:43:36:732</t>
  </si>
  <si>
    <t>20:10:16:43:36:767</t>
  </si>
  <si>
    <t>20:10:16:43:36:781</t>
  </si>
  <si>
    <t>20:10:16:43:38:523</t>
  </si>
  <si>
    <t>20:10:16:43:38:538</t>
  </si>
  <si>
    <t>20:10:16:43:38:548</t>
  </si>
  <si>
    <t>20:10:16:43:38:601</t>
  </si>
  <si>
    <t>20:10:16:43:38:608</t>
  </si>
  <si>
    <t>20:10:16:43:38:616</t>
  </si>
  <si>
    <t>20:10:16:43:38:622</t>
  </si>
  <si>
    <t>20:10:16:43:38:670</t>
  </si>
  <si>
    <t>20:10:16:43:38:677</t>
  </si>
  <si>
    <t>20:10:16:43:38:685</t>
  </si>
  <si>
    <t>20:10:16:43:38:692</t>
  </si>
  <si>
    <t>20:10:16:43:38:731</t>
  </si>
  <si>
    <t>20:10:16:43:38:736</t>
  </si>
  <si>
    <t>20:10:16:43:38:741</t>
  </si>
  <si>
    <t>20:10:16:43:38:756</t>
  </si>
  <si>
    <t>20:10:16:43:38:761</t>
  </si>
  <si>
    <t>20:10:16:43:38:772</t>
  </si>
  <si>
    <t>20:10:16:43:38:781</t>
  </si>
  <si>
    <t>20:10:16:43:38:792</t>
  </si>
  <si>
    <t>20:10:16:43:38:810</t>
  </si>
  <si>
    <t>20:10:16:43:38:825</t>
  </si>
  <si>
    <t>20:10:16:43:40:728</t>
  </si>
  <si>
    <t>20:10:16:43:40:754</t>
  </si>
  <si>
    <t>20:10:16:43:40:765</t>
  </si>
  <si>
    <t>20:10:16:43:40:779</t>
  </si>
  <si>
    <t>20:10:16:43:40:789</t>
  </si>
  <si>
    <t>20:10:16:43:42:786</t>
  </si>
  <si>
    <t>20:10:16:43:42:837</t>
  </si>
  <si>
    <t>20:10:16:43:42:856</t>
  </si>
  <si>
    <t>20:10:16:43:42:912</t>
  </si>
  <si>
    <t>20:10:16:43:44:586</t>
  </si>
  <si>
    <t>20:10:16:43:44:598</t>
  </si>
  <si>
    <t>20:10:16:43:44:613</t>
  </si>
  <si>
    <t>20:10:16:43:44:620</t>
  </si>
  <si>
    <t>20:10:16:43:44:670</t>
  </si>
  <si>
    <t>20:10:16:43:44:678</t>
  </si>
  <si>
    <t>20:10:16:43:44:687</t>
  </si>
  <si>
    <t>20:10:16:43:44:730</t>
  </si>
  <si>
    <t>20:10:16:43:44:738</t>
  </si>
  <si>
    <t>20:10:16:43:44:745</t>
  </si>
  <si>
    <t>20:10:16:43:44:791</t>
  </si>
  <si>
    <t>20:10:16:43:44:796</t>
  </si>
  <si>
    <t>20:10:16:43:44:801</t>
  </si>
  <si>
    <t>20:10:16:43:44:806</t>
  </si>
  <si>
    <t>20:10:16:43:44:817</t>
  </si>
  <si>
    <t>20:10:16:43:44:824</t>
  </si>
  <si>
    <t>20:10:16:43:44:831</t>
  </si>
  <si>
    <t>20:10:16:43:44:848</t>
  </si>
  <si>
    <t>20:10:16:43:44:854</t>
  </si>
  <si>
    <t>20:10:16:43:44:867</t>
  </si>
  <si>
    <t>20:10:16:43:46:615</t>
  </si>
  <si>
    <t>20:10:16:43:46:634</t>
  </si>
  <si>
    <t>20:10:16:43:46:697</t>
  </si>
  <si>
    <t>20:10:16:43:46:706</t>
  </si>
  <si>
    <t>20:10:16:43:46:714</t>
  </si>
  <si>
    <t>20:10:16:43:46:722</t>
  </si>
  <si>
    <t>20:10:16:43:46:780</t>
  </si>
  <si>
    <t>20:10:16:43:46:789</t>
  </si>
  <si>
    <t>20:10:16:43:46:797</t>
  </si>
  <si>
    <t>20:10:16:43:46:806</t>
  </si>
  <si>
    <t>20:10:16:43:46:858</t>
  </si>
  <si>
    <t>20:10:16:43:46:864</t>
  </si>
  <si>
    <t>20:10:16:43:46:871</t>
  </si>
  <si>
    <t>20:10:16:43:46:893</t>
  </si>
  <si>
    <t>20:10:16:43:46:906</t>
  </si>
  <si>
    <t>20:10:16:43:46:916</t>
  </si>
  <si>
    <t>20:10:16:43:46:925</t>
  </si>
  <si>
    <t>20:10:16:43:46:931</t>
  </si>
  <si>
    <t>20:10:16:43:46:945</t>
  </si>
  <si>
    <t>20:10:16:43:48:538</t>
  </si>
  <si>
    <t>20:10:16:43:48:554</t>
  </si>
  <si>
    <t>20:10:16:43:48:609</t>
  </si>
  <si>
    <t>20:10:16:43:48:616</t>
  </si>
  <si>
    <t>20:10:16:43:48:623</t>
  </si>
  <si>
    <t>20:10:16:43:48:665</t>
  </si>
  <si>
    <t>20:10:16:43:48:671</t>
  </si>
  <si>
    <t>20:10:16:43:48:713</t>
  </si>
  <si>
    <t>20:10:16:43:48:720</t>
  </si>
  <si>
    <t>20:10:16:43:48:728</t>
  </si>
  <si>
    <t>20:10:16:43:48:768</t>
  </si>
  <si>
    <t>20:10:16:43:48:774</t>
  </si>
  <si>
    <t>20:10:16:43:48:778</t>
  </si>
  <si>
    <t>20:10:16:43:48:783</t>
  </si>
  <si>
    <t>20:10:16:43:48:796</t>
  </si>
  <si>
    <t>20:10:16:43:48:819</t>
  </si>
  <si>
    <t>20:10:16:43:50:727</t>
  </si>
  <si>
    <t>20:10:16:43:50:817</t>
  </si>
  <si>
    <t>20:10:16:43:50:848</t>
  </si>
  <si>
    <t>20:10:16:43:52:616</t>
  </si>
  <si>
    <t>20:10:16:43:54:691</t>
  </si>
  <si>
    <t>20:10:16:43:54:705</t>
  </si>
  <si>
    <t>20:10:16:43:54:712</t>
  </si>
  <si>
    <t>20:10:16:43:54:721</t>
  </si>
  <si>
    <t>20:10:16:43:54:773</t>
  </si>
  <si>
    <t>20:10:16:43:54:781</t>
  </si>
  <si>
    <t>20:10:16:43:54:789</t>
  </si>
  <si>
    <t>20:10:16:43:54:852</t>
  </si>
  <si>
    <t>20:10:16:43:54:862</t>
  </si>
  <si>
    <t>20:10:16:43:54:871</t>
  </si>
  <si>
    <t>20:10:16:43:54:879</t>
  </si>
  <si>
    <t>20:10:16:43:54:924</t>
  </si>
  <si>
    <t>20:10:16:43:54:929</t>
  </si>
  <si>
    <t>20:10:16:43:54:953</t>
  </si>
  <si>
    <t>20:10:16:43:54:959</t>
  </si>
  <si>
    <t>20:10:16:43:56:704</t>
  </si>
  <si>
    <t>20:10:16:43:58:727</t>
  </si>
  <si>
    <t>20:10:16:43:58:742</t>
  </si>
  <si>
    <t>20:10:16:43:58:756</t>
  </si>
  <si>
    <t>20:10:16:43:58:819</t>
  </si>
  <si>
    <t>20:10:16:43:58:828</t>
  </si>
  <si>
    <t>20:10:16:43:58:836</t>
  </si>
  <si>
    <t>20:10:16:43:58:844</t>
  </si>
  <si>
    <t>20:10:16:43:58:884</t>
  </si>
  <si>
    <t>20:10:16:43:58:889</t>
  </si>
  <si>
    <t>20:10:16:43:58:894</t>
  </si>
  <si>
    <t>20:10:16:43:58:898</t>
  </si>
  <si>
    <t>20:10:16:43:58:938</t>
  </si>
  <si>
    <t>20:10:16:43:58:943</t>
  </si>
  <si>
    <t>20:10:16:43:58:972</t>
  </si>
  <si>
    <t>20:10:16:43:58:998</t>
  </si>
  <si>
    <t>20:10:16:43:59:009</t>
  </si>
  <si>
    <t>20:10:16:43:59:059</t>
  </si>
  <si>
    <t>20:10:16:43:59:063</t>
  </si>
  <si>
    <t>20:10:16:43:59:068</t>
  </si>
  <si>
    <t>20:10:16:43:59:074</t>
  </si>
  <si>
    <t>20:10:16:43:59:116</t>
  </si>
  <si>
    <t>20:10:16:43:59:121</t>
  </si>
  <si>
    <t>20:10:16:43:59:124</t>
  </si>
  <si>
    <t>20:10:16:43:59:168</t>
  </si>
  <si>
    <t>20:10:16:43:59:174</t>
  </si>
  <si>
    <t>20:10:16:43:59:181</t>
  </si>
  <si>
    <t>20:10:16:43:59:224</t>
  </si>
  <si>
    <t>20:10:16:43:59:228</t>
  </si>
  <si>
    <t>20:10:16:43:59:232</t>
  </si>
  <si>
    <t>20:10:16:43:59:237</t>
  </si>
  <si>
    <t>20:10:16:43:59:259</t>
  </si>
  <si>
    <t>20:10:16:43:59:266</t>
  </si>
  <si>
    <t>20:10:16:43:59:341</t>
  </si>
  <si>
    <t>20:10:16:43:59:427</t>
  </si>
  <si>
    <t>20:10:16:43:59:445</t>
  </si>
  <si>
    <t>20:10:16:44:00:682</t>
  </si>
  <si>
    <t>20:10:16:44:00:701</t>
  </si>
  <si>
    <t>20:10:16:44:00:722</t>
  </si>
  <si>
    <t>20:10:16:44:00:745</t>
  </si>
  <si>
    <t>20:10:16:44:00:764</t>
  </si>
  <si>
    <t>20:10:16:44:00:781</t>
  </si>
  <si>
    <t>20:10:16:44:00:796</t>
  </si>
  <si>
    <t>20:10:16:44:00:806</t>
  </si>
  <si>
    <t>20:10:16:44:00:845</t>
  </si>
  <si>
    <t>20:10:16:44:02:756</t>
  </si>
  <si>
    <t>20:10:16:44:04:680</t>
  </si>
  <si>
    <t>20:10:16:44:04:747</t>
  </si>
  <si>
    <t>20:10:16:44:04:864</t>
  </si>
  <si>
    <t>20:10:16:44:04:879</t>
  </si>
  <si>
    <t>20:10:16:44:04:895</t>
  </si>
  <si>
    <t>20:10:16:44:04:903</t>
  </si>
  <si>
    <t>20:10:16:44:06:767</t>
  </si>
  <si>
    <t>20:10:16:44:06:784</t>
  </si>
  <si>
    <t>20:10:16:44:06:799</t>
  </si>
  <si>
    <t>20:10:16:44:06:808</t>
  </si>
  <si>
    <t>20:10:16:44:06:861</t>
  </si>
  <si>
    <t>20:10:16:44:06:869</t>
  </si>
  <si>
    <t>20:10:16:44:06:876</t>
  </si>
  <si>
    <t>20:10:16:44:06:884</t>
  </si>
  <si>
    <t>20:10:16:44:06:941</t>
  </si>
  <si>
    <t>20:10:16:44:06:950</t>
  </si>
  <si>
    <t>20:10:16:44:06:957</t>
  </si>
  <si>
    <t>20:10:16:44:07:008</t>
  </si>
  <si>
    <t>20:10:16:44:07:267</t>
  </si>
  <si>
    <t>20:10:16:44:07:277</t>
  </si>
  <si>
    <t>20:10:16:44:07:287</t>
  </si>
  <si>
    <t>20:10:16:44:07:303</t>
  </si>
  <si>
    <t>20:10:16:44:08:791</t>
  </si>
  <si>
    <t>20:10:16:44:08:799</t>
  </si>
  <si>
    <t>20:10:16:44:08:816</t>
  </si>
  <si>
    <t>20:10:16:44:08:883</t>
  </si>
  <si>
    <t>20:10:16:44:08:891</t>
  </si>
  <si>
    <t>20:10:16:44:08:949</t>
  </si>
  <si>
    <t>20:10:16:44:08:957</t>
  </si>
  <si>
    <t>20:10:16:44:08:966</t>
  </si>
  <si>
    <t>20:10:16:44:08:974</t>
  </si>
  <si>
    <t>20:10:16:44:09:038</t>
  </si>
  <si>
    <t>20:10:16:44:09:046</t>
  </si>
  <si>
    <t>20:10:16:44:09:073</t>
  </si>
  <si>
    <t>20:10:16:44:09:080</t>
  </si>
  <si>
    <t>20:10:16:44:09:087</t>
  </si>
  <si>
    <t>20:10:16:44:09:104</t>
  </si>
  <si>
    <t>20:10:16:44:09:111</t>
  </si>
  <si>
    <t>20:10:16:44:09:122</t>
  </si>
  <si>
    <t>20:10:16:44:09:135</t>
  </si>
  <si>
    <t>20:10:16:44:09:145</t>
  </si>
  <si>
    <t>20:10:16:44:09:158</t>
  </si>
  <si>
    <t>20:10:16:44:09:165</t>
  </si>
  <si>
    <t>20:10:16:44:09:178</t>
  </si>
  <si>
    <t>20:10:16:44:09:232</t>
  </si>
  <si>
    <t>20:10:16:44:09:237</t>
  </si>
  <si>
    <t>20:10:16:44:09:241</t>
  </si>
  <si>
    <t>20:10:16:44:09:298</t>
  </si>
  <si>
    <t>20:10:16:44:09:338</t>
  </si>
  <si>
    <t>20:10:16:44:09:344</t>
  </si>
  <si>
    <t>20:10:16:44:09:372</t>
  </si>
  <si>
    <t>20:10:16:44:09:403</t>
  </si>
  <si>
    <t>20:10:16:44:09:416</t>
  </si>
  <si>
    <t>20:10:16:44:09:421</t>
  </si>
  <si>
    <t>20:10:16:44:09:433</t>
  </si>
  <si>
    <t>20:10:16:44:09:459</t>
  </si>
  <si>
    <t>20:10:16:44:09:465</t>
  </si>
  <si>
    <t>20:10:16:44:09:475</t>
  </si>
  <si>
    <t>20:10:16:44:09:490</t>
  </si>
  <si>
    <t>20:10:16:44:09:509</t>
  </si>
  <si>
    <t>20:10:16:44:10:914</t>
  </si>
  <si>
    <t>20:10:16:44:11:009</t>
  </si>
  <si>
    <t>20:10:16:44:11:017</t>
  </si>
  <si>
    <t>20:10:16:44:11:037</t>
  </si>
  <si>
    <t>20:10:16:44:11:052</t>
  </si>
  <si>
    <t>20:10:16:44:11:069</t>
  </si>
  <si>
    <t>20:10:16:44:15:013</t>
  </si>
  <si>
    <t>20:10:16:44:15:034</t>
  </si>
  <si>
    <t>20:10:16:44:15:048</t>
  </si>
  <si>
    <t>20:10:16:44:15:107</t>
  </si>
  <si>
    <t>20:10:16:44:15:112</t>
  </si>
  <si>
    <t>20:10:16:44:15:333</t>
  </si>
  <si>
    <t>20:10:16:44:15:404</t>
  </si>
  <si>
    <t>20:10:16:44:15:417</t>
  </si>
  <si>
    <t>20:10:16:44:15:441</t>
  </si>
  <si>
    <t>20:10:16:44:15:472</t>
  </si>
  <si>
    <t>20:10:16:44:15:514</t>
  </si>
  <si>
    <t>20:10:16:44:15:528</t>
  </si>
  <si>
    <t>20:10:16:44:15:542</t>
  </si>
  <si>
    <t>20:10:16:44:15:553</t>
  </si>
  <si>
    <t>20:10:16:44:15:584</t>
  </si>
  <si>
    <t>20:10:16:44:17:082</t>
  </si>
  <si>
    <t>20:10:16:44:17:098</t>
  </si>
  <si>
    <t>20:10:16:44:17:112</t>
  </si>
  <si>
    <t>20:10:16:44:19:042</t>
  </si>
  <si>
    <t>20:10:16:44:19:057</t>
  </si>
  <si>
    <t>20:10:16:44:19:066</t>
  </si>
  <si>
    <t>20:10:16:44:19:073</t>
  </si>
  <si>
    <t>20:10:16:44:19:080</t>
  </si>
  <si>
    <t>20:10:16:44:19:144</t>
  </si>
  <si>
    <t>20:10:16:44:19:153</t>
  </si>
  <si>
    <t>20:10:16:44:19:163</t>
  </si>
  <si>
    <t>20:10:16:44:19:210</t>
  </si>
  <si>
    <t>20:10:16:44:19:216</t>
  </si>
  <si>
    <t>20:10:16:44:19:223</t>
  </si>
  <si>
    <t>20:10:16:44:19:260</t>
  </si>
  <si>
    <t>20:10:16:44:19:280</t>
  </si>
  <si>
    <t>20:10:16:44:19:293</t>
  </si>
  <si>
    <t>20:10:16:44:19:314</t>
  </si>
  <si>
    <t>20:10:16:44:19:345</t>
  </si>
  <si>
    <t>20:10:16:44:19:361</t>
  </si>
  <si>
    <t>20:10:16:44:19:376</t>
  </si>
  <si>
    <t>20:10:16:44:19:389</t>
  </si>
  <si>
    <t>20:10:16:44:19:399</t>
  </si>
  <si>
    <t>20:10:16:44:21:052</t>
  </si>
  <si>
    <t>20:10:16:44:21:056</t>
  </si>
  <si>
    <t>20:10:16:44:21:074</t>
  </si>
  <si>
    <t>20:10:16:44:23:286</t>
  </si>
  <si>
    <t>20:10:16:44:23:319</t>
  </si>
  <si>
    <t>20:10:16:44:23:356</t>
  </si>
  <si>
    <t>20:10:16:44:24:875</t>
  </si>
  <si>
    <t>20:10:16:44:25:007</t>
  </si>
  <si>
    <t>20:10:16:44:25:027</t>
  </si>
  <si>
    <t>20:10:16:44:25:037</t>
  </si>
  <si>
    <t>20:10:16:44:25:047</t>
  </si>
  <si>
    <t>20:10:16:44:25:092</t>
  </si>
  <si>
    <t>20:10:16:44:25:099</t>
  </si>
  <si>
    <t>20:10:16:44:25:105</t>
  </si>
  <si>
    <t>20:10:16:44:25:111</t>
  </si>
  <si>
    <t>20:10:16:44:25:155</t>
  </si>
  <si>
    <t>20:10:16:44:25:161</t>
  </si>
  <si>
    <t>20:10:16:44:25:166</t>
  </si>
  <si>
    <t>20:10:16:44:25:172</t>
  </si>
  <si>
    <t>20:10:16:44:27:014</t>
  </si>
  <si>
    <t>20:10:16:44:27:033</t>
  </si>
  <si>
    <t>20:10:16:44:27:048</t>
  </si>
  <si>
    <t>20:10:16:44:27:061</t>
  </si>
  <si>
    <t>20:10:16:44:27:090</t>
  </si>
  <si>
    <t>20:10:16:44:27:146</t>
  </si>
  <si>
    <t>20:10:16:44:27:149</t>
  </si>
  <si>
    <t>20:10:16:44:27:297</t>
  </si>
  <si>
    <t>20:10:16:44:27:300</t>
  </si>
  <si>
    <t>20:10:16:44:27:316</t>
  </si>
  <si>
    <t>20:10:16:44:27:334</t>
  </si>
  <si>
    <t>20:10:16:44:27:355</t>
  </si>
  <si>
    <t>20:10:16:44:27:369</t>
  </si>
  <si>
    <t>20:10:16:44:29:069</t>
  </si>
  <si>
    <t>20:10:16:44:29:083</t>
  </si>
  <si>
    <t>20:10:16:44:29:096</t>
  </si>
  <si>
    <t>20:10:16:44:29:104</t>
  </si>
  <si>
    <t>20:10:16:44:31:065</t>
  </si>
  <si>
    <t>20:10:16:44:31:080</t>
  </si>
  <si>
    <t>20:10:16:44:31:090</t>
  </si>
  <si>
    <t>20:10:16:44:31:097</t>
  </si>
  <si>
    <t>20:10:16:44:31:142</t>
  </si>
  <si>
    <t>20:10:16:44:31:147</t>
  </si>
  <si>
    <t>20:10:16:44:31:151</t>
  </si>
  <si>
    <t>20:10:16:44:31:193</t>
  </si>
  <si>
    <t>20:10:16:44:31:197</t>
  </si>
  <si>
    <t>20:10:16:44:31:202</t>
  </si>
  <si>
    <t>20:10:16:44:31:229</t>
  </si>
  <si>
    <t>20:10:16:44:31:272</t>
  </si>
  <si>
    <t>20:10:16:44:31:275</t>
  </si>
  <si>
    <t>20:10:16:44:31:279</t>
  </si>
  <si>
    <t>20:10:16:44:31:385</t>
  </si>
  <si>
    <t>20:10:16:44:31:435</t>
  </si>
  <si>
    <t>20:10:16:44:31:462</t>
  </si>
  <si>
    <t>20:10:16:44:31:481</t>
  </si>
  <si>
    <t>20:10:16:44:31:494</t>
  </si>
  <si>
    <t>20:10:16:44:31:517</t>
  </si>
  <si>
    <t>20:10:16:44:31:526</t>
  </si>
  <si>
    <t>20:10:16:44:33:122</t>
  </si>
  <si>
    <t>20:10:16:44:33:138</t>
  </si>
  <si>
    <t>20:10:16:44:33:151</t>
  </si>
  <si>
    <t>20:10:16:44:35:003</t>
  </si>
  <si>
    <t>20:10:16:44:35:020</t>
  </si>
  <si>
    <t>20:10:16:44:35:034</t>
  </si>
  <si>
    <t>20:10:16:44:37:079</t>
  </si>
  <si>
    <t>20:10:16:44:37:081</t>
  </si>
  <si>
    <t>20:10:16:44:37:104</t>
  </si>
  <si>
    <t>20:10:16:44:37:110</t>
  </si>
  <si>
    <t>20:10:16:44:37:125</t>
  </si>
  <si>
    <t>20:10:16:44:37:132</t>
  </si>
  <si>
    <t>20:10:16:44:37:138</t>
  </si>
  <si>
    <t>20:10:16:44:39:131</t>
  </si>
  <si>
    <t>20:10:16:44:39:200</t>
  </si>
  <si>
    <t>20:10:16:44:41:323</t>
  </si>
  <si>
    <t>20:10:16:44:43:180</t>
  </si>
  <si>
    <t>20:10:16:44:43:190</t>
  </si>
  <si>
    <t>20:10:16:44:43:213</t>
  </si>
  <si>
    <t>20:10:16:44:43:229</t>
  </si>
  <si>
    <t>20:10:16:44:43:247</t>
  </si>
  <si>
    <t>20:10:16:44:43:281</t>
  </si>
  <si>
    <t>20:10:16:44:43:285</t>
  </si>
  <si>
    <t>20:10:16:44:43:288</t>
  </si>
  <si>
    <t>20:10:16:44:43:295</t>
  </si>
  <si>
    <t>20:10:16:44:43:335</t>
  </si>
  <si>
    <t>20:10:16:44:43:341</t>
  </si>
  <si>
    <t>20:10:16:44:43:348</t>
  </si>
  <si>
    <t>20:10:16:44:43:385</t>
  </si>
  <si>
    <t>20:10:16:44:43:392</t>
  </si>
  <si>
    <t>20:10:16:44:47:235</t>
  </si>
  <si>
    <t>20:10:16:44:47:308</t>
  </si>
  <si>
    <t>20:10:16:44:47:324</t>
  </si>
  <si>
    <t>20:10:16:44:47:332</t>
  </si>
  <si>
    <t>20:10:16:44:47:348</t>
  </si>
  <si>
    <t>20:10:16:44:47:356</t>
  </si>
  <si>
    <t>20:10:16:44:47:373</t>
  </si>
  <si>
    <t>20:10:16:44:47:430</t>
  </si>
  <si>
    <t>20:10:16:44:49:388</t>
  </si>
  <si>
    <t>20:10:16:44:49:411</t>
  </si>
  <si>
    <t>20:10:16:44:49:421</t>
  </si>
  <si>
    <t>20:10:16:44:49:430</t>
  </si>
  <si>
    <t>20:10:16:44:49:443</t>
  </si>
  <si>
    <t>20:10:16:44:49:452</t>
  </si>
  <si>
    <t>20:10:16:44:51:386</t>
  </si>
  <si>
    <t>20:10:16:44:51:456</t>
  </si>
  <si>
    <t>20:10:16:44:51:464</t>
  </si>
  <si>
    <t>20:10:16:44:51:481</t>
  </si>
  <si>
    <t>20:10:16:44:51:490</t>
  </si>
  <si>
    <t>20:10:16:44:51:540</t>
  </si>
  <si>
    <t>20:10:16:44:51:548</t>
  </si>
  <si>
    <t>20:10:16:44:51:553</t>
  </si>
  <si>
    <t>20:10:16:44:53:308</t>
  </si>
  <si>
    <t>20:10:16:44:53:322</t>
  </si>
  <si>
    <t>20:10:16:44:53:333</t>
  </si>
  <si>
    <t>20:10:16:44:53:386</t>
  </si>
  <si>
    <t>20:10:16:44:53:394</t>
  </si>
  <si>
    <t>20:10:16:44:53:454</t>
  </si>
  <si>
    <t>20:10:16:44:53:504</t>
  </si>
  <si>
    <t>20:10:16:44:53:510</t>
  </si>
  <si>
    <t>20:10:16:44:53:544</t>
  </si>
  <si>
    <t>20:10:16:44:53:548</t>
  </si>
  <si>
    <t>20:10:16:44:53:552</t>
  </si>
  <si>
    <t>20:10:16:44:53:600</t>
  </si>
  <si>
    <t>20:10:16:44:53:604</t>
  </si>
  <si>
    <t>20:10:16:44:53:637</t>
  </si>
  <si>
    <t>20:10:16:44:53:641</t>
  </si>
  <si>
    <t>20:10:16:44:53:646</t>
  </si>
  <si>
    <t>20:10:16:44:55:304</t>
  </si>
  <si>
    <t>20:10:16:44:55:397</t>
  </si>
  <si>
    <t>20:10:16:44:55:412</t>
  </si>
  <si>
    <t>20:10:16:44:55:421</t>
  </si>
  <si>
    <t>20:10:16:44:55:452</t>
  </si>
  <si>
    <t>20:10:16:44:57:346</t>
  </si>
  <si>
    <t>20:10:16:44:57:382</t>
  </si>
  <si>
    <t>20:10:16:44:59:613</t>
  </si>
  <si>
    <t>20:10:16:44:59:638</t>
  </si>
  <si>
    <t>20:10:16:44:59:656</t>
  </si>
  <si>
    <t>20:10:16:44:59:707</t>
  </si>
  <si>
    <t>20:10:16:44:59:711</t>
  </si>
  <si>
    <t>20:10:16:44:59:763</t>
  </si>
  <si>
    <t>20:10:16:44:59:770</t>
  </si>
  <si>
    <t>20:10:16:44:59:778</t>
  </si>
  <si>
    <t>20:10:16:44:59:786</t>
  </si>
  <si>
    <t>20:10:16:44:59:852</t>
  </si>
  <si>
    <t>20:10:16:44:59:862</t>
  </si>
  <si>
    <t>20:10:16:44:59:869</t>
  </si>
  <si>
    <t>20:10:16:44:59:918</t>
  </si>
  <si>
    <t>20:10:16:44:59:925</t>
  </si>
  <si>
    <t>20:10:16:44:59:931</t>
  </si>
  <si>
    <t>20:10:16:44:59:940</t>
  </si>
  <si>
    <t>20:10:16:44:59:997</t>
  </si>
  <si>
    <t>20:10:16:45:00:007</t>
  </si>
  <si>
    <t>20:10:16:45:00:018</t>
  </si>
  <si>
    <t>20:10:16:45:00:052</t>
  </si>
  <si>
    <t>20:10:16:45:01:416</t>
  </si>
  <si>
    <t>20:10:16:45:03:588</t>
  </si>
  <si>
    <t>20:10:16:45:03:599</t>
  </si>
  <si>
    <t>20:10:16:45:03:614</t>
  </si>
  <si>
    <t>20:10:16:45:03:623</t>
  </si>
  <si>
    <t>20:10:16:45:03:639</t>
  </si>
  <si>
    <t>20:10:16:45:03:651</t>
  </si>
  <si>
    <t>20:10:16:45:03:665</t>
  </si>
  <si>
    <t>20:10:16:45:05:425</t>
  </si>
  <si>
    <t>20:10:16:45:05:440</t>
  </si>
  <si>
    <t>20:10:16:45:05:454</t>
  </si>
  <si>
    <t>20:10:16:45:05:462</t>
  </si>
  <si>
    <t>20:10:16:45:05:540</t>
  </si>
  <si>
    <t>20:10:16:45:05:549</t>
  </si>
  <si>
    <t>20:10:16:45:05:559</t>
  </si>
  <si>
    <t>20:10:16:45:05:568</t>
  </si>
  <si>
    <t>20:10:16:45:05:618</t>
  </si>
  <si>
    <t>20:10:16:45:05:626</t>
  </si>
  <si>
    <t>20:10:16:45:05:634</t>
  </si>
  <si>
    <t>20:10:16:45:05:680</t>
  </si>
  <si>
    <t>20:10:16:45:05:685</t>
  </si>
  <si>
    <t>20:10:16:45:05:690</t>
  </si>
  <si>
    <t>20:10:16:45:05:708</t>
  </si>
  <si>
    <t>20:10:16:45:05:719</t>
  </si>
  <si>
    <t>20:10:16:45:05:725</t>
  </si>
  <si>
    <t>20:10:16:45:05:731</t>
  </si>
  <si>
    <t>20:10:16:45:07:344</t>
  </si>
  <si>
    <t>20:10:16:45:07:401</t>
  </si>
  <si>
    <t>20:10:16:45:07:463</t>
  </si>
  <si>
    <t>20:10:16:45:07:608</t>
  </si>
  <si>
    <t>20:10:16:45:07:757</t>
  </si>
  <si>
    <t>20:10:16:45:09:368</t>
  </si>
  <si>
    <t>20:10:16:45:09:452</t>
  </si>
  <si>
    <t>20:10:16:45:09:544</t>
  </si>
  <si>
    <t>20:10:16:45:09:561</t>
  </si>
  <si>
    <t>20:10:16:45:09:571</t>
  </si>
  <si>
    <t>20:10:16:45:09:579</t>
  </si>
  <si>
    <t>20:10:16:45:09:637</t>
  </si>
  <si>
    <t>20:10:16:45:09:645</t>
  </si>
  <si>
    <t>20:10:16:45:09:654</t>
  </si>
  <si>
    <t>20:10:16:45:09:662</t>
  </si>
  <si>
    <t>20:10:16:45:09:710</t>
  </si>
  <si>
    <t>20:10:16:45:09:717</t>
  </si>
  <si>
    <t>20:10:16:45:09:754</t>
  </si>
  <si>
    <t>20:10:16:45:09:759</t>
  </si>
  <si>
    <t>20:10:16:45:09:763</t>
  </si>
  <si>
    <t>20:10:16:45:09:806</t>
  </si>
  <si>
    <t>20:10:16:45:09:811</t>
  </si>
  <si>
    <t>20:10:16:45:09:815</t>
  </si>
  <si>
    <t>20:10:16:45:09:829</t>
  </si>
  <si>
    <t>20:10:16:45:09:845</t>
  </si>
  <si>
    <t>20:10:16:45:09:855</t>
  </si>
  <si>
    <t>20:10:16:45:09:865</t>
  </si>
  <si>
    <t>20:10:16:45:09:900</t>
  </si>
  <si>
    <t>20:10:16:45:09:910</t>
  </si>
  <si>
    <t>20:10:16:45:09:921</t>
  </si>
  <si>
    <t>20:10:16:45:09:936</t>
  </si>
  <si>
    <t>20:10:16:45:09:946</t>
  </si>
  <si>
    <t>20:10:16:45:10:006</t>
  </si>
  <si>
    <t>20:10:16:45:10:010</t>
  </si>
  <si>
    <t>20:10:16:45:10:019</t>
  </si>
  <si>
    <t>20:10:16:45:10:065</t>
  </si>
  <si>
    <t>20:10:16:45:10:070</t>
  </si>
  <si>
    <t>20:10:16:45:10:112</t>
  </si>
  <si>
    <t>20:10:16:45:10:117</t>
  </si>
  <si>
    <t>20:10:16:45:10:136</t>
  </si>
  <si>
    <t>20:10:16:45:10:142</t>
  </si>
  <si>
    <t>20:10:16:45:10:155</t>
  </si>
  <si>
    <t>20:10:16:45:10:164</t>
  </si>
  <si>
    <t>20:10:16:45:10:331</t>
  </si>
  <si>
    <t>20:10:16:45:10:347</t>
  </si>
  <si>
    <t>20:10:16:45:10:350</t>
  </si>
  <si>
    <t>20:10:16:45:10:357</t>
  </si>
  <si>
    <t>20:10:16:45:10:365</t>
  </si>
  <si>
    <t>20:10:16:45:10:378</t>
  </si>
  <si>
    <t>20:10:16:45:10:388</t>
  </si>
  <si>
    <t>20:10:16:45:11:424</t>
  </si>
  <si>
    <t>20:10:16:45:11:468</t>
  </si>
  <si>
    <t>20:10:16:45:11:479</t>
  </si>
  <si>
    <t>20:10:16:45:11:500</t>
  </si>
  <si>
    <t>20:10:16:45:11:550</t>
  </si>
  <si>
    <t>20:10:16:45:13:734</t>
  </si>
  <si>
    <t>20:10:16:45:13:758</t>
  </si>
  <si>
    <t>20:10:16:45:13:776</t>
  </si>
  <si>
    <t>20:10:16:45:13:788</t>
  </si>
  <si>
    <t>20:10:16:45:13:802</t>
  </si>
  <si>
    <t>20:10:16:45:13:815</t>
  </si>
  <si>
    <t>20:10:16:45:13:869</t>
  </si>
  <si>
    <t>20:10:16:45:13:876</t>
  </si>
  <si>
    <t>20:10:16:45:13:884</t>
  </si>
  <si>
    <t>20:10:16:45:13:891</t>
  </si>
  <si>
    <t>20:10:16:45:13:932</t>
  </si>
  <si>
    <t>20:10:16:45:13:939</t>
  </si>
  <si>
    <t>20:10:16:45:13:982</t>
  </si>
  <si>
    <t>20:10:16:45:13:989</t>
  </si>
  <si>
    <t>20:10:16:45:14:039</t>
  </si>
  <si>
    <t>20:10:16:45:14:044</t>
  </si>
  <si>
    <t>20:10:16:45:14:048</t>
  </si>
  <si>
    <t>20:10:16:45:14:070</t>
  </si>
  <si>
    <t>20:10:16:45:14:078</t>
  </si>
  <si>
    <t>20:10:16:45:14:088</t>
  </si>
  <si>
    <t>20:10:16:45:14:096</t>
  </si>
  <si>
    <t>20:10:16:45:14:106</t>
  </si>
  <si>
    <t>20:10:16:45:14:113</t>
  </si>
  <si>
    <t>20:10:16:45:14:124</t>
  </si>
  <si>
    <t>20:10:16:45:14:129</t>
  </si>
  <si>
    <t>20:10:16:45:14:134</t>
  </si>
  <si>
    <t>20:10:16:45:14:153</t>
  </si>
  <si>
    <t>20:10:16:45:14:179</t>
  </si>
  <si>
    <t>20:10:16:45:14:185</t>
  </si>
  <si>
    <t>20:10:16:45:14:197</t>
  </si>
  <si>
    <t>20:10:16:45:14:217</t>
  </si>
  <si>
    <t>20:10:16:45:14:224</t>
  </si>
  <si>
    <t>20:10:16:45:14:233</t>
  </si>
  <si>
    <t>20:10:16:45:15:449</t>
  </si>
  <si>
    <t>20:10:16:45:15:454</t>
  </si>
  <si>
    <t>20:10:16:45:15:457</t>
  </si>
  <si>
    <t>20:10:16:45:15:463</t>
  </si>
  <si>
    <t>20:10:16:45:15:520</t>
  </si>
  <si>
    <t>20:10:16:45:15:528</t>
  </si>
  <si>
    <t>20:10:16:45:15:537</t>
  </si>
  <si>
    <t>20:10:16:45:15:557</t>
  </si>
  <si>
    <t>20:10:16:45:15:576</t>
  </si>
  <si>
    <t>20:10:16:45:15:623</t>
  </si>
  <si>
    <t>20:10:16:45:15:630</t>
  </si>
  <si>
    <t>20:10:16:45:15:634</t>
  </si>
  <si>
    <t>20:10:16:45:15:643</t>
  </si>
  <si>
    <t>20:10:16:45:15:700</t>
  </si>
  <si>
    <t>20:10:16:45:15:705</t>
  </si>
  <si>
    <t>20:10:16:45:15:710</t>
  </si>
  <si>
    <t>20:10:16:45:15:715</t>
  </si>
  <si>
    <t>20:10:16:45:15:748</t>
  </si>
  <si>
    <t>20:10:16:45:15:752</t>
  </si>
  <si>
    <t>20:10:16:45:15:756</t>
  </si>
  <si>
    <t>20:10:16:45:15:794</t>
  </si>
  <si>
    <t>20:10:16:45:15:798</t>
  </si>
  <si>
    <t>20:10:16:45:15:802</t>
  </si>
  <si>
    <t>20:10:16:45:15:846</t>
  </si>
  <si>
    <t>20:10:16:45:15:850</t>
  </si>
  <si>
    <t>20:10:16:45:15:855</t>
  </si>
  <si>
    <t>20:10:16:45:15:862</t>
  </si>
  <si>
    <t>20:10:16:45:15:877</t>
  </si>
  <si>
    <t>20:10:16:45:15:880</t>
  </si>
  <si>
    <t>20:10:16:45:15:894</t>
  </si>
  <si>
    <t>20:10:16:45:15:927</t>
  </si>
  <si>
    <t>20:10:16:45:15:938</t>
  </si>
  <si>
    <t>20:10:16:45:15:950</t>
  </si>
  <si>
    <t>20:10:16:45:19:640</t>
  </si>
  <si>
    <t>20:10:16:45:19:672</t>
  </si>
  <si>
    <t>20:10:16:45:19:703</t>
  </si>
  <si>
    <t>20:10:16:45:19:723</t>
  </si>
  <si>
    <t>20:10:16:45:19:741</t>
  </si>
  <si>
    <t>20:10:16:45:19:822</t>
  </si>
  <si>
    <t>20:10:16:45:21:743</t>
  </si>
  <si>
    <t>20:10:16:45:21:873</t>
  </si>
  <si>
    <t>20:10:16:45:23:791</t>
  </si>
  <si>
    <t>20:10:16:45:23:833</t>
  </si>
  <si>
    <t>20:10:16:45:23:864</t>
  </si>
  <si>
    <t>20:10:16:45:23:890</t>
  </si>
  <si>
    <t>20:10:16:45:23:898</t>
  </si>
  <si>
    <t>20:10:16:45:24:192</t>
  </si>
  <si>
    <t>20:10:16:45:24:212</t>
  </si>
  <si>
    <t>20:10:16:45:24:227</t>
  </si>
  <si>
    <t>20:10:16:45:24:251</t>
  </si>
  <si>
    <t>20:10:16:45:24:264</t>
  </si>
  <si>
    <t>20:10:16:45:24:316</t>
  </si>
  <si>
    <t>20:10:16:45:24:322</t>
  </si>
  <si>
    <t>20:10:16:45:24:324</t>
  </si>
  <si>
    <t>20:10:16:45:24:364</t>
  </si>
  <si>
    <t>20:10:16:45:24:370</t>
  </si>
  <si>
    <t>20:10:16:45:24:429</t>
  </si>
  <si>
    <t>20:10:16:45:24:436</t>
  </si>
  <si>
    <t>20:10:16:45:24:480</t>
  </si>
  <si>
    <t>20:10:16:45:24:484</t>
  </si>
  <si>
    <t>20:10:16:45:24:488</t>
  </si>
  <si>
    <t>20:10:16:45:24:491</t>
  </si>
  <si>
    <t>20:10:16:45:25:599</t>
  </si>
  <si>
    <t>20:10:16:45:25:615</t>
  </si>
  <si>
    <t>20:10:16:45:25:643</t>
  </si>
  <si>
    <t>20:10:16:45:27:622</t>
  </si>
  <si>
    <t>20:10:16:45:27:629</t>
  </si>
  <si>
    <t>20:10:16:45:27:655</t>
  </si>
  <si>
    <t>20:10:16:45:27:670</t>
  </si>
  <si>
    <t>20:10:16:45:27:700</t>
  </si>
  <si>
    <t>20:10:16:45:27:727</t>
  </si>
  <si>
    <t>20:10:16:45:27:739</t>
  </si>
  <si>
    <t>20:10:16:45:27:756</t>
  </si>
  <si>
    <t>20:10:16:45:27:770</t>
  </si>
  <si>
    <t>20:10:16:45:27:778</t>
  </si>
  <si>
    <t>20:10:16:45:27:789</t>
  </si>
  <si>
    <t>20:10:16:45:27:796</t>
  </si>
  <si>
    <t>20:10:16:45:29:714</t>
  </si>
  <si>
    <t>20:10:16:45:29:729</t>
  </si>
  <si>
    <t>20:10:16:45:29:783</t>
  </si>
  <si>
    <t>20:10:16:45:29:789</t>
  </si>
  <si>
    <t>20:10:16:45:29:796</t>
  </si>
  <si>
    <t>20:10:16:45:29:832</t>
  </si>
  <si>
    <t>20:10:16:45:29:836</t>
  </si>
  <si>
    <t>20:10:16:45:29:841</t>
  </si>
  <si>
    <t>20:10:16:45:32:080</t>
  </si>
  <si>
    <t>20:10:16:45:32:272</t>
  </si>
  <si>
    <t>20:10:16:45:32:286</t>
  </si>
  <si>
    <t>20:10:16:45:32:344</t>
  </si>
  <si>
    <t>20:10:16:45:32:354</t>
  </si>
  <si>
    <t>20:10:16:45:32:362</t>
  </si>
  <si>
    <t>20:10:16:45:32:370</t>
  </si>
  <si>
    <t>20:10:16:45:35:758</t>
  </si>
  <si>
    <t>20:10:16:45:35:777</t>
  </si>
  <si>
    <t>20:10:16:45:35:827</t>
  </si>
  <si>
    <t>20:10:16:45:35:835</t>
  </si>
  <si>
    <t>20:10:16:45:37:685</t>
  </si>
  <si>
    <t>20:10:16:45:37:705</t>
  </si>
  <si>
    <t>20:10:16:45:37:721</t>
  </si>
  <si>
    <t>20:10:16:45:37:734</t>
  </si>
  <si>
    <t>20:10:16:45:37:786</t>
  </si>
  <si>
    <t>20:10:16:45:37:796</t>
  </si>
  <si>
    <t>20:10:16:45:37:804</t>
  </si>
  <si>
    <t>20:10:16:45:37:824</t>
  </si>
  <si>
    <t>20:10:16:45:37:832</t>
  </si>
  <si>
    <t>20:10:16:45:37:842</t>
  </si>
  <si>
    <t>20:10:16:45:37:856</t>
  </si>
  <si>
    <t>20:10:16:45:37:864</t>
  </si>
  <si>
    <t>20:10:16:45:37:871</t>
  </si>
  <si>
    <t>20:10:16:45:37:885</t>
  </si>
  <si>
    <t>20:10:16:45:37:892</t>
  </si>
  <si>
    <t>20:10:16:45:37:901</t>
  </si>
  <si>
    <t>20:10:16:45:37:908</t>
  </si>
  <si>
    <t>20:10:16:45:37:914</t>
  </si>
  <si>
    <t>20:10:16:45:39:815</t>
  </si>
  <si>
    <t>20:10:16:45:39:821</t>
  </si>
  <si>
    <t>20:10:16:45:39:828</t>
  </si>
  <si>
    <t>20:10:16:45:39:882</t>
  </si>
  <si>
    <t>20:10:16:45:39:889</t>
  </si>
  <si>
    <t>20:10:16:45:39:927</t>
  </si>
  <si>
    <t>20:10:16:45:39:935</t>
  </si>
  <si>
    <t>20:10:16:45:40:002</t>
  </si>
  <si>
    <t>20:10:16:45:40:184</t>
  </si>
  <si>
    <t>20:10:16:45:40:197</t>
  </si>
  <si>
    <t>20:10:16:45:40:275</t>
  </si>
  <si>
    <t>20:10:16:45:40:349</t>
  </si>
  <si>
    <t>20:10:16:45:40:400</t>
  </si>
  <si>
    <t>20:10:16:45:40:405</t>
  </si>
  <si>
    <t>20:10:16:45:40:419</t>
  </si>
  <si>
    <t>20:10:16:45:40:459</t>
  </si>
  <si>
    <t>20:10:16:45:40:464</t>
  </si>
  <si>
    <t>20:10:16:45:40:469</t>
  </si>
  <si>
    <t>20:10:16:45:40:473</t>
  </si>
  <si>
    <t>20:10:16:45:40:511</t>
  </si>
  <si>
    <t>20:10:16:45:40:518</t>
  </si>
  <si>
    <t>20:10:16:45:40:523</t>
  </si>
  <si>
    <t>20:10:16:45:40:585</t>
  </si>
  <si>
    <t>20:10:16:45:40:593</t>
  </si>
  <si>
    <t>20:10:16:45:40:600</t>
  </si>
  <si>
    <t>20:10:16:45:40:651</t>
  </si>
  <si>
    <t>20:10:16:45:40:656</t>
  </si>
  <si>
    <t>20:10:16:45:40:662</t>
  </si>
  <si>
    <t>20:10:16:45:40:700</t>
  </si>
  <si>
    <t>20:10:16:45:40:706</t>
  </si>
  <si>
    <t>20:10:16:45:40:711</t>
  </si>
  <si>
    <t>20:10:16:45:40:729</t>
  </si>
  <si>
    <t>20:10:16:45:40:744</t>
  </si>
  <si>
    <t>20:10:16:45:40:764</t>
  </si>
  <si>
    <t>20:10:16:45:40:775</t>
  </si>
  <si>
    <t>20:10:16:45:40:789</t>
  </si>
  <si>
    <t>20:10:16:45:40:795</t>
  </si>
  <si>
    <t>20:10:16:45:40:812</t>
  </si>
  <si>
    <t>20:10:16:45:40:822</t>
  </si>
  <si>
    <t>20:10:16:45:40:830</t>
  </si>
  <si>
    <t>20:10:16:45:40:841</t>
  </si>
  <si>
    <t>20:10:16:45:40:849</t>
  </si>
  <si>
    <t>20:10:16:45:40:858</t>
  </si>
  <si>
    <t>20:10:16:45:40:873</t>
  </si>
  <si>
    <t>20:10:16:45:40:884</t>
  </si>
  <si>
    <t>20:10:16:45:41:825</t>
  </si>
  <si>
    <t>20:10:16:45:41:831</t>
  </si>
  <si>
    <t>20:10:16:45:41:841</t>
  </si>
  <si>
    <t>20:10:16:45:41:849</t>
  </si>
  <si>
    <t>20:10:16:45:41:890</t>
  </si>
  <si>
    <t>20:10:16:45:41:895</t>
  </si>
  <si>
    <t>20:10:16:45:41:900</t>
  </si>
  <si>
    <t>20:10:16:45:41:905</t>
  </si>
  <si>
    <t>20:10:16:45:41:919</t>
  </si>
  <si>
    <t>20:10:16:45:41:928</t>
  </si>
  <si>
    <t>20:10:16:45:41:944</t>
  </si>
  <si>
    <t>20:10:16:45:41:953</t>
  </si>
  <si>
    <t>20:10:16:45:41:974</t>
  </si>
  <si>
    <t>20:10:16:45:43:891</t>
  </si>
  <si>
    <t>20:10:16:45:43:905</t>
  </si>
  <si>
    <t>20:10:16:45:43:948</t>
  </si>
  <si>
    <t>20:10:16:45:43:954</t>
  </si>
  <si>
    <t>20:10:16:45:43:960</t>
  </si>
  <si>
    <t>20:10:16:45:44:017</t>
  </si>
  <si>
    <t>20:10:16:45:44:027</t>
  </si>
  <si>
    <t>20:10:16:45:44:036</t>
  </si>
  <si>
    <t>20:10:16:45:44:087</t>
  </si>
  <si>
    <t>20:10:16:45:44:129</t>
  </si>
  <si>
    <t>20:10:16:45:44:135</t>
  </si>
  <si>
    <t>20:10:16:45:44:141</t>
  </si>
  <si>
    <t>20:10:16:45:44:155</t>
  </si>
  <si>
    <t>20:10:16:45:44:161</t>
  </si>
  <si>
    <t>20:10:16:45:44:171</t>
  </si>
  <si>
    <t>20:10:16:45:44:178</t>
  </si>
  <si>
    <t>20:10:16:45:44:196</t>
  </si>
  <si>
    <t>20:10:16:45:45:911</t>
  </si>
  <si>
    <t>20:10:16:45:45:924</t>
  </si>
  <si>
    <t>20:10:16:45:45:929</t>
  </si>
  <si>
    <t>20:10:16:45:45:939</t>
  </si>
  <si>
    <t>20:10:16:45:45:996</t>
  </si>
  <si>
    <t>20:10:16:45:46:004</t>
  </si>
  <si>
    <t>20:10:16:45:46:058</t>
  </si>
  <si>
    <t>20:10:16:45:46:063</t>
  </si>
  <si>
    <t>20:10:16:45:46:106</t>
  </si>
  <si>
    <t>20:10:16:45:46:133</t>
  </si>
  <si>
    <t>20:10:16:45:46:142</t>
  </si>
  <si>
    <t>20:10:16:45:46:147</t>
  </si>
  <si>
    <t>20:10:16:45:46:154</t>
  </si>
  <si>
    <t>20:10:16:45:46:165</t>
  </si>
  <si>
    <t>20:10:16:45:46:179</t>
  </si>
  <si>
    <t>20:10:16:45:47:910</t>
  </si>
  <si>
    <t>20:10:16:45:47:928</t>
  </si>
  <si>
    <t>20:10:16:45:47:936</t>
  </si>
  <si>
    <t>20:10:16:45:48:011</t>
  </si>
  <si>
    <t>20:10:16:45:48:029</t>
  </si>
  <si>
    <t>20:10:16:45:48:037</t>
  </si>
  <si>
    <t>20:10:16:45:48:076</t>
  </si>
  <si>
    <t>20:10:16:45:48:081</t>
  </si>
  <si>
    <t>20:10:16:45:48:086</t>
  </si>
  <si>
    <t>20:10:16:45:48:091</t>
  </si>
  <si>
    <t>20:10:16:45:48:131</t>
  </si>
  <si>
    <t>20:10:16:45:48:136</t>
  </si>
  <si>
    <t>20:10:16:45:48:140</t>
  </si>
  <si>
    <t>20:10:16:45:48:161</t>
  </si>
  <si>
    <t>20:10:16:45:48:172</t>
  </si>
  <si>
    <t>20:10:16:45:48:179</t>
  </si>
  <si>
    <t>20:10:16:45:48:193</t>
  </si>
  <si>
    <t>20:10:16:45:48:202</t>
  </si>
  <si>
    <t>20:10:16:45:48:215</t>
  </si>
  <si>
    <t>20:10:16:45:49:969</t>
  </si>
  <si>
    <t>20:10:16:45:51:967</t>
  </si>
  <si>
    <t>20:10:16:45:51:989</t>
  </si>
  <si>
    <t>20:10:16:45:52:002</t>
  </si>
  <si>
    <t>20:10:16:45:52:071</t>
  </si>
  <si>
    <t>20:10:16:45:52:079</t>
  </si>
  <si>
    <t>20:10:16:45:52:138</t>
  </si>
  <si>
    <t>20:10:16:45:52:145</t>
  </si>
  <si>
    <t>20:10:16:45:52:152</t>
  </si>
  <si>
    <t>20:10:16:45:52:160</t>
  </si>
  <si>
    <t>20:10:16:45:52:188</t>
  </si>
  <si>
    <t>20:10:16:45:52:237</t>
  </si>
  <si>
    <t>20:10:16:45:52:242</t>
  </si>
  <si>
    <t>20:10:16:45:52:245</t>
  </si>
  <si>
    <t>20:10:16:45:52:249</t>
  </si>
  <si>
    <t>20:10:16:45:52:257</t>
  </si>
  <si>
    <t>20:10:16:45:52:288</t>
  </si>
  <si>
    <t>20:10:16:45:52:292</t>
  </si>
  <si>
    <t>20:10:16:45:54:001</t>
  </si>
  <si>
    <t>20:10:16:45:54:019</t>
  </si>
  <si>
    <t>20:10:16:45:54:031</t>
  </si>
  <si>
    <t>20:10:16:45:54:143</t>
  </si>
  <si>
    <t>20:10:16:45:54:150</t>
  </si>
  <si>
    <t>20:10:16:45:54:174</t>
  </si>
  <si>
    <t>20:10:16:45:54:199</t>
  </si>
  <si>
    <t>20:10:16:45:54:260</t>
  </si>
  <si>
    <t>20:10:16:45:54:267</t>
  </si>
  <si>
    <t>20:10:16:45:54:274</t>
  </si>
  <si>
    <t>20:10:16:45:54:315</t>
  </si>
  <si>
    <t>20:10:16:45:54:319</t>
  </si>
  <si>
    <t>20:10:16:45:54:324</t>
  </si>
  <si>
    <t>20:10:16:45:54:356</t>
  </si>
  <si>
    <t>20:10:16:45:54:363</t>
  </si>
  <si>
    <t>20:10:16:45:54:373</t>
  </si>
  <si>
    <t>20:10:16:45:54:424</t>
  </si>
  <si>
    <t>20:10:16:45:54:429</t>
  </si>
  <si>
    <t>20:10:16:45:54:444</t>
  </si>
  <si>
    <t>20:10:16:45:54:449</t>
  </si>
  <si>
    <t>20:10:16:45:54:461</t>
  </si>
  <si>
    <t>20:10:16:45:54:484</t>
  </si>
  <si>
    <t>20:10:16:45:54:492</t>
  </si>
  <si>
    <t>20:10:16:45:54:501</t>
  </si>
  <si>
    <t>20:10:16:45:54:516</t>
  </si>
  <si>
    <t>20:10:16:45:54:527</t>
  </si>
  <si>
    <t>20:10:16:45:54:538</t>
  </si>
  <si>
    <t>20:10:16:45:54:553</t>
  </si>
  <si>
    <t>20:10:16:45:56:222</t>
  </si>
  <si>
    <t>20:10:16:45:56:248</t>
  </si>
  <si>
    <t>20:10:16:45:56:265</t>
  </si>
  <si>
    <t>20:10:16:45:58:051</t>
  </si>
  <si>
    <t>20:10:16:45:58:180</t>
  </si>
  <si>
    <t>20:10:16:45:58:336</t>
  </si>
  <si>
    <t>20:10:16:45:58:369</t>
  </si>
  <si>
    <t>20:10:16:45:58:392</t>
  </si>
  <si>
    <t>20:10:16:46:00:314</t>
  </si>
  <si>
    <t>20:10:16:46:00:335</t>
  </si>
  <si>
    <t>20:10:16:46:00:371</t>
  </si>
  <si>
    <t>20:10:16:46:02:328</t>
  </si>
  <si>
    <t>20:10:16:46:02:346</t>
  </si>
  <si>
    <t>20:10:16:46:02:369</t>
  </si>
  <si>
    <t>20:10:16:46:02:391</t>
  </si>
  <si>
    <t>20:10:16:46:02:412</t>
  </si>
  <si>
    <t>20:10:16:46:02:423</t>
  </si>
  <si>
    <t>20:10:16:46:04:086</t>
  </si>
  <si>
    <t>20:10:16:46:04:094</t>
  </si>
  <si>
    <t>20:10:16:46:04:103</t>
  </si>
  <si>
    <t>20:10:16:46:04:112</t>
  </si>
  <si>
    <t>20:10:16:46:04:167</t>
  </si>
  <si>
    <t>20:10:16:46:04:177</t>
  </si>
  <si>
    <t>20:10:16:46:04:186</t>
  </si>
  <si>
    <t>20:10:16:46:04:248</t>
  </si>
  <si>
    <t>20:10:16:46:04:258</t>
  </si>
  <si>
    <t>20:10:16:46:04:268</t>
  </si>
  <si>
    <t>20:10:16:46:06:122</t>
  </si>
  <si>
    <t>20:10:16:46:06:138</t>
  </si>
  <si>
    <t>20:10:16:46:06:152</t>
  </si>
  <si>
    <t>20:10:16:46:06:169</t>
  </si>
  <si>
    <t>20:10:16:46:06:183</t>
  </si>
  <si>
    <t>20:10:16:46:06:190</t>
  </si>
  <si>
    <t>20:10:16:46:06:203</t>
  </si>
  <si>
    <t>20:10:16:46:06:224</t>
  </si>
  <si>
    <t>20:10:16:46:06:233</t>
  </si>
  <si>
    <t>20:10:16:46:06:267</t>
  </si>
  <si>
    <t>20:10:16:46:06:270</t>
  </si>
  <si>
    <t>20:10:16:46:06:316</t>
  </si>
  <si>
    <t>20:10:16:46:06:321</t>
  </si>
  <si>
    <t>20:10:16:46:06:326</t>
  </si>
  <si>
    <t>20:10:16:46:06:332</t>
  </si>
  <si>
    <t>20:10:16:46:06:366</t>
  </si>
  <si>
    <t>20:10:16:46:06:370</t>
  </si>
  <si>
    <t>20:10:16:46:06:374</t>
  </si>
  <si>
    <t>20:10:16:46:06:413</t>
  </si>
  <si>
    <t>20:10:16:46:06:451</t>
  </si>
  <si>
    <t>20:10:16:46:06:460</t>
  </si>
  <si>
    <t>20:10:16:46:06:467</t>
  </si>
  <si>
    <t>20:10:16:46:06:474</t>
  </si>
  <si>
    <t>20:10:16:46:06:486</t>
  </si>
  <si>
    <t>20:10:16:46:06:494</t>
  </si>
  <si>
    <t>20:10:16:46:06:512</t>
  </si>
  <si>
    <t>20:10:16:46:06:527</t>
  </si>
  <si>
    <t>20:10:16:46:10:114</t>
  </si>
  <si>
    <t>20:10:16:46:10:126</t>
  </si>
  <si>
    <t>20:10:16:46:10:141</t>
  </si>
  <si>
    <t>20:10:16:46:10:150</t>
  </si>
  <si>
    <t>20:10:16:46:10:197</t>
  </si>
  <si>
    <t>20:10:16:46:10:205</t>
  </si>
  <si>
    <t>20:10:16:46:10:212</t>
  </si>
  <si>
    <t>20:10:16:46:10:219</t>
  </si>
  <si>
    <t>20:10:16:46:10:268</t>
  </si>
  <si>
    <t>20:10:16:46:10:276</t>
  </si>
  <si>
    <t>20:10:16:46:10:284</t>
  </si>
  <si>
    <t>20:10:16:46:10:330</t>
  </si>
  <si>
    <t>20:10:16:46:10:335</t>
  </si>
  <si>
    <t>20:10:16:46:10:342</t>
  </si>
  <si>
    <t>20:10:16:46:10:350</t>
  </si>
  <si>
    <t>20:10:16:46:10:366</t>
  </si>
  <si>
    <t>20:10:16:46:10:397</t>
  </si>
  <si>
    <t>20:10:16:46:14:231</t>
  </si>
  <si>
    <t>20:10:16:46:14:244</t>
  </si>
  <si>
    <t>20:10:16:46:14:257</t>
  </si>
  <si>
    <t>20:10:16:46:14:269</t>
  </si>
  <si>
    <t>20:10:16:46:16:151</t>
  </si>
  <si>
    <t>20:10:16:46:16:159</t>
  </si>
  <si>
    <t>20:10:16:46:16:168</t>
  </si>
  <si>
    <t>20:10:16:46:16:230</t>
  </si>
  <si>
    <t>20:10:16:46:16:238</t>
  </si>
  <si>
    <t>20:10:16:46:16:247</t>
  </si>
  <si>
    <t>20:10:16:46:16:254</t>
  </si>
  <si>
    <t>20:10:16:46:16:299</t>
  </si>
  <si>
    <t>20:10:16:46:16:304</t>
  </si>
  <si>
    <t>20:10:16:46:16:346</t>
  </si>
  <si>
    <t>20:10:16:46:16:352</t>
  </si>
  <si>
    <t>20:10:16:46:16:371</t>
  </si>
  <si>
    <t>20:10:16:46:16:389</t>
  </si>
  <si>
    <t>20:10:16:46:16:430</t>
  </si>
  <si>
    <t>20:10:16:46:16:432</t>
  </si>
  <si>
    <t>20:10:16:46:16:438</t>
  </si>
  <si>
    <t>20:10:16:46:16:485</t>
  </si>
  <si>
    <t>20:10:16:46:16:492</t>
  </si>
  <si>
    <t>20:10:16:46:16:500</t>
  </si>
  <si>
    <t>20:10:16:46:16:540</t>
  </si>
  <si>
    <t>20:10:16:46:16:544</t>
  </si>
  <si>
    <t>20:10:16:46:16:589</t>
  </si>
  <si>
    <t>20:10:16:46:16:594</t>
  </si>
  <si>
    <t>20:10:16:46:16:598</t>
  </si>
  <si>
    <t>20:10:16:46:16:602</t>
  </si>
  <si>
    <t>20:10:16:46:16:652</t>
  </si>
  <si>
    <t>20:10:16:46:16:658</t>
  </si>
  <si>
    <t>20:10:16:46:16:663</t>
  </si>
  <si>
    <t>20:10:16:46:16:677</t>
  </si>
  <si>
    <t>20:10:16:46:16:692</t>
  </si>
  <si>
    <t>20:10:16:46:16:695</t>
  </si>
  <si>
    <t>20:10:16:46:16:702</t>
  </si>
  <si>
    <t>20:10:16:46:16:711</t>
  </si>
  <si>
    <t>20:10:16:46:16:817</t>
  </si>
  <si>
    <t>20:10:16:46:16:901</t>
  </si>
  <si>
    <t>20:10:16:46:16:908</t>
  </si>
  <si>
    <t>20:10:16:46:16:924</t>
  </si>
  <si>
    <t>20:10:16:46:16:931</t>
  </si>
  <si>
    <t>20:10:16:46:16:947</t>
  </si>
  <si>
    <t>20:10:16:46:16:966</t>
  </si>
  <si>
    <t>20:10:16:46:16:980</t>
  </si>
  <si>
    <t>20:10:16:46:17:017</t>
  </si>
  <si>
    <t>20:10:16:46:17:039</t>
  </si>
  <si>
    <t>20:10:16:46:17:057</t>
  </si>
  <si>
    <t>20:10:16:46:17:061</t>
  </si>
  <si>
    <t>20:10:16:46:17:094</t>
  </si>
  <si>
    <t>20:10:16:46:17:108</t>
  </si>
  <si>
    <t>20:10:16:46:18:281</t>
  </si>
  <si>
    <t>20:10:16:46:20:182</t>
  </si>
  <si>
    <t>20:10:16:46:20:260</t>
  </si>
  <si>
    <t>20:10:16:46:20:270</t>
  </si>
  <si>
    <t>20:10:16:46:20:280</t>
  </si>
  <si>
    <t>20:10:16:46:20:335</t>
  </si>
  <si>
    <t>20:10:16:46:20:345</t>
  </si>
  <si>
    <t>20:10:16:46:20:354</t>
  </si>
  <si>
    <t>20:10:16:46:20:363</t>
  </si>
  <si>
    <t>20:10:16:46:20:417</t>
  </si>
  <si>
    <t>20:10:16:46:20:426</t>
  </si>
  <si>
    <t>20:10:16:46:20:434</t>
  </si>
  <si>
    <t>20:10:16:46:20:484</t>
  </si>
  <si>
    <t>20:10:16:46:20:491</t>
  </si>
  <si>
    <t>20:10:16:46:22:176</t>
  </si>
  <si>
    <t>20:10:16:46:22:192</t>
  </si>
  <si>
    <t>20:10:16:46:22:207</t>
  </si>
  <si>
    <t>20:10:16:46:22:243</t>
  </si>
  <si>
    <t>20:10:16:46:22:262</t>
  </si>
  <si>
    <t>20:10:16:46:22:279</t>
  </si>
  <si>
    <t>20:10:16:46:22:344</t>
  </si>
  <si>
    <t>20:10:16:46:22:348</t>
  </si>
  <si>
    <t>20:10:16:46:22:356</t>
  </si>
  <si>
    <t>20:10:16:46:22:403</t>
  </si>
  <si>
    <t>20:10:16:46:22:409</t>
  </si>
  <si>
    <t>20:10:16:46:22:449</t>
  </si>
  <si>
    <t>20:10:16:46:22:454</t>
  </si>
  <si>
    <t>20:10:16:46:22:487</t>
  </si>
  <si>
    <t>20:10:16:46:22:493</t>
  </si>
  <si>
    <t>20:10:16:46:22:499</t>
  </si>
  <si>
    <t>20:10:16:46:22:506</t>
  </si>
  <si>
    <t>20:10:16:46:22:543</t>
  </si>
  <si>
    <t>20:10:16:46:22:553</t>
  </si>
  <si>
    <t>20:10:16:46:22:581</t>
  </si>
  <si>
    <t>20:10:16:46:24:278</t>
  </si>
  <si>
    <t>20:10:16:46:24:283</t>
  </si>
  <si>
    <t>20:10:16:46:24:291</t>
  </si>
  <si>
    <t>20:10:16:46:24:299</t>
  </si>
  <si>
    <t>20:10:16:46:24:345</t>
  </si>
  <si>
    <t>20:10:16:46:24:350</t>
  </si>
  <si>
    <t>20:10:16:46:24:357</t>
  </si>
  <si>
    <t>20:10:16:46:24:364</t>
  </si>
  <si>
    <t>20:10:16:46:24:401</t>
  </si>
  <si>
    <t>20:10:16:46:24:407</t>
  </si>
  <si>
    <t>20:10:16:46:24:413</t>
  </si>
  <si>
    <t>20:10:16:46:24:463</t>
  </si>
  <si>
    <t>20:10:16:46:24:468</t>
  </si>
  <si>
    <t>20:10:16:46:24:490</t>
  </si>
  <si>
    <t>20:10:16:46:24:497</t>
  </si>
  <si>
    <t>20:10:16:46:24:503</t>
  </si>
  <si>
    <t>20:10:16:46:24:515</t>
  </si>
  <si>
    <t>20:10:16:46:24:523</t>
  </si>
  <si>
    <t>20:10:16:46:24:540</t>
  </si>
  <si>
    <t>20:10:16:46:26:307</t>
  </si>
  <si>
    <t>20:10:16:46:26:321</t>
  </si>
  <si>
    <t>20:10:16:46:26:337</t>
  </si>
  <si>
    <t>20:10:16:46:26:389</t>
  </si>
  <si>
    <t>20:10:16:46:26:395</t>
  </si>
  <si>
    <t>20:10:16:46:26:402</t>
  </si>
  <si>
    <t>20:10:16:46:26:409</t>
  </si>
  <si>
    <t>20:10:16:46:28:341</t>
  </si>
  <si>
    <t>20:10:16:46:28:357</t>
  </si>
  <si>
    <t>20:10:16:46:28:406</t>
  </si>
  <si>
    <t>20:10:16:46:28:413</t>
  </si>
  <si>
    <t>20:10:16:46:28:421</t>
  </si>
  <si>
    <t>20:10:16:46:28:429</t>
  </si>
  <si>
    <t>20:10:16:46:28:455</t>
  </si>
  <si>
    <t>20:10:16:46:28:460</t>
  </si>
  <si>
    <t>20:10:16:46:28:472</t>
  </si>
  <si>
    <t>20:10:16:46:28:584</t>
  </si>
  <si>
    <t>20:10:16:46:28:721</t>
  </si>
  <si>
    <t>20:10:16:46:28:726</t>
  </si>
  <si>
    <t>20:10:16:46:28:747</t>
  </si>
  <si>
    <t>20:10:16:46:28:759</t>
  </si>
  <si>
    <t>20:10:16:46:28:772</t>
  </si>
  <si>
    <t>20:10:16:46:28:781</t>
  </si>
  <si>
    <t>20:10:16:46:28:792</t>
  </si>
  <si>
    <t>20:10:16:46:28:809</t>
  </si>
  <si>
    <t>20:10:16:46:30:430</t>
  </si>
  <si>
    <t>20:10:16:46:30:553</t>
  </si>
  <si>
    <t>20:10:16:46:30:578</t>
  </si>
  <si>
    <t>20:10:16:46:30:588</t>
  </si>
  <si>
    <t>20:10:16:46:32:281</t>
  </si>
  <si>
    <t>20:10:16:46:32:344</t>
  </si>
  <si>
    <t>20:10:16:46:32:352</t>
  </si>
  <si>
    <t>20:10:16:46:32:368</t>
  </si>
  <si>
    <t>20:10:16:46:32:375</t>
  </si>
  <si>
    <t>20:10:16:46:34:369</t>
  </si>
  <si>
    <t>20:10:16:46:34:385</t>
  </si>
  <si>
    <t>20:10:16:46:34:439</t>
  </si>
  <si>
    <t>20:10:16:46:34:446</t>
  </si>
  <si>
    <t>20:10:16:46:34:453</t>
  </si>
  <si>
    <t>20:10:16:46:34:498</t>
  </si>
  <si>
    <t>20:10:16:46:34:524</t>
  </si>
  <si>
    <t>20:10:16:46:34:531</t>
  </si>
  <si>
    <t>20:10:16:46:34:551</t>
  </si>
  <si>
    <t>20:10:16:46:34:565</t>
  </si>
  <si>
    <t>20:10:16:46:36:575</t>
  </si>
  <si>
    <t>20:10:16:46:36:600</t>
  </si>
  <si>
    <t>20:10:16:46:36:694</t>
  </si>
  <si>
    <t>20:10:16:46:36:795</t>
  </si>
  <si>
    <t>20:10:16:46:36:804</t>
  </si>
  <si>
    <t>20:10:16:46:36:812</t>
  </si>
  <si>
    <t>20:10:16:46:36:826</t>
  </si>
  <si>
    <t>20:10:16:46:36:839</t>
  </si>
  <si>
    <t>20:10:16:46:36:851</t>
  </si>
  <si>
    <t>20:10:16:46:36:867</t>
  </si>
  <si>
    <t>20:10:16:46:38:440</t>
  </si>
  <si>
    <t>20:10:16:46:38:448</t>
  </si>
  <si>
    <t>20:10:16:46:38:461</t>
  </si>
  <si>
    <t>20:10:16:46:38:522</t>
  </si>
  <si>
    <t>20:10:16:46:38:529</t>
  </si>
  <si>
    <t>20:10:16:46:38:537</t>
  </si>
  <si>
    <t>20:10:16:46:38:599</t>
  </si>
  <si>
    <t>20:10:16:46:38:602</t>
  </si>
  <si>
    <t>20:10:16:46:38:606</t>
  </si>
  <si>
    <t>20:10:16:46:38:649</t>
  </si>
  <si>
    <t>20:10:16:46:38:657</t>
  </si>
  <si>
    <t>20:10:16:46:38:685</t>
  </si>
  <si>
    <t>20:10:16:46:38:698</t>
  </si>
  <si>
    <t>20:10:16:46:38:722</t>
  </si>
  <si>
    <t>20:10:16:46:38:733</t>
  </si>
  <si>
    <t>20:10:16:46:38:746</t>
  </si>
  <si>
    <t>20:10:16:46:40:426</t>
  </si>
  <si>
    <t>20:10:16:46:40:433</t>
  </si>
  <si>
    <t>20:10:16:46:40:441</t>
  </si>
  <si>
    <t>20:10:16:46:40:449</t>
  </si>
  <si>
    <t>20:10:16:46:40:498</t>
  </si>
  <si>
    <t>20:10:16:46:40:503</t>
  </si>
  <si>
    <t>20:10:16:46:40:510</t>
  </si>
  <si>
    <t>20:10:16:46:40:515</t>
  </si>
  <si>
    <t>20:10:16:46:40:569</t>
  </si>
  <si>
    <t>20:10:16:46:40:575</t>
  </si>
  <si>
    <t>20:10:16:46:42:321</t>
  </si>
  <si>
    <t>20:10:16:46:42:395</t>
  </si>
  <si>
    <t>20:10:16:46:42:409</t>
  </si>
  <si>
    <t>20:10:16:46:42:430</t>
  </si>
  <si>
    <t>20:10:16:46:42:452</t>
  </si>
  <si>
    <t>20:10:16:46:42:497</t>
  </si>
  <si>
    <t>20:10:16:46:42:504</t>
  </si>
  <si>
    <t>20:10:16:46:42:512</t>
  </si>
  <si>
    <t>20:10:16:46:42:520</t>
  </si>
  <si>
    <t>20:10:16:46:42:567</t>
  </si>
  <si>
    <t>20:10:16:46:42:575</t>
  </si>
  <si>
    <t>20:10:16:46:44:414</t>
  </si>
  <si>
    <t>20:10:16:46:44:435</t>
  </si>
  <si>
    <t>20:10:16:46:44:451</t>
  </si>
  <si>
    <t>20:10:16:46:44:458</t>
  </si>
  <si>
    <t>20:10:16:46:44:507</t>
  </si>
  <si>
    <t>20:10:16:46:44:517</t>
  </si>
  <si>
    <t>20:10:16:46:44:525</t>
  </si>
  <si>
    <t>20:10:16:46:44:532</t>
  </si>
  <si>
    <t>20:10:16:46:44:566</t>
  </si>
  <si>
    <t>20:10:16:46:44:579</t>
  </si>
  <si>
    <t>20:10:16:46:44:593</t>
  </si>
  <si>
    <t>20:10:16:46:44:608</t>
  </si>
  <si>
    <t>20:10:16:46:44:648</t>
  </si>
  <si>
    <t>20:10:16:46:44:805</t>
  </si>
  <si>
    <t>20:10:16:46:44:813</t>
  </si>
  <si>
    <t>20:10:16:46:44:836</t>
  </si>
  <si>
    <t>20:10:16:46:44:850</t>
  </si>
  <si>
    <t>20:10:16:46:46:368</t>
  </si>
  <si>
    <t>20:10:16:46:46:433</t>
  </si>
  <si>
    <t>20:10:16:46:48:750</t>
  </si>
  <si>
    <t>20:10:16:46:50:483</t>
  </si>
  <si>
    <t>20:10:16:46:50:492</t>
  </si>
  <si>
    <t>20:10:16:46:50:499</t>
  </si>
  <si>
    <t>20:10:16:46:50:516</t>
  </si>
  <si>
    <t>20:10:16:46:50:520</t>
  </si>
  <si>
    <t>20:10:16:46:50:568</t>
  </si>
  <si>
    <t>20:10:16:46:50:573</t>
  </si>
  <si>
    <t>20:10:16:46:50:578</t>
  </si>
  <si>
    <t>20:10:16:46:50:612</t>
  </si>
  <si>
    <t>20:10:16:46:50:616</t>
  </si>
  <si>
    <t>20:10:16:46:50:619</t>
  </si>
  <si>
    <t>20:10:16:46:50:623</t>
  </si>
  <si>
    <t>20:10:16:46:50:658</t>
  </si>
  <si>
    <t>20:10:16:46:50:661</t>
  </si>
  <si>
    <t>20:10:16:46:50:665</t>
  </si>
  <si>
    <t>20:10:16:46:50:720</t>
  </si>
  <si>
    <t>20:10:16:46:50:740</t>
  </si>
  <si>
    <t>20:10:16:46:50:769</t>
  </si>
  <si>
    <t>20:10:16:46:50:793</t>
  </si>
  <si>
    <t>20:10:16:46:50:802</t>
  </si>
  <si>
    <t>20:10:16:46:50:939</t>
  </si>
  <si>
    <t>E</t>
  </si>
  <si>
    <t>0A</t>
  </si>
  <si>
    <t>3C</t>
  </si>
  <si>
    <t>3E</t>
  </si>
  <si>
    <t>7A</t>
  </si>
  <si>
    <t>D4</t>
  </si>
  <si>
    <t>9C</t>
  </si>
  <si>
    <t>C6</t>
  </si>
  <si>
    <t>ACQUISIZIONE E</t>
  </si>
  <si>
    <t>B-C-D</t>
  </si>
  <si>
    <t>MANCANO I FILE</t>
  </si>
  <si>
    <t>NON RICEVUTO DA UNITA' 3</t>
  </si>
  <si>
    <t>E-F</t>
  </si>
  <si>
    <t>21.0</t>
  </si>
  <si>
    <t>12.0</t>
  </si>
  <si>
    <t>13.0</t>
  </si>
  <si>
    <t>16.0</t>
  </si>
  <si>
    <t>F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</si>
</sst>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 applyFont="1" applyAlignment="1">
      <alignment horizontal="center" vertical="center" wrapText="1"/>
    </xf>
    <xf numFmtId="164" fontId="0" fillId="2" borderId="0" xfId="0" applyNumberFormat="1" applyFill="1"/>
    <xf numFmtId="0" fontId="7" fillId="0" borderId="0" xfId="0" applyFont="1"/>
    <xf numFmtId="0" fontId="10" fillId="2" borderId="0" xfId="0" applyFont="1" applyFill="1" applyAlignment="1">
      <alignment vertical="center"/>
    </xf>
    <xf numFmtId="0" fontId="0" fillId="9" borderId="0" xfId="0" applyFill="1"/>
    <xf numFmtId="164" fontId="0" fillId="9" borderId="0" xfId="0" applyNumberFormat="1" applyFill="1"/>
    <xf numFmtId="0" fontId="9" fillId="9" borderId="0" xfId="0" applyFont="1" applyFill="1" applyAlignment="1">
      <alignment vertical="center"/>
    </xf>
    <xf numFmtId="0" fontId="0" fillId="10" borderId="0" xfId="0" applyFill="1"/>
    <xf numFmtId="164" fontId="0" fillId="10" borderId="0" xfId="0" applyNumberForma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0</xdr:row>
      <xdr:rowOff>30480</xdr:rowOff>
    </xdr:from>
    <xdr:to>
      <xdr:col>22</xdr:col>
      <xdr:colOff>228600</xdr:colOff>
      <xdr:row>6</xdr:row>
      <xdr:rowOff>83820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AEB8E65-47BF-381D-48AA-8FA44E825505}"/>
            </a:ext>
          </a:extLst>
        </xdr:cNvPr>
        <xdr:cNvSpPr txBox="1"/>
      </xdr:nvSpPr>
      <xdr:spPr>
        <a:xfrm>
          <a:off x="11269980" y="30480"/>
          <a:ext cx="236982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Prima colonna:</a:t>
          </a:r>
        </a:p>
        <a:p>
          <a:r>
            <a:rPr lang="it-IT" sz="1100"/>
            <a:t>- IMUs: 01,02,03</a:t>
          </a:r>
        </a:p>
        <a:p>
          <a:r>
            <a:rPr lang="it-IT" sz="1100"/>
            <a:t>- Pulsiossimetro: 04</a:t>
          </a:r>
        </a:p>
        <a:p>
          <a:r>
            <a:rPr lang="it-IT" sz="1100"/>
            <a:t>- Monitor ambinetale: 6</a:t>
          </a:r>
        </a:p>
        <a:p>
          <a:endParaRPr lang="it-IT" sz="1100"/>
        </a:p>
        <a:p>
          <a:r>
            <a:rPr lang="it-IT" sz="1100"/>
            <a:t>dividere usando , : 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D00-E878-43B6-9011-47D862842E10}">
  <dimension ref="Q42:V6443"/>
  <sheetViews>
    <sheetView workbookViewId="0">
      <selection activeCell="B2" sqref="B2"/>
    </sheetView>
  </sheetViews>
  <sheetFormatPr defaultRowHeight="14.4" x14ac:dyDescent="0.3"/>
  <cols>
    <col min="17" max="17" width="12.109375" customWidth="1"/>
    <col min="19" max="19" width="11.44140625" customWidth="1"/>
    <col min="20" max="20" width="11.77734375" customWidth="1"/>
  </cols>
  <sheetData>
    <row r="42" spans="17:20" x14ac:dyDescent="0.3">
      <c r="Q42" s="21"/>
      <c r="R42" s="22"/>
      <c r="S42" s="23"/>
      <c r="T42" s="23"/>
    </row>
    <row r="294" spans="17:22" x14ac:dyDescent="0.3">
      <c r="Q294" s="21"/>
      <c r="R294" s="22"/>
      <c r="S294" s="23"/>
      <c r="T294" s="23"/>
      <c r="U294" s="23"/>
      <c r="V294" s="23"/>
    </row>
    <row r="536" spans="17:22" x14ac:dyDescent="0.3">
      <c r="Q536" s="21"/>
      <c r="R536" s="22"/>
      <c r="S536" s="23"/>
      <c r="T536" s="23"/>
      <c r="U536" s="23"/>
      <c r="V536" s="23"/>
    </row>
    <row r="585" spans="17:22" x14ac:dyDescent="0.3">
      <c r="Q585" s="21"/>
      <c r="R585" s="22"/>
      <c r="S585" s="23"/>
      <c r="T585" s="23"/>
      <c r="U585" s="23"/>
      <c r="V585" s="23"/>
    </row>
    <row r="647" spans="17:20" x14ac:dyDescent="0.3">
      <c r="Q647" s="21"/>
      <c r="R647" s="22"/>
      <c r="S647" s="23"/>
      <c r="T647" s="23"/>
    </row>
    <row r="773" spans="17:20" x14ac:dyDescent="0.3">
      <c r="Q773" s="21"/>
      <c r="R773" s="22"/>
      <c r="S773" s="23"/>
      <c r="T773" s="23"/>
    </row>
    <row r="843" spans="17:22" x14ac:dyDescent="0.3">
      <c r="Q843" s="21"/>
      <c r="R843" s="22"/>
      <c r="S843" s="23"/>
      <c r="T843" s="23"/>
      <c r="U843" s="23"/>
      <c r="V843" s="23"/>
    </row>
    <row r="1099" spans="17:20" x14ac:dyDescent="0.3">
      <c r="Q1099" s="21"/>
      <c r="R1099" s="22"/>
      <c r="S1099" s="23"/>
      <c r="T1099" s="23"/>
    </row>
    <row r="1368" spans="17:22" x14ac:dyDescent="0.3">
      <c r="Q1368" s="21"/>
      <c r="R1368" s="22"/>
      <c r="S1368" s="23"/>
      <c r="T1368" s="23"/>
      <c r="U1368" s="23"/>
      <c r="V1368" s="23"/>
    </row>
    <row r="1585" spans="17:20" x14ac:dyDescent="0.3">
      <c r="Q1585" s="21"/>
      <c r="R1585" s="22"/>
      <c r="S1585" s="23"/>
      <c r="T1585" s="23"/>
    </row>
    <row r="2189" spans="17:22" x14ac:dyDescent="0.3">
      <c r="Q2189" s="21"/>
      <c r="R2189" s="22"/>
      <c r="S2189" s="23"/>
      <c r="T2189" s="23"/>
      <c r="U2189" s="23"/>
      <c r="V2189" s="23"/>
    </row>
    <row r="2257" spans="17:22" x14ac:dyDescent="0.3">
      <c r="Q2257" s="21"/>
      <c r="R2257" s="22"/>
      <c r="S2257" s="23"/>
      <c r="T2257" s="23"/>
      <c r="U2257" s="23"/>
      <c r="V2257" s="23"/>
    </row>
    <row r="2276" spans="17:20" x14ac:dyDescent="0.3">
      <c r="Q2276" s="21"/>
      <c r="R2276" s="22"/>
      <c r="S2276" s="23"/>
      <c r="T2276" s="23"/>
    </row>
    <row r="2410" spans="17:20" x14ac:dyDescent="0.3">
      <c r="Q2410" s="21"/>
      <c r="R2410" s="22"/>
      <c r="S2410" s="23"/>
      <c r="T2410" s="23"/>
    </row>
    <row r="2583" spans="17:22" x14ac:dyDescent="0.3">
      <c r="Q2583" s="21"/>
      <c r="R2583" s="22"/>
      <c r="S2583" s="23"/>
      <c r="T2583" s="23"/>
      <c r="U2583" s="23"/>
      <c r="V2583" s="23"/>
    </row>
    <row r="2943" spans="17:20" x14ac:dyDescent="0.3">
      <c r="Q2943" s="21"/>
      <c r="R2943" s="22"/>
      <c r="S2943" s="23"/>
      <c r="T2943" s="23"/>
    </row>
    <row r="3015" spans="17:22" x14ac:dyDescent="0.3">
      <c r="Q3015" s="21"/>
      <c r="R3015" s="22"/>
      <c r="S3015" s="23"/>
      <c r="T3015" s="23"/>
      <c r="U3015" s="23"/>
      <c r="V3015" s="23"/>
    </row>
    <row r="3483" spans="17:22" x14ac:dyDescent="0.3">
      <c r="Q3483" s="21"/>
      <c r="R3483" s="22"/>
      <c r="S3483" s="23"/>
      <c r="T3483" s="23"/>
      <c r="U3483" s="23"/>
      <c r="V3483" s="23"/>
    </row>
    <row r="3583" spans="17:20" x14ac:dyDescent="0.3">
      <c r="Q3583" s="21"/>
      <c r="R3583" s="22"/>
      <c r="S3583" s="23"/>
      <c r="T3583" s="23"/>
    </row>
    <row r="4070" spans="17:20" x14ac:dyDescent="0.3">
      <c r="Q4070" s="21"/>
      <c r="R4070" s="22"/>
      <c r="S4070" s="23"/>
      <c r="T4070" s="23"/>
    </row>
    <row r="4229" spans="17:22" x14ac:dyDescent="0.3">
      <c r="Q4229" s="21"/>
      <c r="R4229" s="22"/>
      <c r="S4229" s="23"/>
      <c r="T4229" s="23"/>
      <c r="U4229" s="23"/>
      <c r="V4229" s="23"/>
    </row>
    <row r="4626" spans="17:20" x14ac:dyDescent="0.3">
      <c r="Q4626" s="21"/>
      <c r="R4626" s="22"/>
      <c r="S4626" s="23"/>
      <c r="T4626" s="23"/>
    </row>
    <row r="4718" spans="17:22" x14ac:dyDescent="0.3">
      <c r="Q4718" s="21"/>
      <c r="R4718" s="22"/>
      <c r="S4718" s="23"/>
      <c r="T4718" s="23"/>
      <c r="U4718" s="23"/>
      <c r="V4718" s="23"/>
    </row>
    <row r="4932" spans="17:22" x14ac:dyDescent="0.3">
      <c r="Q4932" s="21"/>
      <c r="R4932" s="22"/>
      <c r="S4932" s="23"/>
      <c r="T4932" s="23"/>
      <c r="U4932" s="23"/>
      <c r="V4932" s="23"/>
    </row>
    <row r="5007" spans="17:22" x14ac:dyDescent="0.3">
      <c r="Q5007" s="21"/>
      <c r="R5007" s="22"/>
      <c r="S5007" s="23"/>
      <c r="T5007" s="23"/>
      <c r="U5007" s="23"/>
      <c r="V5007" s="23"/>
    </row>
    <row r="5070" spans="17:20" x14ac:dyDescent="0.3">
      <c r="Q5070" s="21"/>
      <c r="R5070" s="22"/>
      <c r="S5070" s="23"/>
      <c r="T5070" s="23"/>
    </row>
    <row r="5963" spans="17:20" x14ac:dyDescent="0.3">
      <c r="Q5963" s="21"/>
      <c r="R5963" s="22"/>
      <c r="S5963" s="23"/>
      <c r="T5963" s="23"/>
    </row>
    <row r="6443" spans="17:20" x14ac:dyDescent="0.3">
      <c r="Q6443" s="21"/>
      <c r="R6443" s="22"/>
      <c r="S6443" s="23"/>
      <c r="T6443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0302-12C1-4308-8DF6-123D45DA18B4}">
  <dimension ref="A2:AI4896"/>
  <sheetViews>
    <sheetView topLeftCell="B1" zoomScale="70" zoomScaleNormal="70" workbookViewId="0">
      <selection activeCell="V8" sqref="V8"/>
    </sheetView>
  </sheetViews>
  <sheetFormatPr defaultRowHeight="14.4" x14ac:dyDescent="0.3"/>
  <cols>
    <col min="11" max="11" width="2.6640625" customWidth="1"/>
    <col min="18" max="18" width="8.88671875" style="5"/>
    <col min="29" max="29" width="3.44140625" customWidth="1"/>
    <col min="35" max="35" width="8.88671875" style="5"/>
  </cols>
  <sheetData>
    <row r="2" spans="1:33" ht="25.8" x14ac:dyDescent="0.5">
      <c r="A2" s="40" t="s">
        <v>2507</v>
      </c>
      <c r="B2" s="40"/>
      <c r="C2" s="40"/>
      <c r="D2" s="40"/>
      <c r="E2" s="40"/>
      <c r="F2" s="40"/>
      <c r="G2" s="40"/>
      <c r="H2" s="40"/>
      <c r="I2" s="40"/>
      <c r="J2" s="40"/>
      <c r="L2" s="41" t="s">
        <v>2508</v>
      </c>
      <c r="M2" s="41"/>
      <c r="N2" s="41"/>
      <c r="O2" s="41"/>
      <c r="S2" s="40" t="s">
        <v>4094</v>
      </c>
      <c r="T2" s="40"/>
      <c r="U2" s="40"/>
      <c r="V2" s="40"/>
      <c r="W2" s="40"/>
      <c r="X2" s="40"/>
      <c r="Y2" s="40"/>
      <c r="Z2" s="40"/>
      <c r="AA2" s="40"/>
      <c r="AB2" s="40"/>
      <c r="AD2" s="41" t="s">
        <v>2509</v>
      </c>
      <c r="AE2" s="41"/>
      <c r="AF2" s="41"/>
      <c r="AG2" s="41"/>
    </row>
    <row r="4" spans="1:33" x14ac:dyDescent="0.3">
      <c r="A4" t="s">
        <v>2250</v>
      </c>
      <c r="B4" t="s">
        <v>2251</v>
      </c>
      <c r="C4" t="s">
        <v>2252</v>
      </c>
      <c r="D4" t="s">
        <v>2252</v>
      </c>
      <c r="E4" t="s">
        <v>2253</v>
      </c>
      <c r="F4" t="s">
        <v>2254</v>
      </c>
      <c r="G4" t="s">
        <v>2255</v>
      </c>
      <c r="H4" t="s">
        <v>2256</v>
      </c>
      <c r="I4" t="s">
        <v>104</v>
      </c>
      <c r="L4" t="str">
        <f>A4&amp;","&amp;B4&amp;","&amp;C4&amp;","&amp;D4&amp;","&amp;E4&amp;","&amp;F4&amp;","&amp;G4&amp;","&amp;H4&amp;","&amp;I4</f>
        <v>[01],[5C],[00],[00],[05],[60],[17],[B2],20:10:15:23:46:776</v>
      </c>
      <c r="S4" t="s">
        <v>2250</v>
      </c>
      <c r="T4" t="s">
        <v>2252</v>
      </c>
      <c r="U4" t="s">
        <v>2258</v>
      </c>
      <c r="V4" t="s">
        <v>2252</v>
      </c>
      <c r="W4" t="s">
        <v>2252</v>
      </c>
      <c r="X4" t="s">
        <v>2252</v>
      </c>
      <c r="Y4" t="s">
        <v>2252</v>
      </c>
      <c r="Z4" t="s">
        <v>2252</v>
      </c>
      <c r="AA4" t="s">
        <v>2535</v>
      </c>
      <c r="AD4" t="str">
        <f>S4&amp;","&amp;T4&amp;","&amp;U4&amp;","&amp;V4&amp;","&amp;W4&amp;","&amp;X4&amp;","&amp;Y4&amp;","&amp;Z4&amp;","&amp;AA4</f>
        <v>[01],[00],[FF],[00],[00],[00],[00],[00],20:10:16:41:51:633</v>
      </c>
    </row>
    <row r="5" spans="1:33" x14ac:dyDescent="0.3">
      <c r="A5" t="s">
        <v>2257</v>
      </c>
      <c r="B5" t="s">
        <v>2252</v>
      </c>
      <c r="C5" t="s">
        <v>2258</v>
      </c>
      <c r="D5" t="s">
        <v>2252</v>
      </c>
      <c r="E5" t="s">
        <v>2252</v>
      </c>
      <c r="F5" t="s">
        <v>2252</v>
      </c>
      <c r="G5" t="s">
        <v>2252</v>
      </c>
      <c r="H5" t="s">
        <v>2252</v>
      </c>
      <c r="I5" t="s">
        <v>105</v>
      </c>
      <c r="L5" t="str">
        <f t="shared" ref="L5:L67" si="0">A5&amp;","&amp;B5&amp;","&amp;C5&amp;","&amp;D5&amp;","&amp;E5&amp;","&amp;F5&amp;","&amp;G5&amp;","&amp;H5&amp;","&amp;I5</f>
        <v>[02],[00],[FF],[00],[00],[00],[00],[00],20:10:15:23:46:806</v>
      </c>
      <c r="S5" t="s">
        <v>2257</v>
      </c>
      <c r="T5" t="s">
        <v>2251</v>
      </c>
      <c r="U5" t="s">
        <v>2252</v>
      </c>
      <c r="V5" t="s">
        <v>2252</v>
      </c>
      <c r="W5" t="s">
        <v>2491</v>
      </c>
      <c r="X5" t="s">
        <v>2350</v>
      </c>
      <c r="Y5" t="s">
        <v>2488</v>
      </c>
      <c r="Z5" t="s">
        <v>2490</v>
      </c>
      <c r="AA5" t="s">
        <v>2535</v>
      </c>
      <c r="AD5" t="str">
        <f t="shared" ref="AD5:AD68" si="1">S5&amp;","&amp;T5&amp;","&amp;U5&amp;","&amp;V5&amp;","&amp;W5&amp;","&amp;X5&amp;","&amp;Y5&amp;","&amp;Z5&amp;","&amp;AA5</f>
        <v>[02],[5C],[00],[00],[EA],[6A],[D2],[D4],20:10:16:41:51:633</v>
      </c>
    </row>
    <row r="6" spans="1:33" x14ac:dyDescent="0.3">
      <c r="A6" t="s">
        <v>2259</v>
      </c>
      <c r="B6" t="s">
        <v>2251</v>
      </c>
      <c r="C6" t="s">
        <v>2252</v>
      </c>
      <c r="D6" t="s">
        <v>2252</v>
      </c>
      <c r="E6" t="s">
        <v>2260</v>
      </c>
      <c r="F6" t="s">
        <v>2261</v>
      </c>
      <c r="G6" t="s">
        <v>2262</v>
      </c>
      <c r="H6" t="s">
        <v>2263</v>
      </c>
      <c r="I6" t="s">
        <v>105</v>
      </c>
      <c r="L6" t="str">
        <f t="shared" si="0"/>
        <v>[03],[5C],[00],[00],[FC],[8E],[F2],[34],20:10:15:23:46:806</v>
      </c>
      <c r="S6" t="s">
        <v>2259</v>
      </c>
      <c r="T6" t="s">
        <v>2252</v>
      </c>
      <c r="U6" t="s">
        <v>2258</v>
      </c>
      <c r="V6" t="s">
        <v>2252</v>
      </c>
      <c r="W6" t="s">
        <v>2252</v>
      </c>
      <c r="X6" t="s">
        <v>2252</v>
      </c>
      <c r="Y6" t="s">
        <v>2252</v>
      </c>
      <c r="Z6" t="s">
        <v>2252</v>
      </c>
      <c r="AA6" t="s">
        <v>2536</v>
      </c>
      <c r="AD6" t="str">
        <f t="shared" si="1"/>
        <v>[03],[00],[FF],[00],[00],[00],[00],[00],20:10:16:41:51:643</v>
      </c>
    </row>
    <row r="7" spans="1:33" x14ac:dyDescent="0.3">
      <c r="A7" t="s">
        <v>2250</v>
      </c>
      <c r="B7" t="s">
        <v>2265</v>
      </c>
      <c r="C7" t="s">
        <v>2252</v>
      </c>
      <c r="D7" t="s">
        <v>2257</v>
      </c>
      <c r="E7" t="s">
        <v>2253</v>
      </c>
      <c r="F7" t="s">
        <v>2266</v>
      </c>
      <c r="G7" t="s">
        <v>2267</v>
      </c>
      <c r="H7" t="s">
        <v>2256</v>
      </c>
      <c r="I7" t="s">
        <v>109</v>
      </c>
      <c r="L7" t="str">
        <f t="shared" si="0"/>
        <v>[01],[5D],[00],[02],[05],[61],[16],[B2],20:10:15:23:46:858</v>
      </c>
      <c r="S7" t="s">
        <v>2250</v>
      </c>
      <c r="T7" t="s">
        <v>2251</v>
      </c>
      <c r="U7" t="s">
        <v>2252</v>
      </c>
      <c r="V7" t="s">
        <v>2252</v>
      </c>
      <c r="W7" t="s">
        <v>2500</v>
      </c>
      <c r="X7" t="s">
        <v>2268</v>
      </c>
      <c r="Y7" t="s">
        <v>2276</v>
      </c>
      <c r="Z7" t="s">
        <v>2401</v>
      </c>
      <c r="AA7" t="s">
        <v>2536</v>
      </c>
      <c r="AD7" t="str">
        <f t="shared" si="1"/>
        <v>[01],[5C],[00],[00],[0A],[63],[07],[B3],20:10:16:41:51:643</v>
      </c>
    </row>
    <row r="8" spans="1:33" x14ac:dyDescent="0.3">
      <c r="A8" t="s">
        <v>2257</v>
      </c>
      <c r="B8" t="s">
        <v>2252</v>
      </c>
      <c r="C8" t="s">
        <v>2258</v>
      </c>
      <c r="D8" t="s">
        <v>2252</v>
      </c>
      <c r="E8" t="s">
        <v>2252</v>
      </c>
      <c r="F8" t="s">
        <v>2252</v>
      </c>
      <c r="G8" t="s">
        <v>2252</v>
      </c>
      <c r="H8" t="s">
        <v>2252</v>
      </c>
      <c r="I8" t="s">
        <v>111</v>
      </c>
      <c r="L8" t="str">
        <f t="shared" si="0"/>
        <v>[02],[00],[FF],[00],[00],[00],[00],[00],20:10:15:23:46:868</v>
      </c>
      <c r="S8" t="s">
        <v>2257</v>
      </c>
      <c r="T8" t="s">
        <v>2252</v>
      </c>
      <c r="U8" t="s">
        <v>2258</v>
      </c>
      <c r="V8" t="s">
        <v>2252</v>
      </c>
      <c r="W8" t="s">
        <v>2252</v>
      </c>
      <c r="X8" t="s">
        <v>2252</v>
      </c>
      <c r="Y8" t="s">
        <v>2252</v>
      </c>
      <c r="Z8" t="s">
        <v>2252</v>
      </c>
      <c r="AA8" t="s">
        <v>2537</v>
      </c>
      <c r="AD8" t="str">
        <f t="shared" si="1"/>
        <v>[02],[00],[FF],[00],[00],[00],[00],[00],20:10:16:41:51:659</v>
      </c>
    </row>
    <row r="9" spans="1:33" x14ac:dyDescent="0.3">
      <c r="A9" t="s">
        <v>2259</v>
      </c>
      <c r="B9" t="s">
        <v>2252</v>
      </c>
      <c r="C9" t="s">
        <v>2258</v>
      </c>
      <c r="D9" t="s">
        <v>2252</v>
      </c>
      <c r="E9" t="s">
        <v>2252</v>
      </c>
      <c r="F9" t="s">
        <v>2252</v>
      </c>
      <c r="G9" t="s">
        <v>2252</v>
      </c>
      <c r="H9" t="s">
        <v>2252</v>
      </c>
      <c r="I9" t="s">
        <v>111</v>
      </c>
      <c r="L9" t="str">
        <f t="shared" si="0"/>
        <v>[03],[00],[FF],[00],[00],[00],[00],[00],20:10:15:23:46:868</v>
      </c>
      <c r="S9" t="s">
        <v>2259</v>
      </c>
      <c r="T9" t="s">
        <v>2252</v>
      </c>
      <c r="U9" t="s">
        <v>2258</v>
      </c>
      <c r="V9" t="s">
        <v>2252</v>
      </c>
      <c r="W9" t="s">
        <v>2252</v>
      </c>
      <c r="X9" t="s">
        <v>2252</v>
      </c>
      <c r="Y9" t="s">
        <v>2252</v>
      </c>
      <c r="Z9" t="s">
        <v>2252</v>
      </c>
      <c r="AA9" t="s">
        <v>2537</v>
      </c>
      <c r="AD9" t="str">
        <f t="shared" si="1"/>
        <v>[03],[00],[FF],[00],[00],[00],[00],[00],20:10:16:41:51:659</v>
      </c>
    </row>
    <row r="10" spans="1:33" x14ac:dyDescent="0.3">
      <c r="A10" t="s">
        <v>2250</v>
      </c>
      <c r="B10" t="s">
        <v>2265</v>
      </c>
      <c r="C10" t="s">
        <v>2252</v>
      </c>
      <c r="D10" t="s">
        <v>2264</v>
      </c>
      <c r="E10" t="s">
        <v>2259</v>
      </c>
      <c r="F10" t="s">
        <v>2268</v>
      </c>
      <c r="G10" t="s">
        <v>2267</v>
      </c>
      <c r="H10" t="s">
        <v>2269</v>
      </c>
      <c r="I10" t="s">
        <v>111</v>
      </c>
      <c r="L10" t="str">
        <f t="shared" si="0"/>
        <v>[01],[5D],[00],[04],[03],[63],[16],[B6],20:10:15:23:46:868</v>
      </c>
      <c r="S10" t="s">
        <v>2250</v>
      </c>
      <c r="T10" t="s">
        <v>2251</v>
      </c>
      <c r="U10" t="s">
        <v>2252</v>
      </c>
      <c r="V10" t="s">
        <v>2257</v>
      </c>
      <c r="W10" t="s">
        <v>2500</v>
      </c>
      <c r="X10" t="s">
        <v>2268</v>
      </c>
      <c r="Y10" t="s">
        <v>2276</v>
      </c>
      <c r="Z10" t="s">
        <v>2256</v>
      </c>
      <c r="AA10" t="s">
        <v>2538</v>
      </c>
      <c r="AD10" t="str">
        <f t="shared" si="1"/>
        <v>[01],[5C],[00],[02],[0A],[63],[07],[B2],20:10:16:41:51:671</v>
      </c>
    </row>
    <row r="11" spans="1:33" x14ac:dyDescent="0.3">
      <c r="A11" t="s">
        <v>2257</v>
      </c>
      <c r="B11" t="s">
        <v>2252</v>
      </c>
      <c r="C11" t="s">
        <v>2258</v>
      </c>
      <c r="D11" t="s">
        <v>2252</v>
      </c>
      <c r="E11" t="s">
        <v>2252</v>
      </c>
      <c r="F11" t="s">
        <v>2252</v>
      </c>
      <c r="G11" t="s">
        <v>2252</v>
      </c>
      <c r="H11" t="s">
        <v>2252</v>
      </c>
      <c r="I11" t="s">
        <v>113</v>
      </c>
      <c r="L11" t="str">
        <f t="shared" si="0"/>
        <v>[02],[00],[FF],[00],[00],[00],[00],[00],20:10:15:23:46:924</v>
      </c>
      <c r="S11" t="s">
        <v>2257</v>
      </c>
      <c r="T11" t="s">
        <v>2251</v>
      </c>
      <c r="U11" t="s">
        <v>2252</v>
      </c>
      <c r="V11" t="s">
        <v>2257</v>
      </c>
      <c r="W11" t="s">
        <v>2491</v>
      </c>
      <c r="X11" t="s">
        <v>2350</v>
      </c>
      <c r="Y11" t="s">
        <v>2300</v>
      </c>
      <c r="Z11" t="s">
        <v>2490</v>
      </c>
      <c r="AA11" t="s">
        <v>2539</v>
      </c>
      <c r="AD11" t="str">
        <f t="shared" si="1"/>
        <v>[02],[5C],[00],[02],[EA],[6A],[D1],[D4],20:10:16:41:51:679</v>
      </c>
    </row>
    <row r="12" spans="1:33" x14ac:dyDescent="0.3">
      <c r="A12" t="s">
        <v>2259</v>
      </c>
      <c r="B12" t="s">
        <v>2252</v>
      </c>
      <c r="C12" t="s">
        <v>2258</v>
      </c>
      <c r="D12" t="s">
        <v>2252</v>
      </c>
      <c r="E12" t="s">
        <v>2252</v>
      </c>
      <c r="F12" t="s">
        <v>2252</v>
      </c>
      <c r="G12" t="s">
        <v>2252</v>
      </c>
      <c r="H12" t="s">
        <v>2252</v>
      </c>
      <c r="I12" t="s">
        <v>113</v>
      </c>
      <c r="L12" t="str">
        <f t="shared" si="0"/>
        <v>[03],[00],[FF],[00],[00],[00],[00],[00],20:10:15:23:46:924</v>
      </c>
      <c r="S12" t="s">
        <v>2259</v>
      </c>
      <c r="T12" t="s">
        <v>2252</v>
      </c>
      <c r="U12" t="s">
        <v>2258</v>
      </c>
      <c r="V12" t="s">
        <v>2252</v>
      </c>
      <c r="W12" t="s">
        <v>2252</v>
      </c>
      <c r="X12" t="s">
        <v>2252</v>
      </c>
      <c r="Y12" t="s">
        <v>2252</v>
      </c>
      <c r="Z12" t="s">
        <v>2252</v>
      </c>
      <c r="AA12" t="s">
        <v>2540</v>
      </c>
      <c r="AD12" t="str">
        <f t="shared" si="1"/>
        <v>[03],[00],[FF],[00],[00],[00],[00],[00],20:10:16:41:55:455</v>
      </c>
    </row>
    <row r="13" spans="1:33" x14ac:dyDescent="0.3">
      <c r="A13" t="s">
        <v>2250</v>
      </c>
      <c r="B13" t="s">
        <v>2251</v>
      </c>
      <c r="C13" t="s">
        <v>2252</v>
      </c>
      <c r="D13" t="s">
        <v>2253</v>
      </c>
      <c r="E13" t="s">
        <v>2252</v>
      </c>
      <c r="F13" t="s">
        <v>2270</v>
      </c>
      <c r="G13" t="s">
        <v>2255</v>
      </c>
      <c r="H13" t="s">
        <v>2271</v>
      </c>
      <c r="I13" t="s">
        <v>113</v>
      </c>
      <c r="L13" t="str">
        <f t="shared" si="0"/>
        <v>[01],[5C],[00],[05],[00],[66],[17],[BA],20:10:15:23:46:924</v>
      </c>
      <c r="S13" t="s">
        <v>2250</v>
      </c>
      <c r="T13" t="s">
        <v>2251</v>
      </c>
      <c r="U13" t="s">
        <v>2252</v>
      </c>
      <c r="V13" t="s">
        <v>2340</v>
      </c>
      <c r="W13" t="s">
        <v>2272</v>
      </c>
      <c r="X13" t="s">
        <v>2270</v>
      </c>
      <c r="Y13" t="s">
        <v>2277</v>
      </c>
      <c r="Z13" t="s">
        <v>2404</v>
      </c>
      <c r="AA13" t="s">
        <v>2541</v>
      </c>
      <c r="AD13" t="str">
        <f t="shared" si="1"/>
        <v>[01],[5C],[00],[13],[06],[66],[0B],[B7],20:10:16:41:55:475</v>
      </c>
    </row>
    <row r="14" spans="1:33" x14ac:dyDescent="0.3">
      <c r="A14" t="s">
        <v>2257</v>
      </c>
      <c r="B14" t="s">
        <v>2252</v>
      </c>
      <c r="C14" t="s">
        <v>2258</v>
      </c>
      <c r="D14" t="s">
        <v>2252</v>
      </c>
      <c r="E14" t="s">
        <v>2252</v>
      </c>
      <c r="F14" t="s">
        <v>2252</v>
      </c>
      <c r="G14" t="s">
        <v>2252</v>
      </c>
      <c r="H14" t="s">
        <v>2252</v>
      </c>
      <c r="I14" t="s">
        <v>114</v>
      </c>
      <c r="L14" t="str">
        <f t="shared" si="0"/>
        <v>[02],[00],[FF],[00],[00],[00],[00],[00],20:10:15:23:46:938</v>
      </c>
      <c r="S14" t="s">
        <v>2257</v>
      </c>
      <c r="T14" t="s">
        <v>2251</v>
      </c>
      <c r="U14" t="s">
        <v>2252</v>
      </c>
      <c r="V14" t="s">
        <v>2340</v>
      </c>
      <c r="W14" t="s">
        <v>2466</v>
      </c>
      <c r="X14" t="s">
        <v>2317</v>
      </c>
      <c r="Y14" t="s">
        <v>2450</v>
      </c>
      <c r="Z14" t="s">
        <v>2354</v>
      </c>
      <c r="AA14" t="s">
        <v>2542</v>
      </c>
      <c r="AD14" t="str">
        <f t="shared" si="1"/>
        <v>[02],[5C],[00],[13],[E6],[68],[CB],[D8],20:10:16:41:55:530</v>
      </c>
    </row>
    <row r="15" spans="1:33" x14ac:dyDescent="0.3">
      <c r="A15" t="s">
        <v>2259</v>
      </c>
      <c r="B15" t="s">
        <v>2252</v>
      </c>
      <c r="C15" t="s">
        <v>2258</v>
      </c>
      <c r="D15" t="s">
        <v>2252</v>
      </c>
      <c r="E15" t="s">
        <v>2252</v>
      </c>
      <c r="F15" t="s">
        <v>2252</v>
      </c>
      <c r="G15" t="s">
        <v>2252</v>
      </c>
      <c r="H15" t="s">
        <v>2252</v>
      </c>
      <c r="I15" t="s">
        <v>114</v>
      </c>
      <c r="L15" t="str">
        <f t="shared" si="0"/>
        <v>[03],[00],[FF],[00],[00],[00],[00],[00],20:10:15:23:46:938</v>
      </c>
      <c r="S15" t="s">
        <v>2259</v>
      </c>
      <c r="T15" t="s">
        <v>2252</v>
      </c>
      <c r="U15" t="s">
        <v>2258</v>
      </c>
      <c r="V15" t="s">
        <v>2252</v>
      </c>
      <c r="W15" t="s">
        <v>2252</v>
      </c>
      <c r="X15" t="s">
        <v>2252</v>
      </c>
      <c r="Y15" t="s">
        <v>2252</v>
      </c>
      <c r="Z15" t="s">
        <v>2252</v>
      </c>
      <c r="AA15" t="s">
        <v>2543</v>
      </c>
      <c r="AD15" t="str">
        <f t="shared" si="1"/>
        <v>[03],[00],[FF],[00],[00],[00],[00],[00],20:10:16:41:55:625</v>
      </c>
    </row>
    <row r="16" spans="1:33" x14ac:dyDescent="0.3">
      <c r="A16" t="s">
        <v>2250</v>
      </c>
      <c r="B16" t="s">
        <v>2251</v>
      </c>
      <c r="C16" t="s">
        <v>2252</v>
      </c>
      <c r="D16" t="s">
        <v>2272</v>
      </c>
      <c r="E16" t="s">
        <v>2252</v>
      </c>
      <c r="F16" t="s">
        <v>2273</v>
      </c>
      <c r="G16" t="s">
        <v>2274</v>
      </c>
      <c r="H16" t="s">
        <v>2275</v>
      </c>
      <c r="I16" t="s">
        <v>114</v>
      </c>
      <c r="L16" t="str">
        <f t="shared" si="0"/>
        <v>[01],[5C],[00],[06],[00],[67],[18],[BB],20:10:15:23:46:938</v>
      </c>
      <c r="S16" t="s">
        <v>2250</v>
      </c>
      <c r="T16" t="s">
        <v>2251</v>
      </c>
      <c r="U16" t="s">
        <v>2252</v>
      </c>
      <c r="V16" t="s">
        <v>2286</v>
      </c>
      <c r="W16" t="s">
        <v>2280</v>
      </c>
      <c r="X16" t="s">
        <v>2266</v>
      </c>
      <c r="Y16" t="s">
        <v>2285</v>
      </c>
      <c r="Z16" t="s">
        <v>2387</v>
      </c>
      <c r="AA16" t="s">
        <v>2544</v>
      </c>
      <c r="AD16" t="str">
        <f t="shared" si="1"/>
        <v>[01],[5C],[00],[27],[0C],[61],[0E],[B1],20:10:16:41:55:754</v>
      </c>
    </row>
    <row r="17" spans="1:30" x14ac:dyDescent="0.3">
      <c r="A17" t="s">
        <v>2257</v>
      </c>
      <c r="B17" t="s">
        <v>2252</v>
      </c>
      <c r="C17" t="s">
        <v>2258</v>
      </c>
      <c r="D17" t="s">
        <v>2252</v>
      </c>
      <c r="E17" t="s">
        <v>2252</v>
      </c>
      <c r="F17" t="s">
        <v>2252</v>
      </c>
      <c r="G17" t="s">
        <v>2252</v>
      </c>
      <c r="H17" t="s">
        <v>2252</v>
      </c>
      <c r="I17" t="s">
        <v>115</v>
      </c>
      <c r="L17" t="str">
        <f t="shared" si="0"/>
        <v>[02],[00],[FF],[00],[00],[00],[00],[00],20:10:15:23:46:950</v>
      </c>
      <c r="S17" t="s">
        <v>2257</v>
      </c>
      <c r="T17" t="s">
        <v>2251</v>
      </c>
      <c r="U17" t="s">
        <v>2252</v>
      </c>
      <c r="V17" t="s">
        <v>2286</v>
      </c>
      <c r="W17" t="s">
        <v>2461</v>
      </c>
      <c r="X17" t="s">
        <v>2279</v>
      </c>
      <c r="Y17" t="s">
        <v>2328</v>
      </c>
      <c r="Z17" t="s">
        <v>2354</v>
      </c>
      <c r="AA17" t="s">
        <v>2545</v>
      </c>
      <c r="AD17" t="str">
        <f t="shared" si="1"/>
        <v>[02],[5C],[00],[27],[E5],[65],[C6],[D8],20:10:16:41:55:770</v>
      </c>
    </row>
    <row r="18" spans="1:30" x14ac:dyDescent="0.3">
      <c r="A18" t="s">
        <v>2259</v>
      </c>
      <c r="B18" t="s">
        <v>2252</v>
      </c>
      <c r="C18" t="s">
        <v>2258</v>
      </c>
      <c r="D18" t="s">
        <v>2252</v>
      </c>
      <c r="E18" t="s">
        <v>2252</v>
      </c>
      <c r="F18" t="s">
        <v>2252</v>
      </c>
      <c r="G18" t="s">
        <v>2252</v>
      </c>
      <c r="H18" t="s">
        <v>2252</v>
      </c>
      <c r="I18" t="s">
        <v>115</v>
      </c>
      <c r="L18" t="str">
        <f t="shared" si="0"/>
        <v>[03],[00],[FF],[00],[00],[00],[00],[00],20:10:15:23:46:950</v>
      </c>
      <c r="S18" t="s">
        <v>2259</v>
      </c>
      <c r="T18" t="s">
        <v>2252</v>
      </c>
      <c r="U18" t="s">
        <v>2258</v>
      </c>
      <c r="V18" t="s">
        <v>2252</v>
      </c>
      <c r="W18" t="s">
        <v>2252</v>
      </c>
      <c r="X18" t="s">
        <v>2252</v>
      </c>
      <c r="Y18" t="s">
        <v>2252</v>
      </c>
      <c r="Z18" t="s">
        <v>2252</v>
      </c>
      <c r="AA18" t="s">
        <v>2546</v>
      </c>
      <c r="AD18" t="str">
        <f t="shared" si="1"/>
        <v>[03],[00],[FF],[00],[00],[00],[00],[00],20:10:16:41:55:797</v>
      </c>
    </row>
    <row r="19" spans="1:30" x14ac:dyDescent="0.3">
      <c r="A19" t="s">
        <v>2250</v>
      </c>
      <c r="B19" t="s">
        <v>2251</v>
      </c>
      <c r="C19" t="s">
        <v>2252</v>
      </c>
      <c r="D19" t="s">
        <v>2276</v>
      </c>
      <c r="E19" t="s">
        <v>2250</v>
      </c>
      <c r="F19" t="s">
        <v>2273</v>
      </c>
      <c r="G19" t="s">
        <v>2274</v>
      </c>
      <c r="H19" t="s">
        <v>2271</v>
      </c>
      <c r="I19" t="s">
        <v>115</v>
      </c>
      <c r="L19" t="str">
        <f t="shared" si="0"/>
        <v>[01],[5C],[00],[07],[01],[67],[18],[BA],20:10:15:23:46:950</v>
      </c>
      <c r="S19" t="s">
        <v>2250</v>
      </c>
      <c r="T19" t="s">
        <v>2251</v>
      </c>
      <c r="U19" t="s">
        <v>2252</v>
      </c>
      <c r="V19" t="s">
        <v>2303</v>
      </c>
      <c r="W19" t="s">
        <v>2280</v>
      </c>
      <c r="X19" t="s">
        <v>2266</v>
      </c>
      <c r="Y19" t="s">
        <v>2290</v>
      </c>
      <c r="Z19" t="s">
        <v>2387</v>
      </c>
      <c r="AA19" t="s">
        <v>2547</v>
      </c>
      <c r="AD19" t="str">
        <f t="shared" si="1"/>
        <v>[01],[5C],[00],[29],[0C],[61],[10],[B1],20:10:16:41:55:827</v>
      </c>
    </row>
    <row r="20" spans="1:30" x14ac:dyDescent="0.3">
      <c r="A20" t="s">
        <v>2257</v>
      </c>
      <c r="B20" t="s">
        <v>2252</v>
      </c>
      <c r="C20" t="s">
        <v>2258</v>
      </c>
      <c r="D20" t="s">
        <v>2252</v>
      </c>
      <c r="E20" t="s">
        <v>2252</v>
      </c>
      <c r="F20" t="s">
        <v>2252</v>
      </c>
      <c r="G20" t="s">
        <v>2252</v>
      </c>
      <c r="H20" t="s">
        <v>2252</v>
      </c>
      <c r="I20" t="s">
        <v>116</v>
      </c>
      <c r="L20" t="str">
        <f t="shared" si="0"/>
        <v>[02],[00],[FF],[00],[00],[00],[00],[00],20:10:15:23:48:741</v>
      </c>
      <c r="S20" t="s">
        <v>2257</v>
      </c>
      <c r="T20" t="s">
        <v>2251</v>
      </c>
      <c r="U20" t="s">
        <v>2252</v>
      </c>
      <c r="V20" t="s">
        <v>2347</v>
      </c>
      <c r="W20" t="s">
        <v>2384</v>
      </c>
      <c r="X20" t="s">
        <v>2281</v>
      </c>
      <c r="Y20" t="s">
        <v>2483</v>
      </c>
      <c r="Z20" t="s">
        <v>2333</v>
      </c>
      <c r="AA20" t="s">
        <v>2548</v>
      </c>
      <c r="AD20" t="str">
        <f t="shared" si="1"/>
        <v>[02],[5C],[00],[2A],[E3],[64],[C5],[D9],20:10:16:41:55:850</v>
      </c>
    </row>
    <row r="21" spans="1:30" x14ac:dyDescent="0.3">
      <c r="A21" t="s">
        <v>2259</v>
      </c>
      <c r="B21" t="s">
        <v>2252</v>
      </c>
      <c r="C21" t="s">
        <v>2258</v>
      </c>
      <c r="D21" t="s">
        <v>2252</v>
      </c>
      <c r="E21" t="s">
        <v>2252</v>
      </c>
      <c r="F21" t="s">
        <v>2252</v>
      </c>
      <c r="G21" t="s">
        <v>2252</v>
      </c>
      <c r="H21" t="s">
        <v>2252</v>
      </c>
      <c r="I21" t="s">
        <v>116</v>
      </c>
      <c r="L21" t="str">
        <f t="shared" si="0"/>
        <v>[03],[00],[FF],[00],[00],[00],[00],[00],20:10:15:23:48:741</v>
      </c>
      <c r="S21" t="s">
        <v>2259</v>
      </c>
      <c r="T21" t="s">
        <v>2252</v>
      </c>
      <c r="U21" t="s">
        <v>2258</v>
      </c>
      <c r="V21" t="s">
        <v>2252</v>
      </c>
      <c r="W21" t="s">
        <v>2252</v>
      </c>
      <c r="X21" t="s">
        <v>2252</v>
      </c>
      <c r="Y21" t="s">
        <v>2252</v>
      </c>
      <c r="Z21" t="s">
        <v>2252</v>
      </c>
      <c r="AA21" t="s">
        <v>2549</v>
      </c>
      <c r="AD21" t="str">
        <f t="shared" si="1"/>
        <v>[03],[00],[FF],[00],[00],[00],[00],[00],20:10:16:41:55:861</v>
      </c>
    </row>
    <row r="22" spans="1:30" x14ac:dyDescent="0.3">
      <c r="A22" t="s">
        <v>2250</v>
      </c>
      <c r="B22" t="s">
        <v>2265</v>
      </c>
      <c r="C22" t="s">
        <v>2252</v>
      </c>
      <c r="D22" t="s">
        <v>2277</v>
      </c>
      <c r="E22" t="s">
        <v>2278</v>
      </c>
      <c r="F22" t="s">
        <v>2279</v>
      </c>
      <c r="G22" t="s">
        <v>2267</v>
      </c>
      <c r="H22" t="s">
        <v>2271</v>
      </c>
      <c r="I22" t="s">
        <v>116</v>
      </c>
      <c r="L22" t="str">
        <f t="shared" si="0"/>
        <v>[01],[5D],[00],[0B],[12],[65],[16],[BA],20:10:15:23:48:741</v>
      </c>
      <c r="S22" t="s">
        <v>2250</v>
      </c>
      <c r="T22" t="s">
        <v>2252</v>
      </c>
      <c r="U22" t="s">
        <v>2258</v>
      </c>
      <c r="V22" t="s">
        <v>2252</v>
      </c>
      <c r="W22" t="s">
        <v>2252</v>
      </c>
      <c r="X22" t="s">
        <v>2252</v>
      </c>
      <c r="Y22" t="s">
        <v>2252</v>
      </c>
      <c r="Z22" t="s">
        <v>2252</v>
      </c>
      <c r="AA22" t="s">
        <v>2549</v>
      </c>
      <c r="AD22" t="str">
        <f t="shared" si="1"/>
        <v>[01],[00],[FF],[00],[00],[00],[00],[00],20:10:16:41:55:861</v>
      </c>
    </row>
    <row r="23" spans="1:30" x14ac:dyDescent="0.3">
      <c r="A23" t="s">
        <v>2257</v>
      </c>
      <c r="B23" t="s">
        <v>2252</v>
      </c>
      <c r="C23" t="s">
        <v>2258</v>
      </c>
      <c r="D23" t="s">
        <v>2252</v>
      </c>
      <c r="E23" t="s">
        <v>2252</v>
      </c>
      <c r="F23" t="s">
        <v>2252</v>
      </c>
      <c r="G23" t="s">
        <v>2252</v>
      </c>
      <c r="H23" t="s">
        <v>2252</v>
      </c>
      <c r="I23" t="s">
        <v>117</v>
      </c>
      <c r="L23" t="str">
        <f t="shared" si="0"/>
        <v>[02],[00],[FF],[00],[00],[00],[00],[00],20:10:15:23:50:804</v>
      </c>
      <c r="S23" t="s">
        <v>2257</v>
      </c>
      <c r="T23" t="s">
        <v>2251</v>
      </c>
      <c r="U23" t="s">
        <v>2252</v>
      </c>
      <c r="V23" t="s">
        <v>2348</v>
      </c>
      <c r="W23" t="s">
        <v>2384</v>
      </c>
      <c r="X23" t="s">
        <v>2281</v>
      </c>
      <c r="Y23" t="s">
        <v>2320</v>
      </c>
      <c r="Z23" t="s">
        <v>2358</v>
      </c>
      <c r="AA23" t="s">
        <v>2549</v>
      </c>
      <c r="AD23" t="str">
        <f t="shared" si="1"/>
        <v>[02],[5C],[00],[2B],[E3],[64],[C4],[DA],20:10:16:41:55:861</v>
      </c>
    </row>
    <row r="24" spans="1:30" x14ac:dyDescent="0.3">
      <c r="A24" t="s">
        <v>2259</v>
      </c>
      <c r="B24" t="s">
        <v>2252</v>
      </c>
      <c r="C24" t="s">
        <v>2258</v>
      </c>
      <c r="D24" t="s">
        <v>2252</v>
      </c>
      <c r="E24" t="s">
        <v>2252</v>
      </c>
      <c r="F24" t="s">
        <v>2252</v>
      </c>
      <c r="G24" t="s">
        <v>2252</v>
      </c>
      <c r="H24" t="s">
        <v>2252</v>
      </c>
      <c r="I24" t="s">
        <v>117</v>
      </c>
      <c r="L24" t="str">
        <f t="shared" si="0"/>
        <v>[03],[00],[FF],[00],[00],[00],[00],[00],20:10:15:23:50:804</v>
      </c>
      <c r="S24" t="s">
        <v>2259</v>
      </c>
      <c r="T24" t="s">
        <v>2252</v>
      </c>
      <c r="U24" t="s">
        <v>2258</v>
      </c>
      <c r="V24" t="s">
        <v>2252</v>
      </c>
      <c r="W24" t="s">
        <v>2252</v>
      </c>
      <c r="X24" t="s">
        <v>2252</v>
      </c>
      <c r="Y24" t="s">
        <v>2252</v>
      </c>
      <c r="Z24" t="s">
        <v>2252</v>
      </c>
      <c r="AA24" t="s">
        <v>2550</v>
      </c>
      <c r="AD24" t="str">
        <f t="shared" si="1"/>
        <v>[03],[00],[FF],[00],[00],[00],[00],[00],20:10:16:41:55:874</v>
      </c>
    </row>
    <row r="25" spans="1:30" x14ac:dyDescent="0.3">
      <c r="A25" t="s">
        <v>2250</v>
      </c>
      <c r="B25" t="s">
        <v>2251</v>
      </c>
      <c r="C25" t="s">
        <v>2252</v>
      </c>
      <c r="D25" t="s">
        <v>2280</v>
      </c>
      <c r="E25" t="s">
        <v>2255</v>
      </c>
      <c r="F25" t="s">
        <v>2281</v>
      </c>
      <c r="G25" t="s">
        <v>2267</v>
      </c>
      <c r="H25" t="s">
        <v>2271</v>
      </c>
      <c r="I25" t="s">
        <v>117</v>
      </c>
      <c r="L25" t="str">
        <f t="shared" si="0"/>
        <v>[01],[5C],[00],[0C],[17],[64],[16],[BA],20:10:15:23:50:804</v>
      </c>
      <c r="S25" t="s">
        <v>2250</v>
      </c>
      <c r="T25" t="s">
        <v>2251</v>
      </c>
      <c r="U25" t="s">
        <v>2252</v>
      </c>
      <c r="V25" t="s">
        <v>2348</v>
      </c>
      <c r="W25" t="s">
        <v>2487</v>
      </c>
      <c r="X25" t="s">
        <v>2266</v>
      </c>
      <c r="Y25" t="s">
        <v>2287</v>
      </c>
      <c r="Z25" t="s">
        <v>2387</v>
      </c>
      <c r="AA25" t="s">
        <v>2550</v>
      </c>
      <c r="AD25" t="str">
        <f t="shared" si="1"/>
        <v>[01],[5C],[00],[2B],[09],[61],[0F],[B1],20:10:16:41:55:874</v>
      </c>
    </row>
    <row r="26" spans="1:30" x14ac:dyDescent="0.3">
      <c r="A26" t="s">
        <v>2257</v>
      </c>
      <c r="B26" t="s">
        <v>2252</v>
      </c>
      <c r="C26" t="s">
        <v>2258</v>
      </c>
      <c r="D26" t="s">
        <v>2252</v>
      </c>
      <c r="E26" t="s">
        <v>2252</v>
      </c>
      <c r="F26" t="s">
        <v>2252</v>
      </c>
      <c r="G26" t="s">
        <v>2252</v>
      </c>
      <c r="H26" t="s">
        <v>2252</v>
      </c>
      <c r="I26" t="s">
        <v>119</v>
      </c>
      <c r="L26" t="str">
        <f t="shared" si="0"/>
        <v>[02],[00],[FF],[00],[00],[00],[00],[00],20:10:15:23:50:841</v>
      </c>
      <c r="S26" t="s">
        <v>2257</v>
      </c>
      <c r="T26" t="s">
        <v>2252</v>
      </c>
      <c r="U26" t="s">
        <v>2258</v>
      </c>
      <c r="V26" t="s">
        <v>2252</v>
      </c>
      <c r="W26" t="s">
        <v>2252</v>
      </c>
      <c r="X26" t="s">
        <v>2252</v>
      </c>
      <c r="Y26" t="s">
        <v>2252</v>
      </c>
      <c r="Z26" t="s">
        <v>2252</v>
      </c>
      <c r="AA26" t="s">
        <v>2551</v>
      </c>
      <c r="AD26" t="str">
        <f t="shared" si="1"/>
        <v>[02],[00],[FF],[00],[00],[00],[00],[00],20:10:16:41:55:893</v>
      </c>
    </row>
    <row r="27" spans="1:30" x14ac:dyDescent="0.3">
      <c r="A27" t="s">
        <v>2259</v>
      </c>
      <c r="B27" t="s">
        <v>2252</v>
      </c>
      <c r="C27" t="s">
        <v>2258</v>
      </c>
      <c r="D27" t="s">
        <v>2252</v>
      </c>
      <c r="E27" t="s">
        <v>2252</v>
      </c>
      <c r="F27" t="s">
        <v>2252</v>
      </c>
      <c r="G27" t="s">
        <v>2252</v>
      </c>
      <c r="H27" t="s">
        <v>2252</v>
      </c>
      <c r="I27" t="s">
        <v>119</v>
      </c>
      <c r="L27" t="str">
        <f t="shared" si="0"/>
        <v>[03],[00],[FF],[00],[00],[00],[00],[00],20:10:15:23:50:841</v>
      </c>
      <c r="S27" t="s">
        <v>2259</v>
      </c>
      <c r="T27" t="s">
        <v>2252</v>
      </c>
      <c r="U27" t="s">
        <v>2258</v>
      </c>
      <c r="V27" t="s">
        <v>2252</v>
      </c>
      <c r="W27" t="s">
        <v>2252</v>
      </c>
      <c r="X27" t="s">
        <v>2252</v>
      </c>
      <c r="Y27" t="s">
        <v>2252</v>
      </c>
      <c r="Z27" t="s">
        <v>2252</v>
      </c>
      <c r="AA27" t="s">
        <v>2551</v>
      </c>
      <c r="AD27" t="str">
        <f t="shared" si="1"/>
        <v>[03],[00],[FF],[00],[00],[00],[00],[00],20:10:16:41:55:893</v>
      </c>
    </row>
    <row r="28" spans="1:30" x14ac:dyDescent="0.3">
      <c r="A28" t="s">
        <v>2250</v>
      </c>
      <c r="B28" t="s">
        <v>2251</v>
      </c>
      <c r="C28" t="s">
        <v>2252</v>
      </c>
      <c r="D28" t="s">
        <v>2282</v>
      </c>
      <c r="E28" t="s">
        <v>2283</v>
      </c>
      <c r="F28" t="s">
        <v>2268</v>
      </c>
      <c r="G28" t="s">
        <v>2284</v>
      </c>
      <c r="H28" t="s">
        <v>2275</v>
      </c>
      <c r="I28" t="s">
        <v>119</v>
      </c>
      <c r="L28" t="str">
        <f t="shared" si="0"/>
        <v>[01],[5C],[00],[0D],[1D],[63],[15],[BB],20:10:15:23:50:841</v>
      </c>
      <c r="S28" t="s">
        <v>2250</v>
      </c>
      <c r="T28" t="s">
        <v>2251</v>
      </c>
      <c r="U28" t="s">
        <v>2252</v>
      </c>
      <c r="V28" t="s">
        <v>2352</v>
      </c>
      <c r="W28" t="s">
        <v>2500</v>
      </c>
      <c r="X28" t="s">
        <v>2266</v>
      </c>
      <c r="Y28" t="s">
        <v>2287</v>
      </c>
      <c r="Z28" t="s">
        <v>2387</v>
      </c>
      <c r="AA28" t="s">
        <v>2551</v>
      </c>
      <c r="AD28" t="str">
        <f t="shared" si="1"/>
        <v>[01],[5C],[00],[2C],[0A],[61],[0F],[B1],20:10:16:41:55:893</v>
      </c>
    </row>
    <row r="29" spans="1:30" x14ac:dyDescent="0.3">
      <c r="A29" t="s">
        <v>2257</v>
      </c>
      <c r="B29" t="s">
        <v>2252</v>
      </c>
      <c r="C29" t="s">
        <v>2258</v>
      </c>
      <c r="D29" t="s">
        <v>2252</v>
      </c>
      <c r="E29" t="s">
        <v>2252</v>
      </c>
      <c r="F29" t="s">
        <v>2252</v>
      </c>
      <c r="G29" t="s">
        <v>2252</v>
      </c>
      <c r="H29" t="s">
        <v>2252</v>
      </c>
      <c r="I29" t="s">
        <v>120</v>
      </c>
      <c r="L29" t="str">
        <f t="shared" si="0"/>
        <v>[02],[00],[FF],[00],[00],[00],[00],[00],20:10:15:23:50:869</v>
      </c>
      <c r="S29" t="s">
        <v>2257</v>
      </c>
      <c r="T29" t="s">
        <v>2252</v>
      </c>
      <c r="U29" t="s">
        <v>2258</v>
      </c>
      <c r="V29" t="s">
        <v>2252</v>
      </c>
      <c r="W29" t="s">
        <v>2252</v>
      </c>
      <c r="X29" t="s">
        <v>2252</v>
      </c>
      <c r="Y29" t="s">
        <v>2252</v>
      </c>
      <c r="Z29" t="s">
        <v>2252</v>
      </c>
      <c r="AA29" t="s">
        <v>2552</v>
      </c>
      <c r="AD29" t="str">
        <f t="shared" si="1"/>
        <v>[02],[00],[FF],[00],[00],[00],[00],[00],20:10:16:41:55:906</v>
      </c>
    </row>
    <row r="30" spans="1:30" x14ac:dyDescent="0.3">
      <c r="A30" t="s">
        <v>2259</v>
      </c>
      <c r="B30" t="s">
        <v>2252</v>
      </c>
      <c r="C30" t="s">
        <v>2258</v>
      </c>
      <c r="D30" t="s">
        <v>2252</v>
      </c>
      <c r="E30" t="s">
        <v>2252</v>
      </c>
      <c r="F30" t="s">
        <v>2252</v>
      </c>
      <c r="G30" t="s">
        <v>2252</v>
      </c>
      <c r="H30" t="s">
        <v>2252</v>
      </c>
      <c r="I30" t="s">
        <v>120</v>
      </c>
      <c r="L30" t="str">
        <f t="shared" si="0"/>
        <v>[03],[00],[FF],[00],[00],[00],[00],[00],20:10:15:23:50:869</v>
      </c>
      <c r="S30" t="s">
        <v>2259</v>
      </c>
      <c r="T30" t="s">
        <v>2252</v>
      </c>
      <c r="U30" t="s">
        <v>2258</v>
      </c>
      <c r="V30" t="s">
        <v>2252</v>
      </c>
      <c r="W30" t="s">
        <v>2252</v>
      </c>
      <c r="X30" t="s">
        <v>2252</v>
      </c>
      <c r="Y30" t="s">
        <v>2252</v>
      </c>
      <c r="Z30" t="s">
        <v>2252</v>
      </c>
      <c r="AA30" t="s">
        <v>2552</v>
      </c>
      <c r="AD30" t="str">
        <f t="shared" si="1"/>
        <v>[03],[00],[FF],[00],[00],[00],[00],[00],20:10:16:41:55:906</v>
      </c>
    </row>
    <row r="31" spans="1:30" x14ac:dyDescent="0.3">
      <c r="A31" t="s">
        <v>2250</v>
      </c>
      <c r="B31" t="s">
        <v>2265</v>
      </c>
      <c r="C31" t="s">
        <v>2252</v>
      </c>
      <c r="D31" t="s">
        <v>2285</v>
      </c>
      <c r="E31" t="s">
        <v>2286</v>
      </c>
      <c r="F31" t="s">
        <v>2254</v>
      </c>
      <c r="G31" t="s">
        <v>2267</v>
      </c>
      <c r="H31" t="s">
        <v>2275</v>
      </c>
      <c r="I31" t="s">
        <v>120</v>
      </c>
      <c r="L31" t="str">
        <f t="shared" si="0"/>
        <v>[01],[5D],[00],[0E],[27],[60],[16],[BB],20:10:15:23:50:869</v>
      </c>
      <c r="S31" t="s">
        <v>2250</v>
      </c>
      <c r="T31" t="s">
        <v>2251</v>
      </c>
      <c r="U31" t="s">
        <v>2252</v>
      </c>
      <c r="V31" t="s">
        <v>2306</v>
      </c>
      <c r="W31" t="s">
        <v>2500</v>
      </c>
      <c r="X31" t="s">
        <v>2386</v>
      </c>
      <c r="Y31" t="s">
        <v>2287</v>
      </c>
      <c r="Z31" t="s">
        <v>2256</v>
      </c>
      <c r="AA31" t="s">
        <v>2552</v>
      </c>
      <c r="AD31" t="str">
        <f t="shared" si="1"/>
        <v>[01],[5C],[00],[2D],[0A],[62],[0F],[B2],20:10:16:41:55:906</v>
      </c>
    </row>
    <row r="32" spans="1:30" x14ac:dyDescent="0.3">
      <c r="A32" t="s">
        <v>2257</v>
      </c>
      <c r="B32" t="s">
        <v>2252</v>
      </c>
      <c r="C32" t="s">
        <v>2258</v>
      </c>
      <c r="D32" t="s">
        <v>2252</v>
      </c>
      <c r="E32" t="s">
        <v>2252</v>
      </c>
      <c r="F32" t="s">
        <v>2252</v>
      </c>
      <c r="G32" t="s">
        <v>2252</v>
      </c>
      <c r="H32" t="s">
        <v>2252</v>
      </c>
      <c r="I32" t="s">
        <v>122</v>
      </c>
      <c r="L32" t="str">
        <f t="shared" si="0"/>
        <v>[02],[00],[FF],[00],[00],[00],[00],[00],20:10:15:23:50:889</v>
      </c>
      <c r="S32" t="s">
        <v>2257</v>
      </c>
      <c r="T32" t="s">
        <v>2251</v>
      </c>
      <c r="U32" t="s">
        <v>2252</v>
      </c>
      <c r="V32" t="s">
        <v>2316</v>
      </c>
      <c r="W32" t="s">
        <v>2465</v>
      </c>
      <c r="X32" t="s">
        <v>2279</v>
      </c>
      <c r="Y32" t="s">
        <v>2320</v>
      </c>
      <c r="Z32" t="s">
        <v>2333</v>
      </c>
      <c r="AA32" t="s">
        <v>2553</v>
      </c>
      <c r="AD32" t="str">
        <f t="shared" si="1"/>
        <v>[02],[5C],[00],[2F],[E8],[65],[C4],[D9],20:10:16:41:57:357</v>
      </c>
    </row>
    <row r="33" spans="1:30" x14ac:dyDescent="0.3">
      <c r="A33" t="s">
        <v>2259</v>
      </c>
      <c r="B33" t="s">
        <v>2252</v>
      </c>
      <c r="C33" t="s">
        <v>2258</v>
      </c>
      <c r="D33" t="s">
        <v>2252</v>
      </c>
      <c r="E33" t="s">
        <v>2252</v>
      </c>
      <c r="F33" t="s">
        <v>2252</v>
      </c>
      <c r="G33" t="s">
        <v>2252</v>
      </c>
      <c r="H33" t="s">
        <v>2252</v>
      </c>
      <c r="I33" t="s">
        <v>122</v>
      </c>
      <c r="L33" t="str">
        <f t="shared" si="0"/>
        <v>[03],[00],[FF],[00],[00],[00],[00],[00],20:10:15:23:50:889</v>
      </c>
      <c r="S33" t="s">
        <v>2259</v>
      </c>
      <c r="T33" t="s">
        <v>2252</v>
      </c>
      <c r="U33" t="s">
        <v>2258</v>
      </c>
      <c r="V33" t="s">
        <v>2252</v>
      </c>
      <c r="W33" t="s">
        <v>2252</v>
      </c>
      <c r="X33" t="s">
        <v>2252</v>
      </c>
      <c r="Y33" t="s">
        <v>2252</v>
      </c>
      <c r="Z33" t="s">
        <v>2252</v>
      </c>
      <c r="AA33" t="s">
        <v>2554</v>
      </c>
      <c r="AD33" t="str">
        <f t="shared" si="1"/>
        <v>[03],[00],[FF],[00],[00],[00],[00],[00],20:10:16:41:57:368</v>
      </c>
    </row>
    <row r="34" spans="1:30" x14ac:dyDescent="0.3">
      <c r="A34" t="s">
        <v>2250</v>
      </c>
      <c r="B34" t="s">
        <v>2251</v>
      </c>
      <c r="C34" t="s">
        <v>2252</v>
      </c>
      <c r="D34" t="s">
        <v>2287</v>
      </c>
      <c r="E34" t="s">
        <v>2288</v>
      </c>
      <c r="F34" t="s">
        <v>2251</v>
      </c>
      <c r="G34" t="s">
        <v>2274</v>
      </c>
      <c r="H34" t="s">
        <v>2289</v>
      </c>
      <c r="I34" t="s">
        <v>122</v>
      </c>
      <c r="L34" t="str">
        <f t="shared" si="0"/>
        <v>[01],[5C],[00],[0F],[32],[5C],[18],[BE],20:10:15:23:50:889</v>
      </c>
      <c r="S34" t="s">
        <v>2250</v>
      </c>
      <c r="T34" t="s">
        <v>2252</v>
      </c>
      <c r="U34" t="s">
        <v>2258</v>
      </c>
      <c r="V34" t="s">
        <v>2252</v>
      </c>
      <c r="W34" t="s">
        <v>2252</v>
      </c>
      <c r="X34" t="s">
        <v>2252</v>
      </c>
      <c r="Y34" t="s">
        <v>2252</v>
      </c>
      <c r="Z34" t="s">
        <v>2252</v>
      </c>
      <c r="AA34" t="s">
        <v>2554</v>
      </c>
      <c r="AD34" t="str">
        <f t="shared" si="1"/>
        <v>[01],[00],[FF],[00],[00],[00],[00],[00],20:10:16:41:57:368</v>
      </c>
    </row>
    <row r="35" spans="1:30" x14ac:dyDescent="0.3">
      <c r="A35" t="s">
        <v>2257</v>
      </c>
      <c r="B35" t="s">
        <v>2252</v>
      </c>
      <c r="C35" t="s">
        <v>2258</v>
      </c>
      <c r="D35" t="s">
        <v>2252</v>
      </c>
      <c r="E35" t="s">
        <v>2252</v>
      </c>
      <c r="F35" t="s">
        <v>2252</v>
      </c>
      <c r="G35" t="s">
        <v>2252</v>
      </c>
      <c r="H35" t="s">
        <v>2252</v>
      </c>
      <c r="I35" t="s">
        <v>124</v>
      </c>
      <c r="L35" t="str">
        <f t="shared" si="0"/>
        <v>[02],[00],[FF],[00],[00],[00],[00],[00],20:10:15:23:50:991</v>
      </c>
      <c r="S35" t="s">
        <v>2257</v>
      </c>
      <c r="T35" t="s">
        <v>2251</v>
      </c>
      <c r="U35" t="s">
        <v>2252</v>
      </c>
      <c r="V35" t="s">
        <v>2322</v>
      </c>
      <c r="W35" t="s">
        <v>2465</v>
      </c>
      <c r="X35" t="s">
        <v>2279</v>
      </c>
      <c r="Y35" t="s">
        <v>2320</v>
      </c>
      <c r="Z35" t="s">
        <v>2354</v>
      </c>
      <c r="AA35" t="s">
        <v>2554</v>
      </c>
      <c r="AD35" t="str">
        <f t="shared" si="1"/>
        <v>[02],[5C],[00],[30],[E8],[65],[C4],[D8],20:10:16:41:57:368</v>
      </c>
    </row>
    <row r="36" spans="1:30" x14ac:dyDescent="0.3">
      <c r="A36" t="s">
        <v>2259</v>
      </c>
      <c r="B36" t="s">
        <v>2252</v>
      </c>
      <c r="C36" t="s">
        <v>2258</v>
      </c>
      <c r="D36" t="s">
        <v>2252</v>
      </c>
      <c r="E36" t="s">
        <v>2252</v>
      </c>
      <c r="F36" t="s">
        <v>2252</v>
      </c>
      <c r="G36" t="s">
        <v>2252</v>
      </c>
      <c r="H36" t="s">
        <v>2252</v>
      </c>
      <c r="I36" t="s">
        <v>124</v>
      </c>
      <c r="L36" t="str">
        <f t="shared" si="0"/>
        <v>[03],[00],[FF],[00],[00],[00],[00],[00],20:10:15:23:50:991</v>
      </c>
      <c r="S36" t="s">
        <v>2259</v>
      </c>
      <c r="T36" t="s">
        <v>2252</v>
      </c>
      <c r="U36" t="s">
        <v>2258</v>
      </c>
      <c r="V36" t="s">
        <v>2252</v>
      </c>
      <c r="W36" t="s">
        <v>2252</v>
      </c>
      <c r="X36" t="s">
        <v>2252</v>
      </c>
      <c r="Y36" t="s">
        <v>2252</v>
      </c>
      <c r="Z36" t="s">
        <v>2252</v>
      </c>
      <c r="AA36" t="s">
        <v>2555</v>
      </c>
      <c r="AD36" t="str">
        <f t="shared" si="1"/>
        <v>[03],[00],[FF],[00],[00],[00],[00],[00],20:10:16:41:57:382</v>
      </c>
    </row>
    <row r="37" spans="1:30" x14ac:dyDescent="0.3">
      <c r="A37" t="s">
        <v>2250</v>
      </c>
      <c r="B37" t="s">
        <v>2251</v>
      </c>
      <c r="C37" t="s">
        <v>2252</v>
      </c>
      <c r="D37" t="s">
        <v>2290</v>
      </c>
      <c r="E37" t="s">
        <v>2291</v>
      </c>
      <c r="F37" t="s">
        <v>2292</v>
      </c>
      <c r="G37" t="s">
        <v>2293</v>
      </c>
      <c r="H37" t="s">
        <v>2294</v>
      </c>
      <c r="I37" t="s">
        <v>124</v>
      </c>
      <c r="L37" t="str">
        <f t="shared" si="0"/>
        <v>[01],[5C],[00],[10],[39],[59],[1B],[C1],20:10:15:23:50:991</v>
      </c>
      <c r="S37" t="s">
        <v>2250</v>
      </c>
      <c r="T37" t="s">
        <v>2252</v>
      </c>
      <c r="U37" t="s">
        <v>2258</v>
      </c>
      <c r="V37" t="s">
        <v>2252</v>
      </c>
      <c r="W37" t="s">
        <v>2252</v>
      </c>
      <c r="X37" t="s">
        <v>2252</v>
      </c>
      <c r="Y37" t="s">
        <v>2252</v>
      </c>
      <c r="Z37" t="s">
        <v>2252</v>
      </c>
      <c r="AA37" t="s">
        <v>2555</v>
      </c>
      <c r="AD37" t="str">
        <f t="shared" si="1"/>
        <v>[01],[00],[FF],[00],[00],[00],[00],[00],20:10:16:41:57:382</v>
      </c>
    </row>
    <row r="38" spans="1:30" x14ac:dyDescent="0.3">
      <c r="A38" t="s">
        <v>2257</v>
      </c>
      <c r="B38" t="s">
        <v>2252</v>
      </c>
      <c r="C38" t="s">
        <v>2258</v>
      </c>
      <c r="D38" t="s">
        <v>2252</v>
      </c>
      <c r="E38" t="s">
        <v>2252</v>
      </c>
      <c r="F38" t="s">
        <v>2252</v>
      </c>
      <c r="G38" t="s">
        <v>2252</v>
      </c>
      <c r="H38" t="s">
        <v>2252</v>
      </c>
      <c r="I38" t="s">
        <v>125</v>
      </c>
      <c r="L38" t="str">
        <f t="shared" si="0"/>
        <v>[02],[00],[FF],[00],[00],[00],[00],[00],20:10:15:23:51:011</v>
      </c>
      <c r="S38" t="s">
        <v>2257</v>
      </c>
      <c r="T38" t="s">
        <v>2397</v>
      </c>
      <c r="U38" t="s">
        <v>2252</v>
      </c>
      <c r="V38" t="s">
        <v>2319</v>
      </c>
      <c r="W38" t="s">
        <v>2491</v>
      </c>
      <c r="X38" t="s">
        <v>2279</v>
      </c>
      <c r="Y38" t="s">
        <v>2320</v>
      </c>
      <c r="Z38" t="s">
        <v>2354</v>
      </c>
      <c r="AA38" t="s">
        <v>2555</v>
      </c>
      <c r="AD38" t="str">
        <f t="shared" si="1"/>
        <v>[02],[5B],[00],[31],[EA],[65],[C4],[D8],20:10:16:41:57:382</v>
      </c>
    </row>
    <row r="39" spans="1:30" x14ac:dyDescent="0.3">
      <c r="A39" t="s">
        <v>2259</v>
      </c>
      <c r="B39" t="s">
        <v>2252</v>
      </c>
      <c r="C39" t="s">
        <v>2258</v>
      </c>
      <c r="D39" t="s">
        <v>2252</v>
      </c>
      <c r="E39" t="s">
        <v>2252</v>
      </c>
      <c r="F39" t="s">
        <v>2252</v>
      </c>
      <c r="G39" t="s">
        <v>2252</v>
      </c>
      <c r="H39" t="s">
        <v>2252</v>
      </c>
      <c r="I39" t="s">
        <v>125</v>
      </c>
      <c r="L39" t="str">
        <f t="shared" si="0"/>
        <v>[03],[00],[FF],[00],[00],[00],[00],[00],20:10:15:23:51:011</v>
      </c>
      <c r="S39" t="s">
        <v>2259</v>
      </c>
      <c r="T39" t="s">
        <v>2252</v>
      </c>
      <c r="U39" t="s">
        <v>2258</v>
      </c>
      <c r="V39" t="s">
        <v>2252</v>
      </c>
      <c r="W39" t="s">
        <v>2252</v>
      </c>
      <c r="X39" t="s">
        <v>2252</v>
      </c>
      <c r="Y39" t="s">
        <v>2252</v>
      </c>
      <c r="Z39" t="s">
        <v>2252</v>
      </c>
      <c r="AA39" t="s">
        <v>2556</v>
      </c>
      <c r="AD39" t="str">
        <f t="shared" si="1"/>
        <v>[03],[00],[FF],[00],[00],[00],[00],[00],20:10:16:41:57:435</v>
      </c>
    </row>
    <row r="40" spans="1:30" x14ac:dyDescent="0.3">
      <c r="A40" t="s">
        <v>2250</v>
      </c>
      <c r="B40" t="s">
        <v>2265</v>
      </c>
      <c r="C40" t="s">
        <v>2252</v>
      </c>
      <c r="D40" t="s">
        <v>2295</v>
      </c>
      <c r="E40" t="s">
        <v>2296</v>
      </c>
      <c r="F40" t="s">
        <v>2297</v>
      </c>
      <c r="G40" t="s">
        <v>2283</v>
      </c>
      <c r="H40" t="s">
        <v>2298</v>
      </c>
      <c r="I40" t="s">
        <v>125</v>
      </c>
      <c r="L40" t="str">
        <f t="shared" si="0"/>
        <v>[01],[5D],[00],[11],[3D],[56],[1D],[C2],20:10:15:23:51:011</v>
      </c>
      <c r="S40" t="s">
        <v>2250</v>
      </c>
      <c r="T40" t="s">
        <v>2252</v>
      </c>
      <c r="U40" t="s">
        <v>2258</v>
      </c>
      <c r="V40" t="s">
        <v>2252</v>
      </c>
      <c r="W40" t="s">
        <v>2252</v>
      </c>
      <c r="X40" t="s">
        <v>2252</v>
      </c>
      <c r="Y40" t="s">
        <v>2252</v>
      </c>
      <c r="Z40" t="s">
        <v>2252</v>
      </c>
      <c r="AA40" t="s">
        <v>2556</v>
      </c>
      <c r="AD40" t="str">
        <f t="shared" si="1"/>
        <v>[01],[00],[FF],[00],[00],[00],[00],[00],20:10:16:41:57:435</v>
      </c>
    </row>
    <row r="41" spans="1:30" x14ac:dyDescent="0.3">
      <c r="A41" t="s">
        <v>2257</v>
      </c>
      <c r="B41" t="s">
        <v>2252</v>
      </c>
      <c r="C41" t="s">
        <v>2258</v>
      </c>
      <c r="D41" t="s">
        <v>2252</v>
      </c>
      <c r="E41" t="s">
        <v>2252</v>
      </c>
      <c r="F41" t="s">
        <v>2252</v>
      </c>
      <c r="G41" t="s">
        <v>2252</v>
      </c>
      <c r="H41" t="s">
        <v>2252</v>
      </c>
      <c r="I41" t="s">
        <v>127</v>
      </c>
      <c r="L41" t="str">
        <f t="shared" si="0"/>
        <v>[02],[00],[FF],[00],[00],[00],[00],[00],20:10:15:23:51:041</v>
      </c>
      <c r="S41" t="s">
        <v>2257</v>
      </c>
      <c r="T41" t="s">
        <v>2251</v>
      </c>
      <c r="U41" t="s">
        <v>2252</v>
      </c>
      <c r="V41" t="s">
        <v>2288</v>
      </c>
      <c r="W41" t="s">
        <v>2491</v>
      </c>
      <c r="X41" t="s">
        <v>2270</v>
      </c>
      <c r="Y41" t="s">
        <v>2483</v>
      </c>
      <c r="Z41" t="s">
        <v>2354</v>
      </c>
      <c r="AA41" t="s">
        <v>2556</v>
      </c>
      <c r="AD41" t="str">
        <f t="shared" si="1"/>
        <v>[02],[5C],[00],[32],[EA],[66],[C5],[D8],20:10:16:41:57:435</v>
      </c>
    </row>
    <row r="42" spans="1:30" x14ac:dyDescent="0.3">
      <c r="A42" t="s">
        <v>2259</v>
      </c>
      <c r="B42" t="s">
        <v>2265</v>
      </c>
      <c r="C42" t="s">
        <v>2252</v>
      </c>
      <c r="D42" t="s">
        <v>2299</v>
      </c>
      <c r="E42" t="s">
        <v>2300</v>
      </c>
      <c r="F42" t="s">
        <v>2301</v>
      </c>
      <c r="G42" t="s">
        <v>2302</v>
      </c>
      <c r="H42" t="s">
        <v>2303</v>
      </c>
      <c r="I42" t="s">
        <v>127</v>
      </c>
      <c r="L42" t="str">
        <f t="shared" si="0"/>
        <v>[03],[5D],[00],[14],[D1],[95],[E7],[29],20:10:15:23:51:041</v>
      </c>
      <c r="S42" t="s">
        <v>2259</v>
      </c>
      <c r="T42" t="s">
        <v>2252</v>
      </c>
      <c r="U42" t="s">
        <v>2258</v>
      </c>
      <c r="V42" t="s">
        <v>2252</v>
      </c>
      <c r="W42" t="s">
        <v>2252</v>
      </c>
      <c r="X42" t="s">
        <v>2252</v>
      </c>
      <c r="Y42" t="s">
        <v>2252</v>
      </c>
      <c r="Z42" t="s">
        <v>2252</v>
      </c>
      <c r="AA42" t="s">
        <v>2557</v>
      </c>
      <c r="AD42" t="str">
        <f t="shared" si="1"/>
        <v>[03],[00],[FF],[00],[00],[00],[00],[00],20:10:16:41:57:442</v>
      </c>
    </row>
    <row r="43" spans="1:30" x14ac:dyDescent="0.3">
      <c r="A43" t="s">
        <v>2250</v>
      </c>
      <c r="B43" t="s">
        <v>2265</v>
      </c>
      <c r="C43" t="s">
        <v>2252</v>
      </c>
      <c r="D43" t="s">
        <v>2299</v>
      </c>
      <c r="E43" t="s">
        <v>2263</v>
      </c>
      <c r="F43" t="s">
        <v>2292</v>
      </c>
      <c r="G43" t="s">
        <v>2304</v>
      </c>
      <c r="H43" t="s">
        <v>2305</v>
      </c>
      <c r="I43" t="s">
        <v>128</v>
      </c>
      <c r="L43" t="str">
        <f t="shared" si="0"/>
        <v>[01],[5D],[00],[14],[34],[59],[1E],[BF],20:10:15:23:51:085</v>
      </c>
      <c r="S43" t="s">
        <v>2250</v>
      </c>
      <c r="T43" t="s">
        <v>2252</v>
      </c>
      <c r="U43" t="s">
        <v>2258</v>
      </c>
      <c r="V43" t="s">
        <v>2252</v>
      </c>
      <c r="W43" t="s">
        <v>2252</v>
      </c>
      <c r="X43" t="s">
        <v>2252</v>
      </c>
      <c r="Y43" t="s">
        <v>2252</v>
      </c>
      <c r="Z43" t="s">
        <v>2252</v>
      </c>
      <c r="AA43" t="s">
        <v>2557</v>
      </c>
      <c r="AD43" t="str">
        <f t="shared" si="1"/>
        <v>[01],[00],[FF],[00],[00],[00],[00],[00],20:10:16:41:57:442</v>
      </c>
    </row>
    <row r="44" spans="1:30" x14ac:dyDescent="0.3">
      <c r="A44" t="s">
        <v>2257</v>
      </c>
      <c r="B44" t="s">
        <v>2251</v>
      </c>
      <c r="C44" t="s">
        <v>2252</v>
      </c>
      <c r="D44" t="s">
        <v>2284</v>
      </c>
      <c r="E44" t="s">
        <v>2306</v>
      </c>
      <c r="F44" t="s">
        <v>2274</v>
      </c>
      <c r="G44" t="s">
        <v>2307</v>
      </c>
      <c r="H44" t="s">
        <v>2262</v>
      </c>
      <c r="I44" t="s">
        <v>130</v>
      </c>
      <c r="L44" t="str">
        <f t="shared" si="0"/>
        <v>[02],[5C],[00],[15],[2D],[18],[73],[F2],20:10:15:23:51:095</v>
      </c>
      <c r="S44" t="s">
        <v>2257</v>
      </c>
      <c r="T44" t="s">
        <v>2251</v>
      </c>
      <c r="U44" t="s">
        <v>2252</v>
      </c>
      <c r="V44" t="s">
        <v>2349</v>
      </c>
      <c r="W44" t="s">
        <v>2463</v>
      </c>
      <c r="X44" t="s">
        <v>2270</v>
      </c>
      <c r="Y44" t="s">
        <v>2483</v>
      </c>
      <c r="Z44" t="s">
        <v>2453</v>
      </c>
      <c r="AA44" t="s">
        <v>2557</v>
      </c>
      <c r="AD44" t="str">
        <f t="shared" si="1"/>
        <v>[02],[5C],[00],[33],[EB],[66],[C5],[D7],20:10:16:41:57:442</v>
      </c>
    </row>
    <row r="45" spans="1:30" x14ac:dyDescent="0.3">
      <c r="A45" t="s">
        <v>2259</v>
      </c>
      <c r="B45" t="s">
        <v>2252</v>
      </c>
      <c r="C45" t="s">
        <v>2258</v>
      </c>
      <c r="D45" t="s">
        <v>2252</v>
      </c>
      <c r="E45" t="s">
        <v>2252</v>
      </c>
      <c r="F45" t="s">
        <v>2252</v>
      </c>
      <c r="G45" t="s">
        <v>2252</v>
      </c>
      <c r="H45" t="s">
        <v>2252</v>
      </c>
      <c r="I45" t="s">
        <v>131</v>
      </c>
      <c r="L45" t="str">
        <f t="shared" si="0"/>
        <v>[03],[00],[FF],[00],[00],[00],[00],[00],20:10:15:23:51:101</v>
      </c>
      <c r="S45" t="s">
        <v>2259</v>
      </c>
      <c r="T45" t="s">
        <v>2252</v>
      </c>
      <c r="U45" t="s">
        <v>2258</v>
      </c>
      <c r="V45" t="s">
        <v>2252</v>
      </c>
      <c r="W45" t="s">
        <v>2252</v>
      </c>
      <c r="X45" t="s">
        <v>2252</v>
      </c>
      <c r="Y45" t="s">
        <v>2252</v>
      </c>
      <c r="Z45" t="s">
        <v>2252</v>
      </c>
      <c r="AA45" t="s">
        <v>2558</v>
      </c>
      <c r="AD45" t="str">
        <f t="shared" si="1"/>
        <v>[03],[00],[FF],[00],[00],[00],[00],[00],20:10:16:41:57:449</v>
      </c>
    </row>
    <row r="46" spans="1:30" x14ac:dyDescent="0.3">
      <c r="A46" t="s">
        <v>2250</v>
      </c>
      <c r="B46" t="s">
        <v>2252</v>
      </c>
      <c r="C46" t="s">
        <v>2258</v>
      </c>
      <c r="D46" t="s">
        <v>2252</v>
      </c>
      <c r="E46" t="s">
        <v>2252</v>
      </c>
      <c r="F46" t="s">
        <v>2252</v>
      </c>
      <c r="G46" t="s">
        <v>2252</v>
      </c>
      <c r="H46" t="s">
        <v>2252</v>
      </c>
      <c r="I46" t="s">
        <v>131</v>
      </c>
      <c r="L46" t="str">
        <f t="shared" si="0"/>
        <v>[01],[00],[FF],[00],[00],[00],[00],[00],20:10:15:23:51:101</v>
      </c>
      <c r="S46" t="s">
        <v>2250</v>
      </c>
      <c r="T46" t="s">
        <v>2252</v>
      </c>
      <c r="U46" t="s">
        <v>2258</v>
      </c>
      <c r="V46" t="s">
        <v>2252</v>
      </c>
      <c r="W46" t="s">
        <v>2252</v>
      </c>
      <c r="X46" t="s">
        <v>2252</v>
      </c>
      <c r="Y46" t="s">
        <v>2252</v>
      </c>
      <c r="Z46" t="s">
        <v>2252</v>
      </c>
      <c r="AA46" t="s">
        <v>2558</v>
      </c>
      <c r="AD46" t="str">
        <f t="shared" si="1"/>
        <v>[01],[00],[FF],[00],[00],[00],[00],[00],20:10:16:41:57:449</v>
      </c>
    </row>
    <row r="47" spans="1:30" x14ac:dyDescent="0.3">
      <c r="A47" t="s">
        <v>2257</v>
      </c>
      <c r="B47" t="s">
        <v>2265</v>
      </c>
      <c r="C47" t="s">
        <v>2252</v>
      </c>
      <c r="D47" t="s">
        <v>2255</v>
      </c>
      <c r="E47" t="s">
        <v>2308</v>
      </c>
      <c r="F47" t="s">
        <v>2309</v>
      </c>
      <c r="G47" t="s">
        <v>2310</v>
      </c>
      <c r="H47" t="s">
        <v>2311</v>
      </c>
      <c r="I47" t="s">
        <v>131</v>
      </c>
      <c r="L47" t="str">
        <f t="shared" si="0"/>
        <v>[02],[5D],[00],[17],[22],[26],[70],[E4],20:10:15:23:51:101</v>
      </c>
      <c r="S47" t="s">
        <v>2257</v>
      </c>
      <c r="T47" t="s">
        <v>2251</v>
      </c>
      <c r="U47" t="s">
        <v>2252</v>
      </c>
      <c r="V47" t="s">
        <v>2263</v>
      </c>
      <c r="W47" t="s">
        <v>2463</v>
      </c>
      <c r="X47" t="s">
        <v>2270</v>
      </c>
      <c r="Y47" t="s">
        <v>2483</v>
      </c>
      <c r="Z47" t="s">
        <v>2354</v>
      </c>
      <c r="AA47" t="s">
        <v>2558</v>
      </c>
      <c r="AD47" t="str">
        <f t="shared" si="1"/>
        <v>[02],[5C],[00],[34],[EB],[66],[C5],[D8],20:10:16:41:57:449</v>
      </c>
    </row>
    <row r="48" spans="1:30" x14ac:dyDescent="0.3">
      <c r="A48" t="s">
        <v>2259</v>
      </c>
      <c r="B48" t="s">
        <v>2252</v>
      </c>
      <c r="C48" t="s">
        <v>2258</v>
      </c>
      <c r="D48" t="s">
        <v>2252</v>
      </c>
      <c r="E48" t="s">
        <v>2252</v>
      </c>
      <c r="F48" t="s">
        <v>2252</v>
      </c>
      <c r="G48" t="s">
        <v>2252</v>
      </c>
      <c r="H48" t="s">
        <v>2252</v>
      </c>
      <c r="I48" t="s">
        <v>133</v>
      </c>
      <c r="L48" t="str">
        <f t="shared" si="0"/>
        <v>[03],[00],[FF],[00],[00],[00],[00],[00],20:10:15:23:51:161</v>
      </c>
      <c r="S48" t="s">
        <v>2259</v>
      </c>
      <c r="T48" t="s">
        <v>2252</v>
      </c>
      <c r="U48" t="s">
        <v>2258</v>
      </c>
      <c r="V48" t="s">
        <v>2252</v>
      </c>
      <c r="W48" t="s">
        <v>2252</v>
      </c>
      <c r="X48" t="s">
        <v>2252</v>
      </c>
      <c r="Y48" t="s">
        <v>2252</v>
      </c>
      <c r="Z48" t="s">
        <v>2252</v>
      </c>
      <c r="AA48" t="s">
        <v>2559</v>
      </c>
      <c r="AD48" t="str">
        <f t="shared" si="1"/>
        <v>[03],[00],[FF],[00],[00],[00],[00],[00],20:10:16:41:57:456</v>
      </c>
    </row>
    <row r="49" spans="1:30" x14ac:dyDescent="0.3">
      <c r="A49" t="s">
        <v>2250</v>
      </c>
      <c r="B49" t="s">
        <v>2252</v>
      </c>
      <c r="C49" t="s">
        <v>2258</v>
      </c>
      <c r="D49" t="s">
        <v>2252</v>
      </c>
      <c r="E49" t="s">
        <v>2252</v>
      </c>
      <c r="F49" t="s">
        <v>2252</v>
      </c>
      <c r="G49" t="s">
        <v>2252</v>
      </c>
      <c r="H49" t="s">
        <v>2252</v>
      </c>
      <c r="I49" t="s">
        <v>133</v>
      </c>
      <c r="L49" t="str">
        <f t="shared" si="0"/>
        <v>[01],[00],[FF],[00],[00],[00],[00],[00],20:10:15:23:51:161</v>
      </c>
      <c r="S49" t="s">
        <v>2250</v>
      </c>
      <c r="T49" t="s">
        <v>2252</v>
      </c>
      <c r="U49" t="s">
        <v>2258</v>
      </c>
      <c r="V49" t="s">
        <v>2252</v>
      </c>
      <c r="W49" t="s">
        <v>2252</v>
      </c>
      <c r="X49" t="s">
        <v>2252</v>
      </c>
      <c r="Y49" t="s">
        <v>2252</v>
      </c>
      <c r="Z49" t="s">
        <v>2252</v>
      </c>
      <c r="AA49" t="s">
        <v>2559</v>
      </c>
      <c r="AD49" t="str">
        <f t="shared" si="1"/>
        <v>[01],[00],[FF],[00],[00],[00],[00],[00],20:10:16:41:57:456</v>
      </c>
    </row>
    <row r="50" spans="1:30" x14ac:dyDescent="0.3">
      <c r="A50" t="s">
        <v>2257</v>
      </c>
      <c r="B50" t="s">
        <v>2265</v>
      </c>
      <c r="C50" t="s">
        <v>2252</v>
      </c>
      <c r="D50" t="s">
        <v>2274</v>
      </c>
      <c r="E50" t="s">
        <v>2312</v>
      </c>
      <c r="F50" t="s">
        <v>2303</v>
      </c>
      <c r="G50" t="s">
        <v>2313</v>
      </c>
      <c r="H50" t="s">
        <v>2314</v>
      </c>
      <c r="I50" t="s">
        <v>133</v>
      </c>
      <c r="L50" t="str">
        <f t="shared" si="0"/>
        <v>[02],[5D],[00],[18],[1F],[29],[6B],[D6],20:10:15:23:51:161</v>
      </c>
      <c r="S50" t="s">
        <v>2257</v>
      </c>
      <c r="T50" t="s">
        <v>2251</v>
      </c>
      <c r="U50" t="s">
        <v>2252</v>
      </c>
      <c r="V50" t="s">
        <v>2355</v>
      </c>
      <c r="W50" t="s">
        <v>2463</v>
      </c>
      <c r="X50" t="s">
        <v>2270</v>
      </c>
      <c r="Y50" t="s">
        <v>2483</v>
      </c>
      <c r="Z50" t="s">
        <v>2354</v>
      </c>
      <c r="AA50" t="s">
        <v>2559</v>
      </c>
      <c r="AD50" t="str">
        <f t="shared" si="1"/>
        <v>[02],[5C],[00],[35],[EB],[66],[C5],[D8],20:10:16:41:57:456</v>
      </c>
    </row>
    <row r="51" spans="1:30" x14ac:dyDescent="0.3">
      <c r="A51" t="s">
        <v>2259</v>
      </c>
      <c r="B51" t="s">
        <v>2252</v>
      </c>
      <c r="C51" t="s">
        <v>2258</v>
      </c>
      <c r="D51" t="s">
        <v>2252</v>
      </c>
      <c r="E51" t="s">
        <v>2252</v>
      </c>
      <c r="F51" t="s">
        <v>2252</v>
      </c>
      <c r="G51" t="s">
        <v>2252</v>
      </c>
      <c r="H51" t="s">
        <v>2252</v>
      </c>
      <c r="I51" t="s">
        <v>135</v>
      </c>
      <c r="L51" t="str">
        <f t="shared" si="0"/>
        <v>[03],[00],[FF],[00],[00],[00],[00],[00],20:10:15:23:51:175</v>
      </c>
      <c r="S51" t="s">
        <v>2259</v>
      </c>
      <c r="T51" t="s">
        <v>2252</v>
      </c>
      <c r="U51" t="s">
        <v>2258</v>
      </c>
      <c r="V51" t="s">
        <v>2252</v>
      </c>
      <c r="W51" t="s">
        <v>2252</v>
      </c>
      <c r="X51" t="s">
        <v>2252</v>
      </c>
      <c r="Y51" t="s">
        <v>2252</v>
      </c>
      <c r="Z51" t="s">
        <v>2252</v>
      </c>
      <c r="AA51" t="s">
        <v>2560</v>
      </c>
      <c r="AD51" t="str">
        <f t="shared" si="1"/>
        <v>[03],[00],[FF],[00],[00],[00],[00],[00],20:10:16:41:57:509</v>
      </c>
    </row>
    <row r="52" spans="1:30" x14ac:dyDescent="0.3">
      <c r="A52" t="s">
        <v>2250</v>
      </c>
      <c r="B52" t="s">
        <v>2252</v>
      </c>
      <c r="C52" t="s">
        <v>2258</v>
      </c>
      <c r="D52" t="s">
        <v>2252</v>
      </c>
      <c r="E52" t="s">
        <v>2252</v>
      </c>
      <c r="F52" t="s">
        <v>2252</v>
      </c>
      <c r="G52" t="s">
        <v>2252</v>
      </c>
      <c r="H52" t="s">
        <v>2252</v>
      </c>
      <c r="I52" t="s">
        <v>135</v>
      </c>
      <c r="L52" t="str">
        <f t="shared" si="0"/>
        <v>[01],[00],[FF],[00],[00],[00],[00],[00],20:10:15:23:51:175</v>
      </c>
      <c r="S52" t="s">
        <v>2250</v>
      </c>
      <c r="T52" t="s">
        <v>2252</v>
      </c>
      <c r="U52" t="s">
        <v>2258</v>
      </c>
      <c r="V52" t="s">
        <v>2252</v>
      </c>
      <c r="W52" t="s">
        <v>2252</v>
      </c>
      <c r="X52" t="s">
        <v>2252</v>
      </c>
      <c r="Y52" t="s">
        <v>2252</v>
      </c>
      <c r="Z52" t="s">
        <v>2252</v>
      </c>
      <c r="AA52" t="s">
        <v>2560</v>
      </c>
      <c r="AD52" t="str">
        <f t="shared" si="1"/>
        <v>[01],[00],[FF],[00],[00],[00],[00],[00],20:10:16:41:57:509</v>
      </c>
    </row>
    <row r="53" spans="1:30" x14ac:dyDescent="0.3">
      <c r="A53" t="s">
        <v>2257</v>
      </c>
      <c r="B53" t="s">
        <v>2265</v>
      </c>
      <c r="C53" t="s">
        <v>2252</v>
      </c>
      <c r="D53" t="s">
        <v>2315</v>
      </c>
      <c r="E53" t="s">
        <v>2315</v>
      </c>
      <c r="F53" t="s">
        <v>2316</v>
      </c>
      <c r="G53" t="s">
        <v>2317</v>
      </c>
      <c r="H53" t="s">
        <v>2318</v>
      </c>
      <c r="I53" t="s">
        <v>135</v>
      </c>
      <c r="L53" t="str">
        <f t="shared" si="0"/>
        <v>[02],[5D],[00],[19],[19],[2F],[68],[D0],20:10:15:23:51:175</v>
      </c>
      <c r="S53" t="s">
        <v>2257</v>
      </c>
      <c r="T53" t="s">
        <v>2251</v>
      </c>
      <c r="U53" t="s">
        <v>2252</v>
      </c>
      <c r="V53" t="s">
        <v>2329</v>
      </c>
      <c r="W53" t="s">
        <v>2491</v>
      </c>
      <c r="X53" t="s">
        <v>2279</v>
      </c>
      <c r="Y53" t="s">
        <v>2483</v>
      </c>
      <c r="Z53" t="s">
        <v>2354</v>
      </c>
      <c r="AA53" t="s">
        <v>2560</v>
      </c>
      <c r="AD53" t="str">
        <f t="shared" si="1"/>
        <v>[02],[5C],[00],[36],[EA],[65],[C5],[D8],20:10:16:41:57:509</v>
      </c>
    </row>
    <row r="54" spans="1:30" x14ac:dyDescent="0.3">
      <c r="A54" t="s">
        <v>2259</v>
      </c>
      <c r="B54" t="s">
        <v>2252</v>
      </c>
      <c r="C54" t="s">
        <v>2258</v>
      </c>
      <c r="D54" t="s">
        <v>2252</v>
      </c>
      <c r="E54" t="s">
        <v>2252</v>
      </c>
      <c r="F54" t="s">
        <v>2252</v>
      </c>
      <c r="G54" t="s">
        <v>2252</v>
      </c>
      <c r="H54" t="s">
        <v>2252</v>
      </c>
      <c r="I54" t="s">
        <v>137</v>
      </c>
      <c r="L54" t="str">
        <f t="shared" si="0"/>
        <v>[03],[00],[FF],[00],[00],[00],[00],[00],20:10:15:23:51:188</v>
      </c>
      <c r="S54" t="s">
        <v>2259</v>
      </c>
      <c r="T54" t="s">
        <v>2252</v>
      </c>
      <c r="U54" t="s">
        <v>2258</v>
      </c>
      <c r="V54" t="s">
        <v>2252</v>
      </c>
      <c r="W54" t="s">
        <v>2252</v>
      </c>
      <c r="X54" t="s">
        <v>2252</v>
      </c>
      <c r="Y54" t="s">
        <v>2252</v>
      </c>
      <c r="Z54" t="s">
        <v>2252</v>
      </c>
      <c r="AA54" t="s">
        <v>2561</v>
      </c>
      <c r="AD54" t="str">
        <f t="shared" si="1"/>
        <v>[03],[00],[FF],[00],[00],[00],[00],[00],20:10:16:41:57:518</v>
      </c>
    </row>
    <row r="55" spans="1:30" x14ac:dyDescent="0.3">
      <c r="A55" t="s">
        <v>2250</v>
      </c>
      <c r="B55" t="s">
        <v>2252</v>
      </c>
      <c r="C55" t="s">
        <v>2258</v>
      </c>
      <c r="D55" t="s">
        <v>2252</v>
      </c>
      <c r="E55" t="s">
        <v>2252</v>
      </c>
      <c r="F55" t="s">
        <v>2252</v>
      </c>
      <c r="G55" t="s">
        <v>2252</v>
      </c>
      <c r="H55" t="s">
        <v>2252</v>
      </c>
      <c r="I55" t="s">
        <v>137</v>
      </c>
      <c r="L55" t="str">
        <f t="shared" si="0"/>
        <v>[01],[00],[FF],[00],[00],[00],[00],[00],20:10:15:23:51:188</v>
      </c>
      <c r="S55" t="s">
        <v>2250</v>
      </c>
      <c r="T55" t="s">
        <v>2252</v>
      </c>
      <c r="U55" t="s">
        <v>2258</v>
      </c>
      <c r="V55" t="s">
        <v>2252</v>
      </c>
      <c r="W55" t="s">
        <v>2252</v>
      </c>
      <c r="X55" t="s">
        <v>2252</v>
      </c>
      <c r="Y55" t="s">
        <v>2252</v>
      </c>
      <c r="Z55" t="s">
        <v>2252</v>
      </c>
      <c r="AA55" t="s">
        <v>2561</v>
      </c>
      <c r="AD55" t="str">
        <f t="shared" si="1"/>
        <v>[01],[00],[FF],[00],[00],[00],[00],[00],20:10:16:41:57:518</v>
      </c>
    </row>
    <row r="56" spans="1:30" x14ac:dyDescent="0.3">
      <c r="A56" t="s">
        <v>2257</v>
      </c>
      <c r="B56" t="s">
        <v>2251</v>
      </c>
      <c r="C56" t="s">
        <v>2252</v>
      </c>
      <c r="D56" t="s">
        <v>2293</v>
      </c>
      <c r="E56" t="s">
        <v>2299</v>
      </c>
      <c r="F56" t="s">
        <v>2319</v>
      </c>
      <c r="G56" t="s">
        <v>2266</v>
      </c>
      <c r="H56" t="s">
        <v>2320</v>
      </c>
      <c r="I56" t="s">
        <v>137</v>
      </c>
      <c r="L56" t="str">
        <f t="shared" si="0"/>
        <v>[02],[5C],[00],[1B],[14],[31],[61],[C4],20:10:15:23:51:188</v>
      </c>
      <c r="S56" t="s">
        <v>2257</v>
      </c>
      <c r="T56" t="s">
        <v>2251</v>
      </c>
      <c r="U56" t="s">
        <v>2252</v>
      </c>
      <c r="V56" t="s">
        <v>2357</v>
      </c>
      <c r="W56" t="s">
        <v>2491</v>
      </c>
      <c r="X56" t="s">
        <v>2279</v>
      </c>
      <c r="Y56" t="s">
        <v>2320</v>
      </c>
      <c r="Z56" t="s">
        <v>2333</v>
      </c>
      <c r="AA56" t="s">
        <v>2561</v>
      </c>
      <c r="AD56" t="str">
        <f t="shared" si="1"/>
        <v>[02],[5C],[00],[37],[EA],[65],[C4],[D9],20:10:16:41:57:518</v>
      </c>
    </row>
    <row r="57" spans="1:30" x14ac:dyDescent="0.3">
      <c r="A57" t="s">
        <v>2259</v>
      </c>
      <c r="B57" t="s">
        <v>2252</v>
      </c>
      <c r="C57" t="s">
        <v>2258</v>
      </c>
      <c r="D57" t="s">
        <v>2252</v>
      </c>
      <c r="E57" t="s">
        <v>2252</v>
      </c>
      <c r="F57" t="s">
        <v>2252</v>
      </c>
      <c r="G57" t="s">
        <v>2252</v>
      </c>
      <c r="H57" t="s">
        <v>2252</v>
      </c>
      <c r="I57" t="s">
        <v>139</v>
      </c>
      <c r="L57" t="str">
        <f t="shared" si="0"/>
        <v>[03],[00],[FF],[00],[00],[00],[00],[00],20:10:15:23:51:260</v>
      </c>
      <c r="S57" t="s">
        <v>2259</v>
      </c>
      <c r="T57" t="s">
        <v>2252</v>
      </c>
      <c r="U57" t="s">
        <v>2258</v>
      </c>
      <c r="V57" t="s">
        <v>2252</v>
      </c>
      <c r="W57" t="s">
        <v>2252</v>
      </c>
      <c r="X57" t="s">
        <v>2252</v>
      </c>
      <c r="Y57" t="s">
        <v>2252</v>
      </c>
      <c r="Z57" t="s">
        <v>2252</v>
      </c>
      <c r="AA57" t="s">
        <v>2562</v>
      </c>
      <c r="AD57" t="str">
        <f t="shared" si="1"/>
        <v>[03],[00],[FF],[00],[00],[00],[00],[00],20:10:16:41:57:525</v>
      </c>
    </row>
    <row r="58" spans="1:30" x14ac:dyDescent="0.3">
      <c r="A58" t="s">
        <v>2250</v>
      </c>
      <c r="B58" t="s">
        <v>2252</v>
      </c>
      <c r="C58" t="s">
        <v>2258</v>
      </c>
      <c r="D58" t="s">
        <v>2252</v>
      </c>
      <c r="E58" t="s">
        <v>2252</v>
      </c>
      <c r="F58" t="s">
        <v>2252</v>
      </c>
      <c r="G58" t="s">
        <v>2252</v>
      </c>
      <c r="H58" t="s">
        <v>2252</v>
      </c>
      <c r="I58" t="s">
        <v>139</v>
      </c>
      <c r="L58" t="str">
        <f t="shared" si="0"/>
        <v>[01],[00],[FF],[00],[00],[00],[00],[00],20:10:15:23:51:260</v>
      </c>
      <c r="S58" t="s">
        <v>2250</v>
      </c>
      <c r="T58" t="s">
        <v>2252</v>
      </c>
      <c r="U58" t="s">
        <v>2258</v>
      </c>
      <c r="V58" t="s">
        <v>2252</v>
      </c>
      <c r="W58" t="s">
        <v>2252</v>
      </c>
      <c r="X58" t="s">
        <v>2252</v>
      </c>
      <c r="Y58" t="s">
        <v>2252</v>
      </c>
      <c r="Z58" t="s">
        <v>2252</v>
      </c>
      <c r="AA58" t="s">
        <v>2562</v>
      </c>
      <c r="AD58" t="str">
        <f t="shared" si="1"/>
        <v>[01],[00],[FF],[00],[00],[00],[00],[00],20:10:16:41:57:525</v>
      </c>
    </row>
    <row r="59" spans="1:30" x14ac:dyDescent="0.3">
      <c r="A59" t="s">
        <v>2257</v>
      </c>
      <c r="B59" t="s">
        <v>2251</v>
      </c>
      <c r="C59" t="s">
        <v>2252</v>
      </c>
      <c r="D59" t="s">
        <v>2321</v>
      </c>
      <c r="E59" t="s">
        <v>2284</v>
      </c>
      <c r="F59" t="s">
        <v>2319</v>
      </c>
      <c r="G59" t="s">
        <v>2254</v>
      </c>
      <c r="H59" t="s">
        <v>2294</v>
      </c>
      <c r="I59" t="s">
        <v>139</v>
      </c>
      <c r="L59" t="str">
        <f t="shared" si="0"/>
        <v>[02],[5C],[00],[1C],[15],[31],[60],[C1],20:10:15:23:51:260</v>
      </c>
      <c r="S59" t="s">
        <v>2257</v>
      </c>
      <c r="T59" t="s">
        <v>2251</v>
      </c>
      <c r="U59" t="s">
        <v>2252</v>
      </c>
      <c r="V59" t="s">
        <v>2356</v>
      </c>
      <c r="W59" t="s">
        <v>2464</v>
      </c>
      <c r="X59" t="s">
        <v>2279</v>
      </c>
      <c r="Y59" t="s">
        <v>2482</v>
      </c>
      <c r="Z59" t="s">
        <v>2333</v>
      </c>
      <c r="AA59" t="s">
        <v>2562</v>
      </c>
      <c r="AD59" t="str">
        <f t="shared" si="1"/>
        <v>[02],[5C],[00],[38],[E9],[65],[C3],[D9],20:10:16:41:57:525</v>
      </c>
    </row>
    <row r="60" spans="1:30" x14ac:dyDescent="0.3">
      <c r="A60" t="s">
        <v>2259</v>
      </c>
      <c r="B60" t="s">
        <v>2252</v>
      </c>
      <c r="C60" t="s">
        <v>2258</v>
      </c>
      <c r="D60" t="s">
        <v>2252</v>
      </c>
      <c r="E60" t="s">
        <v>2252</v>
      </c>
      <c r="F60" t="s">
        <v>2252</v>
      </c>
      <c r="G60" t="s">
        <v>2252</v>
      </c>
      <c r="H60" t="s">
        <v>2252</v>
      </c>
      <c r="I60" t="s">
        <v>141</v>
      </c>
      <c r="L60" t="str">
        <f t="shared" si="0"/>
        <v>[03],[00],[FF],[00],[00],[00],[00],[00],20:10:15:23:51:274</v>
      </c>
      <c r="S60" t="s">
        <v>2259</v>
      </c>
      <c r="T60" t="s">
        <v>2252</v>
      </c>
      <c r="U60" t="s">
        <v>2258</v>
      </c>
      <c r="V60" t="s">
        <v>2252</v>
      </c>
      <c r="W60" t="s">
        <v>2252</v>
      </c>
      <c r="X60" t="s">
        <v>2252</v>
      </c>
      <c r="Y60" t="s">
        <v>2252</v>
      </c>
      <c r="Z60" t="s">
        <v>2252</v>
      </c>
      <c r="AA60" t="s">
        <v>2563</v>
      </c>
      <c r="AD60" t="str">
        <f t="shared" si="1"/>
        <v>[03],[00],[FF],[00],[00],[00],[00],[00],20:10:16:41:57:530</v>
      </c>
    </row>
    <row r="61" spans="1:30" x14ac:dyDescent="0.3">
      <c r="A61" t="s">
        <v>2250</v>
      </c>
      <c r="B61" t="s">
        <v>2252</v>
      </c>
      <c r="C61" t="s">
        <v>2258</v>
      </c>
      <c r="D61" t="s">
        <v>2252</v>
      </c>
      <c r="E61" t="s">
        <v>2252</v>
      </c>
      <c r="F61" t="s">
        <v>2252</v>
      </c>
      <c r="G61" t="s">
        <v>2252</v>
      </c>
      <c r="H61" t="s">
        <v>2252</v>
      </c>
      <c r="I61" t="s">
        <v>141</v>
      </c>
      <c r="L61" t="str">
        <f t="shared" si="0"/>
        <v>[01],[00],[FF],[00],[00],[00],[00],[00],20:10:15:23:51:274</v>
      </c>
      <c r="S61" t="s">
        <v>2250</v>
      </c>
      <c r="T61" t="s">
        <v>2252</v>
      </c>
      <c r="U61" t="s">
        <v>2258</v>
      </c>
      <c r="V61" t="s">
        <v>2252</v>
      </c>
      <c r="W61" t="s">
        <v>2252</v>
      </c>
      <c r="X61" t="s">
        <v>2252</v>
      </c>
      <c r="Y61" t="s">
        <v>2252</v>
      </c>
      <c r="Z61" t="s">
        <v>2252</v>
      </c>
      <c r="AA61" t="s">
        <v>2563</v>
      </c>
      <c r="AD61" t="str">
        <f t="shared" si="1"/>
        <v>[01],[00],[FF],[00],[00],[00],[00],[00],20:10:16:41:57:530</v>
      </c>
    </row>
    <row r="62" spans="1:30" x14ac:dyDescent="0.3">
      <c r="A62" t="s">
        <v>2257</v>
      </c>
      <c r="B62" t="s">
        <v>2265</v>
      </c>
      <c r="C62" t="s">
        <v>2252</v>
      </c>
      <c r="D62" t="s">
        <v>2283</v>
      </c>
      <c r="E62" t="s">
        <v>2299</v>
      </c>
      <c r="F62" t="s">
        <v>2322</v>
      </c>
      <c r="G62" t="s">
        <v>2323</v>
      </c>
      <c r="H62" t="s">
        <v>2305</v>
      </c>
      <c r="I62" t="s">
        <v>141</v>
      </c>
      <c r="L62" t="str">
        <f t="shared" si="0"/>
        <v>[02],[5D],[00],[1D],[14],[30],[5F],[BF],20:10:15:23:51:274</v>
      </c>
      <c r="S62" t="s">
        <v>2257</v>
      </c>
      <c r="T62" t="s">
        <v>2251</v>
      </c>
      <c r="U62" t="s">
        <v>2252</v>
      </c>
      <c r="V62" t="s">
        <v>2291</v>
      </c>
      <c r="W62" t="s">
        <v>2302</v>
      </c>
      <c r="X62" t="s">
        <v>2281</v>
      </c>
      <c r="Y62" t="s">
        <v>2298</v>
      </c>
      <c r="Z62" t="s">
        <v>2358</v>
      </c>
      <c r="AA62" t="s">
        <v>2563</v>
      </c>
      <c r="AD62" t="str">
        <f t="shared" si="1"/>
        <v>[02],[5C],[00],[39],[E7],[64],[C2],[DA],20:10:16:41:57:530</v>
      </c>
    </row>
    <row r="63" spans="1:30" x14ac:dyDescent="0.3">
      <c r="A63" t="s">
        <v>2259</v>
      </c>
      <c r="B63" t="s">
        <v>2252</v>
      </c>
      <c r="C63" t="s">
        <v>2258</v>
      </c>
      <c r="D63" t="s">
        <v>2252</v>
      </c>
      <c r="E63" t="s">
        <v>2252</v>
      </c>
      <c r="F63" t="s">
        <v>2252</v>
      </c>
      <c r="G63" t="s">
        <v>2252</v>
      </c>
      <c r="H63" t="s">
        <v>2252</v>
      </c>
      <c r="I63" t="s">
        <v>143</v>
      </c>
      <c r="L63" t="str">
        <f t="shared" si="0"/>
        <v>[03],[00],[FF],[00],[00],[00],[00],[00],20:10:15:23:51:287</v>
      </c>
      <c r="S63" t="s">
        <v>2259</v>
      </c>
      <c r="T63" t="s">
        <v>2252</v>
      </c>
      <c r="U63" t="s">
        <v>2258</v>
      </c>
      <c r="V63" t="s">
        <v>2252</v>
      </c>
      <c r="W63" t="s">
        <v>2252</v>
      </c>
      <c r="X63" t="s">
        <v>2252</v>
      </c>
      <c r="Y63" t="s">
        <v>2252</v>
      </c>
      <c r="Z63" t="s">
        <v>2252</v>
      </c>
      <c r="AA63" t="s">
        <v>2564</v>
      </c>
      <c r="AD63" t="str">
        <f t="shared" si="1"/>
        <v>[03],[00],[FF],[00],[00],[00],[00],[00],20:10:16:41:57:571</v>
      </c>
    </row>
    <row r="64" spans="1:30" x14ac:dyDescent="0.3">
      <c r="A64" t="s">
        <v>2250</v>
      </c>
      <c r="B64" t="s">
        <v>2252</v>
      </c>
      <c r="C64" t="s">
        <v>2258</v>
      </c>
      <c r="D64" t="s">
        <v>2252</v>
      </c>
      <c r="E64" t="s">
        <v>2252</v>
      </c>
      <c r="F64" t="s">
        <v>2252</v>
      </c>
      <c r="G64" t="s">
        <v>2252</v>
      </c>
      <c r="H64" t="s">
        <v>2252</v>
      </c>
      <c r="I64" t="s">
        <v>143</v>
      </c>
      <c r="L64" t="str">
        <f t="shared" si="0"/>
        <v>[01],[00],[FF],[00],[00],[00],[00],[00],20:10:15:23:51:287</v>
      </c>
      <c r="S64" t="s">
        <v>2250</v>
      </c>
      <c r="T64" t="s">
        <v>2251</v>
      </c>
      <c r="U64" t="s">
        <v>2252</v>
      </c>
      <c r="V64" t="s">
        <v>2344</v>
      </c>
      <c r="W64" t="s">
        <v>2253</v>
      </c>
      <c r="X64" t="s">
        <v>2281</v>
      </c>
      <c r="Y64" t="s">
        <v>2287</v>
      </c>
      <c r="Z64" t="s">
        <v>2403</v>
      </c>
      <c r="AA64" t="s">
        <v>2565</v>
      </c>
      <c r="AD64" t="str">
        <f t="shared" si="1"/>
        <v>[01],[5C],[00],[3C],[05],[64],[0F],[B5],20:10:16:41:57:581</v>
      </c>
    </row>
    <row r="65" spans="1:30" x14ac:dyDescent="0.3">
      <c r="A65" t="s">
        <v>2257</v>
      </c>
      <c r="B65" t="s">
        <v>2265</v>
      </c>
      <c r="C65" t="s">
        <v>2252</v>
      </c>
      <c r="D65" t="s">
        <v>2304</v>
      </c>
      <c r="E65" t="s">
        <v>2267</v>
      </c>
      <c r="F65" t="s">
        <v>2322</v>
      </c>
      <c r="G65" t="s">
        <v>2323</v>
      </c>
      <c r="H65" t="s">
        <v>2324</v>
      </c>
      <c r="I65" t="s">
        <v>143</v>
      </c>
      <c r="L65" t="str">
        <f t="shared" si="0"/>
        <v>[02],[5D],[00],[1E],[16],[30],[5F],[C0],20:10:15:23:51:287</v>
      </c>
      <c r="S65" t="s">
        <v>2257</v>
      </c>
      <c r="T65" t="s">
        <v>2252</v>
      </c>
      <c r="U65" t="s">
        <v>2258</v>
      </c>
      <c r="V65" t="s">
        <v>2252</v>
      </c>
      <c r="W65" t="s">
        <v>2252</v>
      </c>
      <c r="X65" t="s">
        <v>2252</v>
      </c>
      <c r="Y65" t="s">
        <v>2252</v>
      </c>
      <c r="Z65" t="s">
        <v>2252</v>
      </c>
      <c r="AA65" t="s">
        <v>2566</v>
      </c>
      <c r="AD65" t="str">
        <f t="shared" si="1"/>
        <v>[02],[00],[FF],[00],[00],[00],[00],[00],20:10:16:41:57:587</v>
      </c>
    </row>
    <row r="66" spans="1:30" x14ac:dyDescent="0.3">
      <c r="A66" t="s">
        <v>2259</v>
      </c>
      <c r="B66" t="s">
        <v>2252</v>
      </c>
      <c r="C66" t="s">
        <v>2258</v>
      </c>
      <c r="D66" t="s">
        <v>2252</v>
      </c>
      <c r="E66" t="s">
        <v>2252</v>
      </c>
      <c r="F66" t="s">
        <v>2252</v>
      </c>
      <c r="G66" t="s">
        <v>2252</v>
      </c>
      <c r="H66" t="s">
        <v>2252</v>
      </c>
      <c r="I66" t="s">
        <v>145</v>
      </c>
      <c r="L66" t="str">
        <f t="shared" si="0"/>
        <v>[03],[00],[FF],[00],[00],[00],[00],[00],20:10:15:23:51:352</v>
      </c>
      <c r="S66" t="s">
        <v>2259</v>
      </c>
      <c r="T66" t="s">
        <v>2252</v>
      </c>
      <c r="U66" t="s">
        <v>2258</v>
      </c>
      <c r="V66" t="s">
        <v>2252</v>
      </c>
      <c r="W66" t="s">
        <v>2252</v>
      </c>
      <c r="X66" t="s">
        <v>2252</v>
      </c>
      <c r="Y66" t="s">
        <v>2252</v>
      </c>
      <c r="Z66" t="s">
        <v>2252</v>
      </c>
      <c r="AA66" t="s">
        <v>2566</v>
      </c>
      <c r="AD66" t="str">
        <f t="shared" si="1"/>
        <v>[03],[00],[FF],[00],[00],[00],[00],[00],20:10:16:41:57:587</v>
      </c>
    </row>
    <row r="67" spans="1:30" x14ac:dyDescent="0.3">
      <c r="A67" t="s">
        <v>2250</v>
      </c>
      <c r="B67" t="s">
        <v>2252</v>
      </c>
      <c r="C67" t="s">
        <v>2258</v>
      </c>
      <c r="D67" t="s">
        <v>2252</v>
      </c>
      <c r="E67" t="s">
        <v>2252</v>
      </c>
      <c r="F67" t="s">
        <v>2252</v>
      </c>
      <c r="G67" t="s">
        <v>2252</v>
      </c>
      <c r="H67" t="s">
        <v>2252</v>
      </c>
      <c r="I67" t="s">
        <v>145</v>
      </c>
      <c r="L67" t="str">
        <f t="shared" si="0"/>
        <v>[01],[00],[FF],[00],[00],[00],[00],[00],20:10:15:23:51:352</v>
      </c>
      <c r="S67" t="s">
        <v>2250</v>
      </c>
      <c r="T67" t="s">
        <v>2251</v>
      </c>
      <c r="U67" t="s">
        <v>2252</v>
      </c>
      <c r="V67" t="s">
        <v>2296</v>
      </c>
      <c r="W67" t="s">
        <v>2253</v>
      </c>
      <c r="X67" t="s">
        <v>2281</v>
      </c>
      <c r="Y67" t="s">
        <v>2287</v>
      </c>
      <c r="Z67" t="s">
        <v>2403</v>
      </c>
      <c r="AA67" t="s">
        <v>2566</v>
      </c>
      <c r="AD67" t="str">
        <f t="shared" si="1"/>
        <v>[01],[5C],[00],[3D],[05],[64],[0F],[B5],20:10:16:41:57:587</v>
      </c>
    </row>
    <row r="68" spans="1:30" x14ac:dyDescent="0.3">
      <c r="A68" t="s">
        <v>2257</v>
      </c>
      <c r="B68" t="s">
        <v>2265</v>
      </c>
      <c r="C68" t="s">
        <v>2252</v>
      </c>
      <c r="D68" t="s">
        <v>2312</v>
      </c>
      <c r="E68" t="s">
        <v>2255</v>
      </c>
      <c r="F68" t="s">
        <v>2325</v>
      </c>
      <c r="G68" t="s">
        <v>2323</v>
      </c>
      <c r="H68" t="s">
        <v>2305</v>
      </c>
      <c r="I68" t="s">
        <v>145</v>
      </c>
      <c r="L68" t="str">
        <f t="shared" ref="L68:L131" si="2">A68&amp;","&amp;B68&amp;","&amp;C68&amp;","&amp;D68&amp;","&amp;E68&amp;","&amp;F68&amp;","&amp;G68&amp;","&amp;H68&amp;","&amp;I68</f>
        <v>[02],[5D],[00],[1F],[17],[2E],[5F],[BF],20:10:15:23:51:352</v>
      </c>
      <c r="S68" t="s">
        <v>2257</v>
      </c>
      <c r="T68" t="s">
        <v>2251</v>
      </c>
      <c r="U68" t="s">
        <v>2252</v>
      </c>
      <c r="V68" t="s">
        <v>2335</v>
      </c>
      <c r="W68" t="s">
        <v>2466</v>
      </c>
      <c r="X68" t="s">
        <v>2268</v>
      </c>
      <c r="Y68" t="s">
        <v>2294</v>
      </c>
      <c r="Z68" t="s">
        <v>2351</v>
      </c>
      <c r="AA68" t="s">
        <v>2567</v>
      </c>
      <c r="AD68" t="str">
        <f t="shared" si="1"/>
        <v>[02],[5C],[00],[3E],[E6],[63],[C1],[DB],20:10:16:41:57:604</v>
      </c>
    </row>
    <row r="69" spans="1:30" x14ac:dyDescent="0.3">
      <c r="A69" t="s">
        <v>2259</v>
      </c>
      <c r="B69" t="s">
        <v>2252</v>
      </c>
      <c r="C69" t="s">
        <v>2258</v>
      </c>
      <c r="D69" t="s">
        <v>2252</v>
      </c>
      <c r="E69" t="s">
        <v>2252</v>
      </c>
      <c r="F69" t="s">
        <v>2252</v>
      </c>
      <c r="G69" t="s">
        <v>2252</v>
      </c>
      <c r="H69" t="s">
        <v>2252</v>
      </c>
      <c r="I69" t="s">
        <v>147</v>
      </c>
      <c r="L69" t="str">
        <f t="shared" si="2"/>
        <v>[03],[00],[FF],[00],[00],[00],[00],[00],20:10:15:23:51:365</v>
      </c>
      <c r="S69" t="s">
        <v>2259</v>
      </c>
      <c r="T69" t="s">
        <v>2252</v>
      </c>
      <c r="U69" t="s">
        <v>2258</v>
      </c>
      <c r="V69" t="s">
        <v>2252</v>
      </c>
      <c r="W69" t="s">
        <v>2252</v>
      </c>
      <c r="X69" t="s">
        <v>2252</v>
      </c>
      <c r="Y69" t="s">
        <v>2252</v>
      </c>
      <c r="Z69" t="s">
        <v>2252</v>
      </c>
      <c r="AA69" t="s">
        <v>2568</v>
      </c>
      <c r="AD69" t="str">
        <f t="shared" ref="AD69:AD132" si="3">S69&amp;","&amp;T69&amp;","&amp;U69&amp;","&amp;V69&amp;","&amp;W69&amp;","&amp;X69&amp;","&amp;Y69&amp;","&amp;Z69&amp;","&amp;AA69</f>
        <v>[03],[00],[FF],[00],[00],[00],[00],[00],20:10:16:41:59:359</v>
      </c>
    </row>
    <row r="70" spans="1:30" x14ac:dyDescent="0.3">
      <c r="A70" t="s">
        <v>2250</v>
      </c>
      <c r="B70" t="s">
        <v>2252</v>
      </c>
      <c r="C70" t="s">
        <v>2258</v>
      </c>
      <c r="D70" t="s">
        <v>2252</v>
      </c>
      <c r="E70" t="s">
        <v>2252</v>
      </c>
      <c r="F70" t="s">
        <v>2252</v>
      </c>
      <c r="G70" t="s">
        <v>2252</v>
      </c>
      <c r="H70" t="s">
        <v>2252</v>
      </c>
      <c r="I70" t="s">
        <v>147</v>
      </c>
      <c r="L70" t="str">
        <f t="shared" si="2"/>
        <v>[01],[00],[FF],[00],[00],[00],[00],[00],20:10:15:23:51:365</v>
      </c>
      <c r="S70" t="s">
        <v>2250</v>
      </c>
      <c r="T70" t="s">
        <v>2252</v>
      </c>
      <c r="U70" t="s">
        <v>2258</v>
      </c>
      <c r="V70" t="s">
        <v>2252</v>
      </c>
      <c r="W70" t="s">
        <v>2252</v>
      </c>
      <c r="X70" t="s">
        <v>2252</v>
      </c>
      <c r="Y70" t="s">
        <v>2252</v>
      </c>
      <c r="Z70" t="s">
        <v>2252</v>
      </c>
      <c r="AA70" t="s">
        <v>2568</v>
      </c>
      <c r="AD70" t="str">
        <f t="shared" si="3"/>
        <v>[01],[00],[FF],[00],[00],[00],[00],[00],20:10:16:41:59:359</v>
      </c>
    </row>
    <row r="71" spans="1:30" x14ac:dyDescent="0.3">
      <c r="A71" t="s">
        <v>2257</v>
      </c>
      <c r="B71" t="s">
        <v>2251</v>
      </c>
      <c r="C71" t="s">
        <v>2252</v>
      </c>
      <c r="D71" t="s">
        <v>2326</v>
      </c>
      <c r="E71" t="s">
        <v>2267</v>
      </c>
      <c r="F71" t="s">
        <v>2306</v>
      </c>
      <c r="G71" t="s">
        <v>2266</v>
      </c>
      <c r="H71" t="s">
        <v>2324</v>
      </c>
      <c r="I71" t="s">
        <v>147</v>
      </c>
      <c r="L71" t="str">
        <f t="shared" si="2"/>
        <v>[02],[5C],[00],[20],[16],[2D],[61],[C0],20:10:15:23:51:365</v>
      </c>
      <c r="S71" t="s">
        <v>2257</v>
      </c>
      <c r="T71" t="s">
        <v>2251</v>
      </c>
      <c r="U71" t="s">
        <v>2252</v>
      </c>
      <c r="V71" t="s">
        <v>2338</v>
      </c>
      <c r="W71" t="s">
        <v>2466</v>
      </c>
      <c r="X71" t="s">
        <v>2268</v>
      </c>
      <c r="Y71" t="s">
        <v>2294</v>
      </c>
      <c r="Z71" t="s">
        <v>2358</v>
      </c>
      <c r="AA71" t="s">
        <v>2568</v>
      </c>
      <c r="AD71" t="str">
        <f t="shared" si="3"/>
        <v>[02],[5C],[00],[3F],[E6],[63],[C1],[DA],20:10:16:41:59:359</v>
      </c>
    </row>
    <row r="72" spans="1:30" x14ac:dyDescent="0.3">
      <c r="A72" t="s">
        <v>2259</v>
      </c>
      <c r="B72" t="s">
        <v>2252</v>
      </c>
      <c r="C72" t="s">
        <v>2258</v>
      </c>
      <c r="D72" t="s">
        <v>2252</v>
      </c>
      <c r="E72" t="s">
        <v>2252</v>
      </c>
      <c r="F72" t="s">
        <v>2252</v>
      </c>
      <c r="G72" t="s">
        <v>2252</v>
      </c>
      <c r="H72" t="s">
        <v>2252</v>
      </c>
      <c r="I72" t="s">
        <v>148</v>
      </c>
      <c r="L72" t="str">
        <f t="shared" si="2"/>
        <v>[03],[00],[FF],[00],[00],[00],[00],[00],20:10:15:23:51:378</v>
      </c>
      <c r="S72" t="s">
        <v>2259</v>
      </c>
      <c r="T72" t="s">
        <v>2252</v>
      </c>
      <c r="U72" t="s">
        <v>2258</v>
      </c>
      <c r="V72" t="s">
        <v>2252</v>
      </c>
      <c r="W72" t="s">
        <v>2252</v>
      </c>
      <c r="X72" t="s">
        <v>2252</v>
      </c>
      <c r="Y72" t="s">
        <v>2252</v>
      </c>
      <c r="Z72" t="s">
        <v>2252</v>
      </c>
      <c r="AA72" t="s">
        <v>2569</v>
      </c>
      <c r="AD72" t="str">
        <f t="shared" si="3"/>
        <v>[03],[00],[FF],[00],[00],[00],[00],[00],20:10:16:41:59:380</v>
      </c>
    </row>
    <row r="73" spans="1:30" x14ac:dyDescent="0.3">
      <c r="A73" t="s">
        <v>2250</v>
      </c>
      <c r="B73" t="s">
        <v>2252</v>
      </c>
      <c r="C73" t="s">
        <v>2258</v>
      </c>
      <c r="D73" t="s">
        <v>2252</v>
      </c>
      <c r="E73" t="s">
        <v>2252</v>
      </c>
      <c r="F73" t="s">
        <v>2252</v>
      </c>
      <c r="G73" t="s">
        <v>2252</v>
      </c>
      <c r="H73" t="s">
        <v>2252</v>
      </c>
      <c r="I73" t="s">
        <v>148</v>
      </c>
      <c r="L73" t="str">
        <f t="shared" si="2"/>
        <v>[01],[00],[FF],[00],[00],[00],[00],[00],20:10:15:23:51:378</v>
      </c>
      <c r="S73" t="s">
        <v>2250</v>
      </c>
      <c r="T73" t="s">
        <v>2252</v>
      </c>
      <c r="U73" t="s">
        <v>2258</v>
      </c>
      <c r="V73" t="s">
        <v>2252</v>
      </c>
      <c r="W73" t="s">
        <v>2252</v>
      </c>
      <c r="X73" t="s">
        <v>2252</v>
      </c>
      <c r="Y73" t="s">
        <v>2252</v>
      </c>
      <c r="Z73" t="s">
        <v>2252</v>
      </c>
      <c r="AA73" t="s">
        <v>2569</v>
      </c>
      <c r="AD73" t="str">
        <f t="shared" si="3"/>
        <v>[01],[00],[FF],[00],[00],[00],[00],[00],20:10:16:41:59:380</v>
      </c>
    </row>
    <row r="74" spans="1:30" x14ac:dyDescent="0.3">
      <c r="A74" t="s">
        <v>2257</v>
      </c>
      <c r="B74" t="s">
        <v>2265</v>
      </c>
      <c r="C74" t="s">
        <v>2252</v>
      </c>
      <c r="D74" t="s">
        <v>2327</v>
      </c>
      <c r="E74" t="s">
        <v>2278</v>
      </c>
      <c r="F74" t="s">
        <v>2319</v>
      </c>
      <c r="G74" t="s">
        <v>2268</v>
      </c>
      <c r="H74" t="s">
        <v>2328</v>
      </c>
      <c r="I74" t="s">
        <v>148</v>
      </c>
      <c r="L74" t="str">
        <f t="shared" si="2"/>
        <v>[02],[5D],[00],[21],[12],[31],[63],[C6],20:10:15:23:51:378</v>
      </c>
      <c r="S74" t="s">
        <v>2257</v>
      </c>
      <c r="T74" t="s">
        <v>2251</v>
      </c>
      <c r="U74" t="s">
        <v>2252</v>
      </c>
      <c r="V74" t="s">
        <v>2366</v>
      </c>
      <c r="W74" t="s">
        <v>2466</v>
      </c>
      <c r="X74" t="s">
        <v>2268</v>
      </c>
      <c r="Y74" t="s">
        <v>2294</v>
      </c>
      <c r="Z74" t="s">
        <v>2333</v>
      </c>
      <c r="AA74" t="s">
        <v>2569</v>
      </c>
      <c r="AD74" t="str">
        <f t="shared" si="3"/>
        <v>[02],[5C],[00],[40],[E6],[63],[C1],[D9],20:10:16:41:59:380</v>
      </c>
    </row>
    <row r="75" spans="1:30" x14ac:dyDescent="0.3">
      <c r="A75" t="s">
        <v>2259</v>
      </c>
      <c r="B75" t="s">
        <v>2252</v>
      </c>
      <c r="C75" t="s">
        <v>2258</v>
      </c>
      <c r="D75" t="s">
        <v>2252</v>
      </c>
      <c r="E75" t="s">
        <v>2252</v>
      </c>
      <c r="F75" t="s">
        <v>2252</v>
      </c>
      <c r="G75" t="s">
        <v>2252</v>
      </c>
      <c r="H75" t="s">
        <v>2252</v>
      </c>
      <c r="I75" t="s">
        <v>149</v>
      </c>
      <c r="L75" t="str">
        <f t="shared" si="2"/>
        <v>[03],[00],[FF],[00],[00],[00],[00],[00],20:10:15:23:51:390</v>
      </c>
      <c r="S75" t="s">
        <v>2259</v>
      </c>
      <c r="T75" t="s">
        <v>2252</v>
      </c>
      <c r="U75" t="s">
        <v>2258</v>
      </c>
      <c r="V75" t="s">
        <v>2252</v>
      </c>
      <c r="W75" t="s">
        <v>2252</v>
      </c>
      <c r="X75" t="s">
        <v>2252</v>
      </c>
      <c r="Y75" t="s">
        <v>2252</v>
      </c>
      <c r="Z75" t="s">
        <v>2252</v>
      </c>
      <c r="AA75" t="s">
        <v>2570</v>
      </c>
      <c r="AD75" t="str">
        <f t="shared" si="3"/>
        <v>[03],[00],[FF],[00],[00],[00],[00],[00],20:10:16:41:59:395</v>
      </c>
    </row>
    <row r="76" spans="1:30" x14ac:dyDescent="0.3">
      <c r="A76" t="s">
        <v>2250</v>
      </c>
      <c r="B76" t="s">
        <v>2252</v>
      </c>
      <c r="C76" t="s">
        <v>2258</v>
      </c>
      <c r="D76" t="s">
        <v>2252</v>
      </c>
      <c r="E76" t="s">
        <v>2252</v>
      </c>
      <c r="F76" t="s">
        <v>2252</v>
      </c>
      <c r="G76" t="s">
        <v>2252</v>
      </c>
      <c r="H76" t="s">
        <v>2252</v>
      </c>
      <c r="I76" t="s">
        <v>149</v>
      </c>
      <c r="L76" t="str">
        <f t="shared" si="2"/>
        <v>[01],[00],[FF],[00],[00],[00],[00],[00],20:10:15:23:51:390</v>
      </c>
      <c r="S76" t="s">
        <v>2250</v>
      </c>
      <c r="T76" t="s">
        <v>2252</v>
      </c>
      <c r="U76" t="s">
        <v>2258</v>
      </c>
      <c r="V76" t="s">
        <v>2252</v>
      </c>
      <c r="W76" t="s">
        <v>2252</v>
      </c>
      <c r="X76" t="s">
        <v>2252</v>
      </c>
      <c r="Y76" t="s">
        <v>2252</v>
      </c>
      <c r="Z76" t="s">
        <v>2252</v>
      </c>
      <c r="AA76" t="s">
        <v>2570</v>
      </c>
      <c r="AD76" t="str">
        <f t="shared" si="3"/>
        <v>[01],[00],[FF],[00],[00],[00],[00],[00],20:10:16:41:59:395</v>
      </c>
    </row>
    <row r="77" spans="1:30" x14ac:dyDescent="0.3">
      <c r="A77" t="s">
        <v>2257</v>
      </c>
      <c r="B77" t="s">
        <v>2265</v>
      </c>
      <c r="C77" t="s">
        <v>2252</v>
      </c>
      <c r="D77" t="s">
        <v>2308</v>
      </c>
      <c r="E77" t="s">
        <v>2290</v>
      </c>
      <c r="F77" t="s">
        <v>2329</v>
      </c>
      <c r="G77" t="s">
        <v>2270</v>
      </c>
      <c r="H77" t="s">
        <v>2330</v>
      </c>
      <c r="I77" t="s">
        <v>149</v>
      </c>
      <c r="L77" t="str">
        <f t="shared" si="2"/>
        <v>[02],[5D],[00],[22],[10],[36],[66],[CF],20:10:15:23:51:390</v>
      </c>
      <c r="S77" t="s">
        <v>2257</v>
      </c>
      <c r="T77" t="s">
        <v>2251</v>
      </c>
      <c r="U77" t="s">
        <v>2252</v>
      </c>
      <c r="V77" t="s">
        <v>2369</v>
      </c>
      <c r="W77" t="s">
        <v>2302</v>
      </c>
      <c r="X77" t="s">
        <v>2386</v>
      </c>
      <c r="Y77" t="s">
        <v>2294</v>
      </c>
      <c r="Z77" t="s">
        <v>2354</v>
      </c>
      <c r="AA77" t="s">
        <v>2570</v>
      </c>
      <c r="AD77" t="str">
        <f t="shared" si="3"/>
        <v>[02],[5C],[00],[42],[E7],[62],[C1],[D8],20:10:16:41:59:395</v>
      </c>
    </row>
    <row r="78" spans="1:30" x14ac:dyDescent="0.3">
      <c r="A78" t="s">
        <v>2259</v>
      </c>
      <c r="B78" t="s">
        <v>2252</v>
      </c>
      <c r="C78" t="s">
        <v>2258</v>
      </c>
      <c r="D78" t="s">
        <v>2252</v>
      </c>
      <c r="E78" t="s">
        <v>2252</v>
      </c>
      <c r="F78" t="s">
        <v>2252</v>
      </c>
      <c r="G78" t="s">
        <v>2252</v>
      </c>
      <c r="H78" t="s">
        <v>2252</v>
      </c>
      <c r="I78" t="s">
        <v>150</v>
      </c>
      <c r="L78" t="str">
        <f t="shared" si="2"/>
        <v>[03],[00],[FF],[00],[00],[00],[00],[00],20:10:15:23:51:449</v>
      </c>
      <c r="S78" t="s">
        <v>2259</v>
      </c>
      <c r="T78" t="s">
        <v>2252</v>
      </c>
      <c r="U78" t="s">
        <v>2258</v>
      </c>
      <c r="V78" t="s">
        <v>2252</v>
      </c>
      <c r="W78" t="s">
        <v>2252</v>
      </c>
      <c r="X78" t="s">
        <v>2252</v>
      </c>
      <c r="Y78" t="s">
        <v>2252</v>
      </c>
      <c r="Z78" t="s">
        <v>2252</v>
      </c>
      <c r="AA78" t="s">
        <v>2571</v>
      </c>
      <c r="AD78" t="str">
        <f t="shared" si="3"/>
        <v>[03],[00],[FF],[00],[00],[00],[00],[00],20:10:16:41:59:455</v>
      </c>
    </row>
    <row r="79" spans="1:30" x14ac:dyDescent="0.3">
      <c r="A79" t="s">
        <v>2250</v>
      </c>
      <c r="B79" t="s">
        <v>2252</v>
      </c>
      <c r="C79" t="s">
        <v>2258</v>
      </c>
      <c r="D79" t="s">
        <v>2252</v>
      </c>
      <c r="E79" t="s">
        <v>2252</v>
      </c>
      <c r="F79" t="s">
        <v>2252</v>
      </c>
      <c r="G79" t="s">
        <v>2252</v>
      </c>
      <c r="H79" t="s">
        <v>2252</v>
      </c>
      <c r="I79" t="s">
        <v>150</v>
      </c>
      <c r="L79" t="str">
        <f t="shared" si="2"/>
        <v>[01],[00],[FF],[00],[00],[00],[00],[00],20:10:15:23:51:449</v>
      </c>
      <c r="S79" t="s">
        <v>2250</v>
      </c>
      <c r="T79" t="s">
        <v>2252</v>
      </c>
      <c r="U79" t="s">
        <v>2258</v>
      </c>
      <c r="V79" t="s">
        <v>2252</v>
      </c>
      <c r="W79" t="s">
        <v>2252</v>
      </c>
      <c r="X79" t="s">
        <v>2252</v>
      </c>
      <c r="Y79" t="s">
        <v>2252</v>
      </c>
      <c r="Z79" t="s">
        <v>2252</v>
      </c>
      <c r="AA79" t="s">
        <v>2571</v>
      </c>
      <c r="AD79" t="str">
        <f t="shared" si="3"/>
        <v>[01],[00],[FF],[00],[00],[00],[00],[00],20:10:16:41:59:455</v>
      </c>
    </row>
    <row r="80" spans="1:30" x14ac:dyDescent="0.3">
      <c r="A80" t="s">
        <v>2257</v>
      </c>
      <c r="B80" t="s">
        <v>2251</v>
      </c>
      <c r="C80" t="s">
        <v>2252</v>
      </c>
      <c r="D80" t="s">
        <v>2331</v>
      </c>
      <c r="E80" t="s">
        <v>2285</v>
      </c>
      <c r="F80" t="s">
        <v>2332</v>
      </c>
      <c r="G80" t="s">
        <v>2273</v>
      </c>
      <c r="H80" t="s">
        <v>2333</v>
      </c>
      <c r="I80" t="s">
        <v>150</v>
      </c>
      <c r="L80" t="str">
        <f t="shared" si="2"/>
        <v>[02],[5C],[00],[23],[0E],[3B],[67],[D9],20:10:15:23:51:449</v>
      </c>
      <c r="S80" t="s">
        <v>2257</v>
      </c>
      <c r="T80" t="s">
        <v>2251</v>
      </c>
      <c r="U80" t="s">
        <v>2252</v>
      </c>
      <c r="V80" t="s">
        <v>2371</v>
      </c>
      <c r="W80" t="s">
        <v>2465</v>
      </c>
      <c r="X80" t="s">
        <v>2386</v>
      </c>
      <c r="Y80" t="s">
        <v>2294</v>
      </c>
      <c r="Z80" t="s">
        <v>2453</v>
      </c>
      <c r="AA80" t="s">
        <v>2571</v>
      </c>
      <c r="AD80" t="str">
        <f t="shared" si="3"/>
        <v>[02],[5C],[00],[44],[E8],[62],[C1],[D7],20:10:16:41:59:455</v>
      </c>
    </row>
    <row r="81" spans="1:30" x14ac:dyDescent="0.3">
      <c r="A81" t="s">
        <v>2259</v>
      </c>
      <c r="B81" t="s">
        <v>2252</v>
      </c>
      <c r="C81" t="s">
        <v>2258</v>
      </c>
      <c r="D81" t="s">
        <v>2252</v>
      </c>
      <c r="E81" t="s">
        <v>2252</v>
      </c>
      <c r="F81" t="s">
        <v>2252</v>
      </c>
      <c r="G81" t="s">
        <v>2252</v>
      </c>
      <c r="H81" t="s">
        <v>2252</v>
      </c>
      <c r="I81" t="s">
        <v>151</v>
      </c>
      <c r="L81" t="str">
        <f t="shared" si="2"/>
        <v>[03],[00],[FF],[00],[00],[00],[00],[00],20:10:15:23:51:459</v>
      </c>
      <c r="S81" t="s">
        <v>2259</v>
      </c>
      <c r="T81" t="s">
        <v>2252</v>
      </c>
      <c r="U81" t="s">
        <v>2258</v>
      </c>
      <c r="V81" t="s">
        <v>2252</v>
      </c>
      <c r="W81" t="s">
        <v>2252</v>
      </c>
      <c r="X81" t="s">
        <v>2252</v>
      </c>
      <c r="Y81" t="s">
        <v>2252</v>
      </c>
      <c r="Z81" t="s">
        <v>2252</v>
      </c>
      <c r="AA81" t="s">
        <v>2572</v>
      </c>
      <c r="AD81" t="str">
        <f t="shared" si="3"/>
        <v>[03],[00],[FF],[00],[00],[00],[00],[00],20:10:16:41:59:463</v>
      </c>
    </row>
    <row r="82" spans="1:30" x14ac:dyDescent="0.3">
      <c r="A82" t="s">
        <v>2250</v>
      </c>
      <c r="B82" t="s">
        <v>2252</v>
      </c>
      <c r="C82" t="s">
        <v>2258</v>
      </c>
      <c r="D82" t="s">
        <v>2252</v>
      </c>
      <c r="E82" t="s">
        <v>2252</v>
      </c>
      <c r="F82" t="s">
        <v>2252</v>
      </c>
      <c r="G82" t="s">
        <v>2252</v>
      </c>
      <c r="H82" t="s">
        <v>2252</v>
      </c>
      <c r="I82" t="s">
        <v>151</v>
      </c>
      <c r="L82" t="str">
        <f t="shared" si="2"/>
        <v>[01],[00],[FF],[00],[00],[00],[00],[00],20:10:15:23:51:459</v>
      </c>
      <c r="S82" t="s">
        <v>2250</v>
      </c>
      <c r="T82" t="s">
        <v>2252</v>
      </c>
      <c r="U82" t="s">
        <v>2258</v>
      </c>
      <c r="V82" t="s">
        <v>2252</v>
      </c>
      <c r="W82" t="s">
        <v>2252</v>
      </c>
      <c r="X82" t="s">
        <v>2252</v>
      </c>
      <c r="Y82" t="s">
        <v>2252</v>
      </c>
      <c r="Z82" t="s">
        <v>2252</v>
      </c>
      <c r="AA82" t="s">
        <v>2572</v>
      </c>
      <c r="AD82" t="str">
        <f t="shared" si="3"/>
        <v>[01],[00],[FF],[00],[00],[00],[00],[00],20:10:16:41:59:463</v>
      </c>
    </row>
    <row r="83" spans="1:30" x14ac:dyDescent="0.3">
      <c r="A83" t="s">
        <v>2257</v>
      </c>
      <c r="B83" t="s">
        <v>2265</v>
      </c>
      <c r="C83" t="s">
        <v>2252</v>
      </c>
      <c r="D83" t="s">
        <v>2334</v>
      </c>
      <c r="E83" t="s">
        <v>2287</v>
      </c>
      <c r="F83" t="s">
        <v>2335</v>
      </c>
      <c r="G83" t="s">
        <v>2317</v>
      </c>
      <c r="H83" t="s">
        <v>2336</v>
      </c>
      <c r="I83" t="s">
        <v>151</v>
      </c>
      <c r="L83" t="str">
        <f t="shared" si="2"/>
        <v>[02],[5D],[00],[24],[0F],[3E],[68],[E1],20:10:15:23:51:459</v>
      </c>
      <c r="S83" t="s">
        <v>2257</v>
      </c>
      <c r="T83" t="s">
        <v>2251</v>
      </c>
      <c r="U83" t="s">
        <v>2252</v>
      </c>
      <c r="V83" t="s">
        <v>2373</v>
      </c>
      <c r="W83" t="s">
        <v>2465</v>
      </c>
      <c r="X83" t="s">
        <v>2386</v>
      </c>
      <c r="Y83" t="s">
        <v>2294</v>
      </c>
      <c r="Z83" t="s">
        <v>2314</v>
      </c>
      <c r="AA83" t="s">
        <v>2572</v>
      </c>
      <c r="AD83" t="str">
        <f t="shared" si="3"/>
        <v>[02],[5C],[00],[46],[E8],[62],[C1],[D6],20:10:16:41:59:463</v>
      </c>
    </row>
    <row r="84" spans="1:30" x14ac:dyDescent="0.3">
      <c r="A84" t="s">
        <v>2259</v>
      </c>
      <c r="B84" t="s">
        <v>2252</v>
      </c>
      <c r="C84" t="s">
        <v>2258</v>
      </c>
      <c r="D84" t="s">
        <v>2252</v>
      </c>
      <c r="E84" t="s">
        <v>2252</v>
      </c>
      <c r="F84" t="s">
        <v>2252</v>
      </c>
      <c r="G84" t="s">
        <v>2252</v>
      </c>
      <c r="H84" t="s">
        <v>2252</v>
      </c>
      <c r="I84" t="s">
        <v>152</v>
      </c>
      <c r="L84" t="str">
        <f t="shared" si="2"/>
        <v>[03],[00],[FF],[00],[00],[00],[00],[00],20:10:15:23:51:470</v>
      </c>
      <c r="S84" t="s">
        <v>2259</v>
      </c>
      <c r="T84" t="s">
        <v>2252</v>
      </c>
      <c r="U84" t="s">
        <v>2258</v>
      </c>
      <c r="V84" t="s">
        <v>2252</v>
      </c>
      <c r="W84" t="s">
        <v>2252</v>
      </c>
      <c r="X84" t="s">
        <v>2252</v>
      </c>
      <c r="Y84" t="s">
        <v>2252</v>
      </c>
      <c r="Z84" t="s">
        <v>2252</v>
      </c>
      <c r="AA84" t="s">
        <v>2573</v>
      </c>
      <c r="AD84" t="str">
        <f t="shared" si="3"/>
        <v>[03],[00],[FF],[00],[00],[00],[00],[00],20:10:16:41:59:509</v>
      </c>
    </row>
    <row r="85" spans="1:30" x14ac:dyDescent="0.3">
      <c r="A85" t="s">
        <v>2250</v>
      </c>
      <c r="B85" t="s">
        <v>2252</v>
      </c>
      <c r="C85" t="s">
        <v>2258</v>
      </c>
      <c r="D85" t="s">
        <v>2252</v>
      </c>
      <c r="E85" t="s">
        <v>2252</v>
      </c>
      <c r="F85" t="s">
        <v>2252</v>
      </c>
      <c r="G85" t="s">
        <v>2252</v>
      </c>
      <c r="H85" t="s">
        <v>2252</v>
      </c>
      <c r="I85" t="s">
        <v>152</v>
      </c>
      <c r="L85" t="str">
        <f t="shared" si="2"/>
        <v>[01],[00],[FF],[00],[00],[00],[00],[00],20:10:15:23:51:470</v>
      </c>
      <c r="S85" t="s">
        <v>2250</v>
      </c>
      <c r="T85" t="s">
        <v>2252</v>
      </c>
      <c r="U85" t="s">
        <v>2258</v>
      </c>
      <c r="V85" t="s">
        <v>2252</v>
      </c>
      <c r="W85" t="s">
        <v>2252</v>
      </c>
      <c r="X85" t="s">
        <v>2252</v>
      </c>
      <c r="Y85" t="s">
        <v>2252</v>
      </c>
      <c r="Z85" t="s">
        <v>2252</v>
      </c>
      <c r="AA85" t="s">
        <v>2573</v>
      </c>
      <c r="AD85" t="str">
        <f t="shared" si="3"/>
        <v>[01],[00],[FF],[00],[00],[00],[00],[00],20:10:16:41:59:509</v>
      </c>
    </row>
    <row r="86" spans="1:30" x14ac:dyDescent="0.3">
      <c r="A86" t="s">
        <v>2257</v>
      </c>
      <c r="B86" t="s">
        <v>2265</v>
      </c>
      <c r="C86" t="s">
        <v>2252</v>
      </c>
      <c r="D86" t="s">
        <v>2337</v>
      </c>
      <c r="E86" t="s">
        <v>2287</v>
      </c>
      <c r="F86" t="s">
        <v>2338</v>
      </c>
      <c r="G86" t="s">
        <v>2339</v>
      </c>
      <c r="H86" t="s">
        <v>2311</v>
      </c>
      <c r="I86" t="s">
        <v>152</v>
      </c>
      <c r="L86" t="str">
        <f t="shared" si="2"/>
        <v>[02],[5D],[00],[25],[0F],[3F],[69],[E4],20:10:15:23:51:470</v>
      </c>
      <c r="S86" t="s">
        <v>2257</v>
      </c>
      <c r="T86" t="s">
        <v>2251</v>
      </c>
      <c r="U86" t="s">
        <v>2252</v>
      </c>
      <c r="V86" t="s">
        <v>2376</v>
      </c>
      <c r="W86" t="s">
        <v>2464</v>
      </c>
      <c r="X86" t="s">
        <v>2386</v>
      </c>
      <c r="Y86" t="s">
        <v>2294</v>
      </c>
      <c r="Z86" t="s">
        <v>2314</v>
      </c>
      <c r="AA86" t="s">
        <v>2573</v>
      </c>
      <c r="AD86" t="str">
        <f t="shared" si="3"/>
        <v>[02],[5C],[00],[48],[E9],[62],[C1],[D6],20:10:16:41:59:509</v>
      </c>
    </row>
    <row r="87" spans="1:30" x14ac:dyDescent="0.3">
      <c r="A87" t="s">
        <v>2259</v>
      </c>
      <c r="B87" t="s">
        <v>2252</v>
      </c>
      <c r="C87" t="s">
        <v>2258</v>
      </c>
      <c r="D87" t="s">
        <v>2252</v>
      </c>
      <c r="E87" t="s">
        <v>2252</v>
      </c>
      <c r="F87" t="s">
        <v>2252</v>
      </c>
      <c r="G87" t="s">
        <v>2252</v>
      </c>
      <c r="H87" t="s">
        <v>2252</v>
      </c>
      <c r="I87" t="s">
        <v>153</v>
      </c>
      <c r="L87" t="str">
        <f t="shared" si="2"/>
        <v>[03],[00],[FF],[00],[00],[00],[00],[00],20:10:15:23:51:479</v>
      </c>
      <c r="S87" t="s">
        <v>2259</v>
      </c>
      <c r="T87" t="s">
        <v>2252</v>
      </c>
      <c r="U87" t="s">
        <v>2258</v>
      </c>
      <c r="V87" t="s">
        <v>2252</v>
      </c>
      <c r="W87" t="s">
        <v>2252</v>
      </c>
      <c r="X87" t="s">
        <v>2252</v>
      </c>
      <c r="Y87" t="s">
        <v>2252</v>
      </c>
      <c r="Z87" t="s">
        <v>2252</v>
      </c>
      <c r="AA87" t="s">
        <v>2574</v>
      </c>
      <c r="AD87" t="str">
        <f t="shared" si="3"/>
        <v>[03],[00],[FF],[00],[00],[00],[00],[00],20:10:16:41:59:518</v>
      </c>
    </row>
    <row r="88" spans="1:30" x14ac:dyDescent="0.3">
      <c r="A88" t="s">
        <v>2250</v>
      </c>
      <c r="B88" t="s">
        <v>2252</v>
      </c>
      <c r="C88" t="s">
        <v>2258</v>
      </c>
      <c r="D88" t="s">
        <v>2252</v>
      </c>
      <c r="E88" t="s">
        <v>2252</v>
      </c>
      <c r="F88" t="s">
        <v>2252</v>
      </c>
      <c r="G88" t="s">
        <v>2252</v>
      </c>
      <c r="H88" t="s">
        <v>2252</v>
      </c>
      <c r="I88" t="s">
        <v>153</v>
      </c>
      <c r="L88" t="str">
        <f t="shared" si="2"/>
        <v>[01],[00],[FF],[00],[00],[00],[00],[00],20:10:15:23:51:479</v>
      </c>
      <c r="S88" t="s">
        <v>2250</v>
      </c>
      <c r="T88" t="s">
        <v>2252</v>
      </c>
      <c r="U88" t="s">
        <v>2258</v>
      </c>
      <c r="V88" t="s">
        <v>2252</v>
      </c>
      <c r="W88" t="s">
        <v>2252</v>
      </c>
      <c r="X88" t="s">
        <v>2252</v>
      </c>
      <c r="Y88" t="s">
        <v>2252</v>
      </c>
      <c r="Z88" t="s">
        <v>2252</v>
      </c>
      <c r="AA88" t="s">
        <v>2574</v>
      </c>
      <c r="AD88" t="str">
        <f t="shared" si="3"/>
        <v>[01],[00],[FF],[00],[00],[00],[00],[00],20:10:16:41:59:518</v>
      </c>
    </row>
    <row r="89" spans="1:30" x14ac:dyDescent="0.3">
      <c r="A89" t="s">
        <v>2257</v>
      </c>
      <c r="B89" t="s">
        <v>2265</v>
      </c>
      <c r="C89" t="s">
        <v>2252</v>
      </c>
      <c r="D89" t="s">
        <v>2309</v>
      </c>
      <c r="E89" t="s">
        <v>2290</v>
      </c>
      <c r="F89" t="s">
        <v>2338</v>
      </c>
      <c r="G89" t="s">
        <v>2339</v>
      </c>
      <c r="H89" t="s">
        <v>2311</v>
      </c>
      <c r="I89" t="s">
        <v>153</v>
      </c>
      <c r="L89" t="str">
        <f t="shared" si="2"/>
        <v>[02],[5D],[00],[26],[10],[3F],[69],[E4],20:10:15:23:51:479</v>
      </c>
      <c r="S89" t="s">
        <v>2257</v>
      </c>
      <c r="T89" t="s">
        <v>2251</v>
      </c>
      <c r="U89" t="s">
        <v>2252</v>
      </c>
      <c r="V89" t="s">
        <v>2492</v>
      </c>
      <c r="W89" t="s">
        <v>2491</v>
      </c>
      <c r="X89" t="s">
        <v>2386</v>
      </c>
      <c r="Y89" t="s">
        <v>2294</v>
      </c>
      <c r="Z89" t="s">
        <v>2452</v>
      </c>
      <c r="AA89" t="s">
        <v>2574</v>
      </c>
      <c r="AD89" t="str">
        <f t="shared" si="3"/>
        <v>[02],[5C],[00],[49],[EA],[62],[C1],[D5],20:10:16:41:59:518</v>
      </c>
    </row>
    <row r="90" spans="1:30" x14ac:dyDescent="0.3">
      <c r="A90" t="s">
        <v>2259</v>
      </c>
      <c r="B90" t="s">
        <v>2252</v>
      </c>
      <c r="C90" t="s">
        <v>2258</v>
      </c>
      <c r="D90" t="s">
        <v>2252</v>
      </c>
      <c r="E90" t="s">
        <v>2252</v>
      </c>
      <c r="F90" t="s">
        <v>2252</v>
      </c>
      <c r="G90" t="s">
        <v>2252</v>
      </c>
      <c r="H90" t="s">
        <v>2252</v>
      </c>
      <c r="I90" t="s">
        <v>154</v>
      </c>
      <c r="L90" t="str">
        <f t="shared" si="2"/>
        <v>[03],[00],[FF],[00],[00],[00],[00],[00],20:10:15:23:51:502</v>
      </c>
      <c r="S90" t="s">
        <v>2259</v>
      </c>
      <c r="T90" t="s">
        <v>2252</v>
      </c>
      <c r="U90" t="s">
        <v>2258</v>
      </c>
      <c r="V90" t="s">
        <v>2252</v>
      </c>
      <c r="W90" t="s">
        <v>2252</v>
      </c>
      <c r="X90" t="s">
        <v>2252</v>
      </c>
      <c r="Y90" t="s">
        <v>2252</v>
      </c>
      <c r="Z90" t="s">
        <v>2252</v>
      </c>
      <c r="AA90" t="s">
        <v>2575</v>
      </c>
      <c r="AD90" t="str">
        <f t="shared" si="3"/>
        <v>[03],[00],[FF],[00],[00],[00],[00],[00],20:10:16:41:59:524</v>
      </c>
    </row>
    <row r="91" spans="1:30" x14ac:dyDescent="0.3">
      <c r="A91" t="s">
        <v>2250</v>
      </c>
      <c r="B91" t="s">
        <v>2252</v>
      </c>
      <c r="C91" t="s">
        <v>2258</v>
      </c>
      <c r="D91" t="s">
        <v>2252</v>
      </c>
      <c r="E91" t="s">
        <v>2252</v>
      </c>
      <c r="F91" t="s">
        <v>2252</v>
      </c>
      <c r="G91" t="s">
        <v>2252</v>
      </c>
      <c r="H91" t="s">
        <v>2252</v>
      </c>
      <c r="I91" t="s">
        <v>154</v>
      </c>
      <c r="L91" t="str">
        <f t="shared" si="2"/>
        <v>[01],[00],[FF],[00],[00],[00],[00],[00],20:10:15:23:51:502</v>
      </c>
      <c r="S91" t="s">
        <v>2250</v>
      </c>
      <c r="T91" t="s">
        <v>2252</v>
      </c>
      <c r="U91" t="s">
        <v>2258</v>
      </c>
      <c r="V91" t="s">
        <v>2252</v>
      </c>
      <c r="W91" t="s">
        <v>2252</v>
      </c>
      <c r="X91" t="s">
        <v>2252</v>
      </c>
      <c r="Y91" t="s">
        <v>2252</v>
      </c>
      <c r="Z91" t="s">
        <v>2252</v>
      </c>
      <c r="AA91" t="s">
        <v>2575</v>
      </c>
      <c r="AD91" t="str">
        <f t="shared" si="3"/>
        <v>[01],[00],[FF],[00],[00],[00],[00],[00],20:10:16:41:59:524</v>
      </c>
    </row>
    <row r="92" spans="1:30" x14ac:dyDescent="0.3">
      <c r="A92" t="s">
        <v>2257</v>
      </c>
      <c r="B92" t="s">
        <v>2265</v>
      </c>
      <c r="C92" t="s">
        <v>2252</v>
      </c>
      <c r="D92" t="s">
        <v>2286</v>
      </c>
      <c r="E92" t="s">
        <v>2340</v>
      </c>
      <c r="F92" t="s">
        <v>2335</v>
      </c>
      <c r="G92" t="s">
        <v>2317</v>
      </c>
      <c r="H92" t="s">
        <v>2311</v>
      </c>
      <c r="I92" t="s">
        <v>154</v>
      </c>
      <c r="L92" t="str">
        <f t="shared" si="2"/>
        <v>[02],[5D],[00],[27],[13],[3E],[68],[E4],20:10:15:23:51:502</v>
      </c>
      <c r="S92" t="s">
        <v>2257</v>
      </c>
      <c r="T92" t="s">
        <v>2251</v>
      </c>
      <c r="U92" t="s">
        <v>2252</v>
      </c>
      <c r="V92" t="s">
        <v>2505</v>
      </c>
      <c r="W92" t="s">
        <v>2463</v>
      </c>
      <c r="X92" t="s">
        <v>2386</v>
      </c>
      <c r="Y92" t="s">
        <v>2294</v>
      </c>
      <c r="Z92" t="s">
        <v>2452</v>
      </c>
      <c r="AA92" t="s">
        <v>2575</v>
      </c>
      <c r="AD92" t="str">
        <f t="shared" si="3"/>
        <v>[02],[5C],[00],[4A],[EB],[62],[C1],[D5],20:10:16:41:59:524</v>
      </c>
    </row>
    <row r="93" spans="1:30" x14ac:dyDescent="0.3">
      <c r="A93" t="s">
        <v>2259</v>
      </c>
      <c r="B93" t="s">
        <v>2251</v>
      </c>
      <c r="C93" t="s">
        <v>2252</v>
      </c>
      <c r="D93" t="s">
        <v>2286</v>
      </c>
      <c r="E93" t="s">
        <v>2252</v>
      </c>
      <c r="F93" t="s">
        <v>2341</v>
      </c>
      <c r="G93" t="s">
        <v>2252</v>
      </c>
      <c r="H93" t="s">
        <v>2331</v>
      </c>
      <c r="I93" t="s">
        <v>155</v>
      </c>
      <c r="L93" t="str">
        <f t="shared" si="2"/>
        <v>[03],[5C],[00],[27],[00],[87],[00],[23],20:10:15:23:51:519</v>
      </c>
      <c r="S93" t="s">
        <v>2259</v>
      </c>
      <c r="T93" t="s">
        <v>2252</v>
      </c>
      <c r="U93" t="s">
        <v>2258</v>
      </c>
      <c r="V93" t="s">
        <v>2252</v>
      </c>
      <c r="W93" t="s">
        <v>2252</v>
      </c>
      <c r="X93" t="s">
        <v>2252</v>
      </c>
      <c r="Y93" t="s">
        <v>2252</v>
      </c>
      <c r="Z93" t="s">
        <v>2252</v>
      </c>
      <c r="AA93" t="s">
        <v>2576</v>
      </c>
      <c r="AD93" t="str">
        <f t="shared" si="3"/>
        <v>[03],[00],[FF],[00],[00],[00],[00],[00],20:10:16:41:59:574</v>
      </c>
    </row>
    <row r="94" spans="1:30" x14ac:dyDescent="0.3">
      <c r="A94" t="s">
        <v>2250</v>
      </c>
      <c r="B94" t="s">
        <v>2252</v>
      </c>
      <c r="C94" t="s">
        <v>2258</v>
      </c>
      <c r="D94" t="s">
        <v>2252</v>
      </c>
      <c r="E94" t="s">
        <v>2252</v>
      </c>
      <c r="F94" t="s">
        <v>2252</v>
      </c>
      <c r="G94" t="s">
        <v>2252</v>
      </c>
      <c r="H94" t="s">
        <v>2252</v>
      </c>
      <c r="I94" t="s">
        <v>156</v>
      </c>
      <c r="L94" t="str">
        <f t="shared" si="2"/>
        <v>[01],[00],[FF],[00],[00],[00],[00],[00],20:10:15:23:51:536</v>
      </c>
      <c r="S94" t="s">
        <v>2250</v>
      </c>
      <c r="T94" t="s">
        <v>2252</v>
      </c>
      <c r="U94" t="s">
        <v>2258</v>
      </c>
      <c r="V94" t="s">
        <v>2252</v>
      </c>
      <c r="W94" t="s">
        <v>2252</v>
      </c>
      <c r="X94" t="s">
        <v>2252</v>
      </c>
      <c r="Y94" t="s">
        <v>2252</v>
      </c>
      <c r="Z94" t="s">
        <v>2252</v>
      </c>
      <c r="AA94" t="s">
        <v>2576</v>
      </c>
      <c r="AD94" t="str">
        <f t="shared" si="3"/>
        <v>[01],[00],[FF],[00],[00],[00],[00],[00],20:10:16:41:59:574</v>
      </c>
    </row>
    <row r="95" spans="1:30" x14ac:dyDescent="0.3">
      <c r="A95" t="s">
        <v>2257</v>
      </c>
      <c r="B95" t="s">
        <v>2265</v>
      </c>
      <c r="C95" t="s">
        <v>2252</v>
      </c>
      <c r="D95" t="s">
        <v>2342</v>
      </c>
      <c r="E95" t="s">
        <v>2284</v>
      </c>
      <c r="F95" t="s">
        <v>2335</v>
      </c>
      <c r="G95" t="s">
        <v>2273</v>
      </c>
      <c r="H95" t="s">
        <v>2336</v>
      </c>
      <c r="I95" t="s">
        <v>156</v>
      </c>
      <c r="L95" t="str">
        <f t="shared" si="2"/>
        <v>[02],[5D],[00],[28],[15],[3E],[67],[E1],20:10:15:23:51:536</v>
      </c>
      <c r="S95" t="s">
        <v>2257</v>
      </c>
      <c r="T95" t="s">
        <v>2251</v>
      </c>
      <c r="U95" t="s">
        <v>2252</v>
      </c>
      <c r="V95" t="s">
        <v>2377</v>
      </c>
      <c r="W95" t="s">
        <v>2459</v>
      </c>
      <c r="X95" t="s">
        <v>2268</v>
      </c>
      <c r="Y95" t="s">
        <v>2294</v>
      </c>
      <c r="Z95" t="s">
        <v>2452</v>
      </c>
      <c r="AA95" t="s">
        <v>2576</v>
      </c>
      <c r="AD95" t="str">
        <f t="shared" si="3"/>
        <v>[02],[5C],[00],[4B],[EC],[63],[C1],[D5],20:10:16:41:59:574</v>
      </c>
    </row>
    <row r="96" spans="1:30" x14ac:dyDescent="0.3">
      <c r="A96" t="s">
        <v>2259</v>
      </c>
      <c r="B96" t="s">
        <v>2252</v>
      </c>
      <c r="C96" t="s">
        <v>2258</v>
      </c>
      <c r="D96" t="s">
        <v>2252</v>
      </c>
      <c r="E96" t="s">
        <v>2252</v>
      </c>
      <c r="F96" t="s">
        <v>2252</v>
      </c>
      <c r="G96" t="s">
        <v>2252</v>
      </c>
      <c r="H96" t="s">
        <v>2252</v>
      </c>
      <c r="I96" t="s">
        <v>157</v>
      </c>
      <c r="L96" t="str">
        <f t="shared" si="2"/>
        <v>[03],[00],[FF],[00],[00],[00],[00],[00],20:10:15:23:51:557</v>
      </c>
      <c r="S96" t="s">
        <v>2259</v>
      </c>
      <c r="T96" t="s">
        <v>2252</v>
      </c>
      <c r="U96" t="s">
        <v>2258</v>
      </c>
      <c r="V96" t="s">
        <v>2252</v>
      </c>
      <c r="W96" t="s">
        <v>2252</v>
      </c>
      <c r="X96" t="s">
        <v>2252</v>
      </c>
      <c r="Y96" t="s">
        <v>2252</v>
      </c>
      <c r="Z96" t="s">
        <v>2252</v>
      </c>
      <c r="AA96" t="s">
        <v>2577</v>
      </c>
      <c r="AD96" t="str">
        <f t="shared" si="3"/>
        <v>[03],[00],[FF],[00],[00],[00],[00],[00],20:10:16:41:59:581</v>
      </c>
    </row>
    <row r="97" spans="1:30" x14ac:dyDescent="0.3">
      <c r="A97" t="s">
        <v>2250</v>
      </c>
      <c r="B97" t="s">
        <v>2252</v>
      </c>
      <c r="C97" t="s">
        <v>2258</v>
      </c>
      <c r="D97" t="s">
        <v>2252</v>
      </c>
      <c r="E97" t="s">
        <v>2252</v>
      </c>
      <c r="F97" t="s">
        <v>2252</v>
      </c>
      <c r="G97" t="s">
        <v>2252</v>
      </c>
      <c r="H97" t="s">
        <v>2252</v>
      </c>
      <c r="I97" t="s">
        <v>157</v>
      </c>
      <c r="L97" t="str">
        <f t="shared" si="2"/>
        <v>[01],[00],[FF],[00],[00],[00],[00],[00],20:10:15:23:51:557</v>
      </c>
      <c r="S97" t="s">
        <v>2250</v>
      </c>
      <c r="T97" t="s">
        <v>2252</v>
      </c>
      <c r="U97" t="s">
        <v>2258</v>
      </c>
      <c r="V97" t="s">
        <v>2252</v>
      </c>
      <c r="W97" t="s">
        <v>2252</v>
      </c>
      <c r="X97" t="s">
        <v>2252</v>
      </c>
      <c r="Y97" t="s">
        <v>2252</v>
      </c>
      <c r="Z97" t="s">
        <v>2252</v>
      </c>
      <c r="AA97" t="s">
        <v>2577</v>
      </c>
      <c r="AD97" t="str">
        <f t="shared" si="3"/>
        <v>[01],[00],[FF],[00],[00],[00],[00],[00],20:10:16:41:59:581</v>
      </c>
    </row>
    <row r="98" spans="1:30" x14ac:dyDescent="0.3">
      <c r="A98" t="s">
        <v>2257</v>
      </c>
      <c r="B98" t="s">
        <v>2265</v>
      </c>
      <c r="C98" t="s">
        <v>2252</v>
      </c>
      <c r="D98" t="s">
        <v>2303</v>
      </c>
      <c r="E98" t="s">
        <v>2255</v>
      </c>
      <c r="F98" t="s">
        <v>2344</v>
      </c>
      <c r="G98" t="s">
        <v>2273</v>
      </c>
      <c r="H98" t="s">
        <v>2345</v>
      </c>
      <c r="I98" t="s">
        <v>157</v>
      </c>
      <c r="L98" t="str">
        <f t="shared" si="2"/>
        <v>[02],[5D],[00],[29],[17],[3C],[67],[DE],20:10:15:23:51:557</v>
      </c>
      <c r="S98" t="s">
        <v>2257</v>
      </c>
      <c r="T98" t="s">
        <v>2251</v>
      </c>
      <c r="U98" t="s">
        <v>2252</v>
      </c>
      <c r="V98" t="s">
        <v>2379</v>
      </c>
      <c r="W98" t="s">
        <v>2459</v>
      </c>
      <c r="X98" t="s">
        <v>2268</v>
      </c>
      <c r="Y98" t="s">
        <v>2294</v>
      </c>
      <c r="Z98" t="s">
        <v>2314</v>
      </c>
      <c r="AA98" t="s">
        <v>2577</v>
      </c>
      <c r="AD98" t="str">
        <f t="shared" si="3"/>
        <v>[02],[5C],[00],[4C],[EC],[63],[C1],[D6],20:10:16:41:59:581</v>
      </c>
    </row>
    <row r="99" spans="1:30" x14ac:dyDescent="0.3">
      <c r="A99" t="s">
        <v>2259</v>
      </c>
      <c r="B99" t="s">
        <v>2251</v>
      </c>
      <c r="C99" t="s">
        <v>2252</v>
      </c>
      <c r="D99" t="s">
        <v>2303</v>
      </c>
      <c r="E99" t="s">
        <v>2250</v>
      </c>
      <c r="F99" t="s">
        <v>2346</v>
      </c>
      <c r="G99" t="s">
        <v>2250</v>
      </c>
      <c r="H99" t="s">
        <v>2347</v>
      </c>
      <c r="I99" t="s">
        <v>160</v>
      </c>
      <c r="L99" t="str">
        <f t="shared" si="2"/>
        <v>[03],[5C],[00],[29],[01],[89],[01],[2A],20:10:15:23:51:576</v>
      </c>
      <c r="S99" t="s">
        <v>2259</v>
      </c>
      <c r="T99" t="s">
        <v>2252</v>
      </c>
      <c r="U99" t="s">
        <v>2258</v>
      </c>
      <c r="V99" t="s">
        <v>2252</v>
      </c>
      <c r="W99" t="s">
        <v>2252</v>
      </c>
      <c r="X99" t="s">
        <v>2252</v>
      </c>
      <c r="Y99" t="s">
        <v>2252</v>
      </c>
      <c r="Z99" t="s">
        <v>2252</v>
      </c>
      <c r="AA99" t="s">
        <v>2578</v>
      </c>
      <c r="AD99" t="str">
        <f t="shared" si="3"/>
        <v>[03],[00],[FF],[00],[00],[00],[00],[00],20:10:16:41:59:585</v>
      </c>
    </row>
    <row r="100" spans="1:30" x14ac:dyDescent="0.3">
      <c r="A100" t="s">
        <v>2250</v>
      </c>
      <c r="B100" t="s">
        <v>2252</v>
      </c>
      <c r="C100" t="s">
        <v>2258</v>
      </c>
      <c r="D100" t="s">
        <v>2252</v>
      </c>
      <c r="E100" t="s">
        <v>2252</v>
      </c>
      <c r="F100" t="s">
        <v>2252</v>
      </c>
      <c r="G100" t="s">
        <v>2252</v>
      </c>
      <c r="H100" t="s">
        <v>2252</v>
      </c>
      <c r="I100" t="s">
        <v>161</v>
      </c>
      <c r="L100" t="str">
        <f t="shared" si="2"/>
        <v>[01],[00],[FF],[00],[00],[00],[00],[00],20:10:15:23:51:634</v>
      </c>
      <c r="S100" t="s">
        <v>2250</v>
      </c>
      <c r="T100" t="s">
        <v>2252</v>
      </c>
      <c r="U100" t="s">
        <v>2258</v>
      </c>
      <c r="V100" t="s">
        <v>2252</v>
      </c>
      <c r="W100" t="s">
        <v>2252</v>
      </c>
      <c r="X100" t="s">
        <v>2252</v>
      </c>
      <c r="Y100" t="s">
        <v>2252</v>
      </c>
      <c r="Z100" t="s">
        <v>2252</v>
      </c>
      <c r="AA100" t="s">
        <v>2578</v>
      </c>
      <c r="AD100" t="str">
        <f t="shared" si="3"/>
        <v>[01],[00],[FF],[00],[00],[00],[00],[00],20:10:16:41:59:585</v>
      </c>
    </row>
    <row r="101" spans="1:30" x14ac:dyDescent="0.3">
      <c r="A101" t="s">
        <v>2257</v>
      </c>
      <c r="B101" t="s">
        <v>2251</v>
      </c>
      <c r="C101" t="s">
        <v>2252</v>
      </c>
      <c r="D101" t="s">
        <v>2348</v>
      </c>
      <c r="E101" t="s">
        <v>2321</v>
      </c>
      <c r="F101" t="s">
        <v>2349</v>
      </c>
      <c r="G101" t="s">
        <v>2350</v>
      </c>
      <c r="H101" t="s">
        <v>2351</v>
      </c>
      <c r="I101" t="s">
        <v>161</v>
      </c>
      <c r="L101" t="str">
        <f t="shared" si="2"/>
        <v>[02],[5C],[00],[2B],[1C],[33],[6A],[DB],20:10:15:23:51:634</v>
      </c>
      <c r="S101" t="s">
        <v>2257</v>
      </c>
      <c r="T101" t="s">
        <v>2251</v>
      </c>
      <c r="U101" t="s">
        <v>2252</v>
      </c>
      <c r="V101" t="s">
        <v>2380</v>
      </c>
      <c r="W101" t="s">
        <v>2459</v>
      </c>
      <c r="X101" t="s">
        <v>2268</v>
      </c>
      <c r="Y101" t="s">
        <v>2294</v>
      </c>
      <c r="Z101" t="s">
        <v>2314</v>
      </c>
      <c r="AA101" t="s">
        <v>2578</v>
      </c>
      <c r="AD101" t="str">
        <f t="shared" si="3"/>
        <v>[02],[5C],[00],[4D],[EC],[63],[C1],[D6],20:10:16:41:59:585</v>
      </c>
    </row>
    <row r="102" spans="1:30" x14ac:dyDescent="0.3">
      <c r="A102" t="s">
        <v>2259</v>
      </c>
      <c r="B102" t="s">
        <v>2252</v>
      </c>
      <c r="C102" t="s">
        <v>2258</v>
      </c>
      <c r="D102" t="s">
        <v>2252</v>
      </c>
      <c r="E102" t="s">
        <v>2252</v>
      </c>
      <c r="F102" t="s">
        <v>2252</v>
      </c>
      <c r="G102" t="s">
        <v>2252</v>
      </c>
      <c r="H102" t="s">
        <v>2252</v>
      </c>
      <c r="I102" t="s">
        <v>163</v>
      </c>
      <c r="L102" t="str">
        <f t="shared" si="2"/>
        <v>[03],[00],[FF],[00],[00],[00],[00],[00],20:10:15:23:51:643</v>
      </c>
      <c r="S102" t="s">
        <v>2259</v>
      </c>
      <c r="T102" t="s">
        <v>2252</v>
      </c>
      <c r="U102" t="s">
        <v>2258</v>
      </c>
      <c r="V102" t="s">
        <v>2252</v>
      </c>
      <c r="W102" t="s">
        <v>2252</v>
      </c>
      <c r="X102" t="s">
        <v>2252</v>
      </c>
      <c r="Y102" t="s">
        <v>2252</v>
      </c>
      <c r="Z102" t="s">
        <v>2252</v>
      </c>
      <c r="AA102" t="s">
        <v>2579</v>
      </c>
      <c r="AD102" t="str">
        <f t="shared" si="3"/>
        <v>[03],[00],[FF],[00],[00],[00],[00],[00],20:10:16:41:59:604</v>
      </c>
    </row>
    <row r="103" spans="1:30" x14ac:dyDescent="0.3">
      <c r="A103" t="s">
        <v>2250</v>
      </c>
      <c r="B103" t="s">
        <v>2252</v>
      </c>
      <c r="C103" t="s">
        <v>2258</v>
      </c>
      <c r="D103" t="s">
        <v>2252</v>
      </c>
      <c r="E103" t="s">
        <v>2252</v>
      </c>
      <c r="F103" t="s">
        <v>2252</v>
      </c>
      <c r="G103" t="s">
        <v>2252</v>
      </c>
      <c r="H103" t="s">
        <v>2252</v>
      </c>
      <c r="I103" t="s">
        <v>163</v>
      </c>
      <c r="L103" t="str">
        <f t="shared" si="2"/>
        <v>[01],[00],[FF],[00],[00],[00],[00],[00],20:10:15:23:51:643</v>
      </c>
      <c r="S103" t="s">
        <v>2250</v>
      </c>
      <c r="T103" t="s">
        <v>2252</v>
      </c>
      <c r="U103" t="s">
        <v>2258</v>
      </c>
      <c r="V103" t="s">
        <v>2252</v>
      </c>
      <c r="W103" t="s">
        <v>2252</v>
      </c>
      <c r="X103" t="s">
        <v>2252</v>
      </c>
      <c r="Y103" t="s">
        <v>2252</v>
      </c>
      <c r="Z103" t="s">
        <v>2252</v>
      </c>
      <c r="AA103" t="s">
        <v>2579</v>
      </c>
      <c r="AD103" t="str">
        <f t="shared" si="3"/>
        <v>[01],[00],[FF],[00],[00],[00],[00],[00],20:10:16:41:59:604</v>
      </c>
    </row>
    <row r="104" spans="1:30" x14ac:dyDescent="0.3">
      <c r="A104" t="s">
        <v>2257</v>
      </c>
      <c r="B104" t="s">
        <v>2251</v>
      </c>
      <c r="C104" t="s">
        <v>2252</v>
      </c>
      <c r="D104" t="s">
        <v>2352</v>
      </c>
      <c r="E104" t="s">
        <v>2315</v>
      </c>
      <c r="F104" t="s">
        <v>2263</v>
      </c>
      <c r="G104" t="s">
        <v>2350</v>
      </c>
      <c r="H104" t="s">
        <v>2353</v>
      </c>
      <c r="I104" t="s">
        <v>163</v>
      </c>
      <c r="L104" t="str">
        <f t="shared" si="2"/>
        <v>[02],[5C],[00],[2C],[19],[34],[6A],[DD],20:10:15:23:51:643</v>
      </c>
      <c r="S104" t="s">
        <v>2257</v>
      </c>
      <c r="T104" t="s">
        <v>2251</v>
      </c>
      <c r="U104" t="s">
        <v>2252</v>
      </c>
      <c r="V104" t="s">
        <v>2382</v>
      </c>
      <c r="W104" t="s">
        <v>2459</v>
      </c>
      <c r="X104" t="s">
        <v>2268</v>
      </c>
      <c r="Y104" t="s">
        <v>2294</v>
      </c>
      <c r="Z104" t="s">
        <v>2314</v>
      </c>
      <c r="AA104" t="s">
        <v>2579</v>
      </c>
      <c r="AD104" t="str">
        <f t="shared" si="3"/>
        <v>[02],[5C],[00],[4F],[EC],[63],[C1],[D6],20:10:16:41:59:604</v>
      </c>
    </row>
    <row r="105" spans="1:30" x14ac:dyDescent="0.3">
      <c r="A105" t="s">
        <v>2259</v>
      </c>
      <c r="B105" t="s">
        <v>2252</v>
      </c>
      <c r="C105" t="s">
        <v>2258</v>
      </c>
      <c r="D105" t="s">
        <v>2252</v>
      </c>
      <c r="E105" t="s">
        <v>2252</v>
      </c>
      <c r="F105" t="s">
        <v>2252</v>
      </c>
      <c r="G105" t="s">
        <v>2252</v>
      </c>
      <c r="H105" t="s">
        <v>2252</v>
      </c>
      <c r="I105" t="s">
        <v>165</v>
      </c>
      <c r="L105" t="str">
        <f t="shared" si="2"/>
        <v>[03],[00],[FF],[00],[00],[00],[00],[00],20:10:15:23:51:652</v>
      </c>
      <c r="S105" t="s">
        <v>2259</v>
      </c>
      <c r="T105" t="s">
        <v>2252</v>
      </c>
      <c r="U105" t="s">
        <v>2258</v>
      </c>
      <c r="V105" t="s">
        <v>2252</v>
      </c>
      <c r="W105" t="s">
        <v>2252</v>
      </c>
      <c r="X105" t="s">
        <v>2252</v>
      </c>
      <c r="Y105" t="s">
        <v>2252</v>
      </c>
      <c r="Z105" t="s">
        <v>2252</v>
      </c>
      <c r="AA105" t="s">
        <v>2580</v>
      </c>
      <c r="AD105" t="str">
        <f t="shared" si="3"/>
        <v>[03],[00],[FF],[00],[00],[00],[00],[00],20:10:16:41:59:619</v>
      </c>
    </row>
    <row r="106" spans="1:30" x14ac:dyDescent="0.3">
      <c r="A106" t="s">
        <v>2250</v>
      </c>
      <c r="B106" t="s">
        <v>2252</v>
      </c>
      <c r="C106" t="s">
        <v>2258</v>
      </c>
      <c r="D106" t="s">
        <v>2252</v>
      </c>
      <c r="E106" t="s">
        <v>2252</v>
      </c>
      <c r="F106" t="s">
        <v>2252</v>
      </c>
      <c r="G106" t="s">
        <v>2252</v>
      </c>
      <c r="H106" t="s">
        <v>2252</v>
      </c>
      <c r="I106" t="s">
        <v>165</v>
      </c>
      <c r="L106" t="str">
        <f t="shared" si="2"/>
        <v>[01],[00],[FF],[00],[00],[00],[00],[00],20:10:15:23:51:652</v>
      </c>
      <c r="S106" t="s">
        <v>2250</v>
      </c>
      <c r="T106" t="s">
        <v>2251</v>
      </c>
      <c r="U106" t="s">
        <v>2252</v>
      </c>
      <c r="V106" t="s">
        <v>2343</v>
      </c>
      <c r="W106" t="s">
        <v>2280</v>
      </c>
      <c r="X106" t="s">
        <v>2268</v>
      </c>
      <c r="Y106" t="s">
        <v>2277</v>
      </c>
      <c r="Z106" t="s">
        <v>2402</v>
      </c>
      <c r="AA106" t="s">
        <v>2581</v>
      </c>
      <c r="AD106" t="str">
        <f t="shared" si="3"/>
        <v>[01],[5C],[00],[50],[0C],[63],[0B],[B4],20:10:16:41:59:623</v>
      </c>
    </row>
    <row r="107" spans="1:30" x14ac:dyDescent="0.3">
      <c r="A107" t="s">
        <v>2257</v>
      </c>
      <c r="B107" t="s">
        <v>2251</v>
      </c>
      <c r="C107" t="s">
        <v>2252</v>
      </c>
      <c r="D107" t="s">
        <v>2306</v>
      </c>
      <c r="E107" t="s">
        <v>2283</v>
      </c>
      <c r="F107" t="s">
        <v>2322</v>
      </c>
      <c r="G107" t="s">
        <v>2350</v>
      </c>
      <c r="H107" t="s">
        <v>2333</v>
      </c>
      <c r="I107" t="s">
        <v>165</v>
      </c>
      <c r="L107" t="str">
        <f t="shared" si="2"/>
        <v>[02],[5C],[00],[2D],[1D],[30],[6A],[D9],20:10:15:23:51:652</v>
      </c>
      <c r="S107" t="s">
        <v>2257</v>
      </c>
      <c r="T107" t="s">
        <v>2252</v>
      </c>
      <c r="U107" t="s">
        <v>2258</v>
      </c>
      <c r="V107" t="s">
        <v>2252</v>
      </c>
      <c r="W107" t="s">
        <v>2252</v>
      </c>
      <c r="X107" t="s">
        <v>2252</v>
      </c>
      <c r="Y107" t="s">
        <v>2252</v>
      </c>
      <c r="Z107" t="s">
        <v>2252</v>
      </c>
      <c r="AA107" t="s">
        <v>2582</v>
      </c>
      <c r="AD107" t="str">
        <f t="shared" si="3"/>
        <v>[02],[00],[FF],[00],[00],[00],[00],[00],20:10:16:41:59:630</v>
      </c>
    </row>
    <row r="108" spans="1:30" x14ac:dyDescent="0.3">
      <c r="A108" t="s">
        <v>2259</v>
      </c>
      <c r="B108" t="s">
        <v>2252</v>
      </c>
      <c r="C108" t="s">
        <v>2258</v>
      </c>
      <c r="D108" t="s">
        <v>2252</v>
      </c>
      <c r="E108" t="s">
        <v>2252</v>
      </c>
      <c r="F108" t="s">
        <v>2252</v>
      </c>
      <c r="G108" t="s">
        <v>2252</v>
      </c>
      <c r="H108" t="s">
        <v>2252</v>
      </c>
      <c r="I108" t="s">
        <v>166</v>
      </c>
      <c r="L108" t="str">
        <f t="shared" si="2"/>
        <v>[03],[00],[FF],[00],[00],[00],[00],[00],20:10:15:23:51:699</v>
      </c>
      <c r="S108" t="s">
        <v>2259</v>
      </c>
      <c r="T108" t="s">
        <v>2252</v>
      </c>
      <c r="U108" t="s">
        <v>2258</v>
      </c>
      <c r="V108" t="s">
        <v>2252</v>
      </c>
      <c r="W108" t="s">
        <v>2252</v>
      </c>
      <c r="X108" t="s">
        <v>2252</v>
      </c>
      <c r="Y108" t="s">
        <v>2252</v>
      </c>
      <c r="Z108" t="s">
        <v>2252</v>
      </c>
      <c r="AA108" t="s">
        <v>2582</v>
      </c>
      <c r="AD108" t="str">
        <f t="shared" si="3"/>
        <v>[03],[00],[FF],[00],[00],[00],[00],[00],20:10:16:41:59:630</v>
      </c>
    </row>
    <row r="109" spans="1:30" x14ac:dyDescent="0.3">
      <c r="A109" t="s">
        <v>2250</v>
      </c>
      <c r="B109" t="s">
        <v>2252</v>
      </c>
      <c r="C109" t="s">
        <v>2258</v>
      </c>
      <c r="D109" t="s">
        <v>2252</v>
      </c>
      <c r="E109" t="s">
        <v>2252</v>
      </c>
      <c r="F109" t="s">
        <v>2252</v>
      </c>
      <c r="G109" t="s">
        <v>2252</v>
      </c>
      <c r="H109" t="s">
        <v>2252</v>
      </c>
      <c r="I109" t="s">
        <v>166</v>
      </c>
      <c r="L109" t="str">
        <f t="shared" si="2"/>
        <v>[01],[00],[FF],[00],[00],[00],[00],[00],20:10:15:23:51:699</v>
      </c>
      <c r="S109" t="s">
        <v>2250</v>
      </c>
      <c r="T109" t="s">
        <v>2251</v>
      </c>
      <c r="U109" t="s">
        <v>2252</v>
      </c>
      <c r="V109" t="s">
        <v>2400</v>
      </c>
      <c r="W109" t="s">
        <v>2282</v>
      </c>
      <c r="X109" t="s">
        <v>2268</v>
      </c>
      <c r="Y109" t="s">
        <v>2277</v>
      </c>
      <c r="Z109" t="s">
        <v>2402</v>
      </c>
      <c r="AA109" t="s">
        <v>2582</v>
      </c>
      <c r="AD109" t="str">
        <f t="shared" si="3"/>
        <v>[01],[5C],[00],[51],[0D],[63],[0B],[B4],20:10:16:41:59:630</v>
      </c>
    </row>
    <row r="110" spans="1:30" x14ac:dyDescent="0.3">
      <c r="A110" t="s">
        <v>2257</v>
      </c>
      <c r="B110" t="s">
        <v>2251</v>
      </c>
      <c r="C110" t="s">
        <v>2252</v>
      </c>
      <c r="D110" t="s">
        <v>2316</v>
      </c>
      <c r="E110" t="s">
        <v>2283</v>
      </c>
      <c r="F110" t="s">
        <v>2316</v>
      </c>
      <c r="G110" t="s">
        <v>2313</v>
      </c>
      <c r="H110" t="s">
        <v>2333</v>
      </c>
      <c r="I110" t="s">
        <v>166</v>
      </c>
      <c r="L110" t="str">
        <f t="shared" si="2"/>
        <v>[02],[5C],[00],[2F],[1D],[2F],[6B],[D9],20:10:15:23:51:699</v>
      </c>
      <c r="S110" t="s">
        <v>2257</v>
      </c>
      <c r="T110" t="s">
        <v>2252</v>
      </c>
      <c r="U110" t="s">
        <v>2258</v>
      </c>
      <c r="V110" t="s">
        <v>2252</v>
      </c>
      <c r="W110" t="s">
        <v>2252</v>
      </c>
      <c r="X110" t="s">
        <v>2252</v>
      </c>
      <c r="Y110" t="s">
        <v>2252</v>
      </c>
      <c r="Z110" t="s">
        <v>2252</v>
      </c>
      <c r="AA110" t="s">
        <v>2583</v>
      </c>
      <c r="AD110" t="str">
        <f t="shared" si="3"/>
        <v>[02],[00],[FF],[00],[00],[00],[00],[00],20:10:16:41:59:651</v>
      </c>
    </row>
    <row r="111" spans="1:30" x14ac:dyDescent="0.3">
      <c r="A111" t="s">
        <v>2259</v>
      </c>
      <c r="B111" t="s">
        <v>2252</v>
      </c>
      <c r="C111" t="s">
        <v>2258</v>
      </c>
      <c r="D111" t="s">
        <v>2252</v>
      </c>
      <c r="E111" t="s">
        <v>2252</v>
      </c>
      <c r="F111" t="s">
        <v>2252</v>
      </c>
      <c r="G111" t="s">
        <v>2252</v>
      </c>
      <c r="H111" t="s">
        <v>2252</v>
      </c>
      <c r="I111" t="s">
        <v>167</v>
      </c>
      <c r="L111" t="str">
        <f t="shared" si="2"/>
        <v>[03],[00],[FF],[00],[00],[00],[00],[00],20:10:15:23:51:706</v>
      </c>
      <c r="S111" t="s">
        <v>2259</v>
      </c>
      <c r="T111" t="s">
        <v>2252</v>
      </c>
      <c r="U111" t="s">
        <v>2258</v>
      </c>
      <c r="V111" t="s">
        <v>2252</v>
      </c>
      <c r="W111" t="s">
        <v>2252</v>
      </c>
      <c r="X111" t="s">
        <v>2252</v>
      </c>
      <c r="Y111" t="s">
        <v>2252</v>
      </c>
      <c r="Z111" t="s">
        <v>2252</v>
      </c>
      <c r="AA111" t="s">
        <v>2583</v>
      </c>
      <c r="AD111" t="str">
        <f t="shared" si="3"/>
        <v>[03],[00],[FF],[00],[00],[00],[00],[00],20:10:16:41:59:651</v>
      </c>
    </row>
    <row r="112" spans="1:30" x14ac:dyDescent="0.3">
      <c r="A112" t="s">
        <v>2250</v>
      </c>
      <c r="B112" t="s">
        <v>2252</v>
      </c>
      <c r="C112" t="s">
        <v>2258</v>
      </c>
      <c r="D112" t="s">
        <v>2252</v>
      </c>
      <c r="E112" t="s">
        <v>2252</v>
      </c>
      <c r="F112" t="s">
        <v>2252</v>
      </c>
      <c r="G112" t="s">
        <v>2252</v>
      </c>
      <c r="H112" t="s">
        <v>2252</v>
      </c>
      <c r="I112" t="s">
        <v>167</v>
      </c>
      <c r="L112" t="str">
        <f t="shared" si="2"/>
        <v>[01],[00],[FF],[00],[00],[00],[00],[00],20:10:15:23:51:706</v>
      </c>
      <c r="S112" t="s">
        <v>2250</v>
      </c>
      <c r="T112" t="s">
        <v>2251</v>
      </c>
      <c r="U112" t="s">
        <v>2252</v>
      </c>
      <c r="V112" t="s">
        <v>2385</v>
      </c>
      <c r="W112" t="s">
        <v>2285</v>
      </c>
      <c r="X112" t="s">
        <v>2281</v>
      </c>
      <c r="Y112" t="s">
        <v>2277</v>
      </c>
      <c r="Z112" t="s">
        <v>2403</v>
      </c>
      <c r="AA112" t="s">
        <v>2583</v>
      </c>
      <c r="AD112" t="str">
        <f t="shared" si="3"/>
        <v>[01],[5C],[00],[52],[0E],[64],[0B],[B5],20:10:16:41:59:651</v>
      </c>
    </row>
    <row r="113" spans="1:30" x14ac:dyDescent="0.3">
      <c r="A113" t="s">
        <v>2257</v>
      </c>
      <c r="B113" t="s">
        <v>2251</v>
      </c>
      <c r="C113" t="s">
        <v>2252</v>
      </c>
      <c r="D113" t="s">
        <v>2322</v>
      </c>
      <c r="E113" t="s">
        <v>2321</v>
      </c>
      <c r="F113" t="s">
        <v>2316</v>
      </c>
      <c r="G113" t="s">
        <v>2350</v>
      </c>
      <c r="H113" t="s">
        <v>2333</v>
      </c>
      <c r="I113" t="s">
        <v>167</v>
      </c>
      <c r="L113" t="str">
        <f t="shared" si="2"/>
        <v>[02],[5C],[00],[30],[1C],[2F],[6A],[D9],20:10:15:23:51:706</v>
      </c>
      <c r="S113" t="s">
        <v>2257</v>
      </c>
      <c r="T113" t="s">
        <v>2252</v>
      </c>
      <c r="U113" t="s">
        <v>2258</v>
      </c>
      <c r="V113" t="s">
        <v>2252</v>
      </c>
      <c r="W113" t="s">
        <v>2252</v>
      </c>
      <c r="X113" t="s">
        <v>2252</v>
      </c>
      <c r="Y113" t="s">
        <v>2252</v>
      </c>
      <c r="Z113" t="s">
        <v>2252</v>
      </c>
      <c r="AA113" t="s">
        <v>2584</v>
      </c>
      <c r="AD113" t="str">
        <f t="shared" si="3"/>
        <v>[02],[00],[FF],[00],[00],[00],[00],[00],20:10:16:41:59:664</v>
      </c>
    </row>
    <row r="114" spans="1:30" x14ac:dyDescent="0.3">
      <c r="A114" t="s">
        <v>2259</v>
      </c>
      <c r="B114" t="s">
        <v>2252</v>
      </c>
      <c r="C114" t="s">
        <v>2258</v>
      </c>
      <c r="D114" t="s">
        <v>2252</v>
      </c>
      <c r="E114" t="s">
        <v>2252</v>
      </c>
      <c r="F114" t="s">
        <v>2252</v>
      </c>
      <c r="G114" t="s">
        <v>2252</v>
      </c>
      <c r="H114" t="s">
        <v>2252</v>
      </c>
      <c r="I114" t="s">
        <v>168</v>
      </c>
      <c r="L114" t="str">
        <f t="shared" si="2"/>
        <v>[03],[00],[FF],[00],[00],[00],[00],[00],20:10:15:23:51:744</v>
      </c>
      <c r="S114" t="s">
        <v>2259</v>
      </c>
      <c r="T114" t="s">
        <v>2252</v>
      </c>
      <c r="U114" t="s">
        <v>2258</v>
      </c>
      <c r="V114" t="s">
        <v>2252</v>
      </c>
      <c r="W114" t="s">
        <v>2252</v>
      </c>
      <c r="X114" t="s">
        <v>2252</v>
      </c>
      <c r="Y114" t="s">
        <v>2252</v>
      </c>
      <c r="Z114" t="s">
        <v>2252</v>
      </c>
      <c r="AA114" t="s">
        <v>2584</v>
      </c>
      <c r="AD114" t="str">
        <f t="shared" si="3"/>
        <v>[03],[00],[FF],[00],[00],[00],[00],[00],20:10:16:41:59:664</v>
      </c>
    </row>
    <row r="115" spans="1:30" x14ac:dyDescent="0.3">
      <c r="A115" t="s">
        <v>2250</v>
      </c>
      <c r="B115" t="s">
        <v>2252</v>
      </c>
      <c r="C115" t="s">
        <v>2258</v>
      </c>
      <c r="D115" t="s">
        <v>2252</v>
      </c>
      <c r="E115" t="s">
        <v>2252</v>
      </c>
      <c r="F115" t="s">
        <v>2252</v>
      </c>
      <c r="G115" t="s">
        <v>2252</v>
      </c>
      <c r="H115" t="s">
        <v>2252</v>
      </c>
      <c r="I115" t="s">
        <v>168</v>
      </c>
      <c r="L115" t="str">
        <f t="shared" si="2"/>
        <v>[01],[00],[FF],[00],[00],[00],[00],[00],20:10:15:23:51:744</v>
      </c>
      <c r="S115" t="s">
        <v>2250</v>
      </c>
      <c r="T115" t="s">
        <v>2251</v>
      </c>
      <c r="U115" t="s">
        <v>2252</v>
      </c>
      <c r="V115" t="s">
        <v>2389</v>
      </c>
      <c r="W115" t="s">
        <v>2278</v>
      </c>
      <c r="X115" t="s">
        <v>2279</v>
      </c>
      <c r="Y115" t="s">
        <v>2282</v>
      </c>
      <c r="Z115" t="s">
        <v>2404</v>
      </c>
      <c r="AA115" t="s">
        <v>2584</v>
      </c>
      <c r="AD115" t="str">
        <f t="shared" si="3"/>
        <v>[01],[5C],[00],[53],[12],[65],[0D],[B7],20:10:16:41:59:664</v>
      </c>
    </row>
    <row r="116" spans="1:30" x14ac:dyDescent="0.3">
      <c r="A116" t="s">
        <v>2257</v>
      </c>
      <c r="B116" t="s">
        <v>2265</v>
      </c>
      <c r="C116" t="s">
        <v>2252</v>
      </c>
      <c r="D116" t="s">
        <v>2349</v>
      </c>
      <c r="E116" t="s">
        <v>2274</v>
      </c>
      <c r="F116" t="s">
        <v>2263</v>
      </c>
      <c r="G116" t="s">
        <v>2339</v>
      </c>
      <c r="H116" t="s">
        <v>2354</v>
      </c>
      <c r="I116" t="s">
        <v>168</v>
      </c>
      <c r="L116" t="str">
        <f t="shared" si="2"/>
        <v>[02],[5D],[00],[33],[18],[34],[69],[D8],20:10:15:23:51:744</v>
      </c>
      <c r="S116" t="s">
        <v>2257</v>
      </c>
      <c r="T116" t="s">
        <v>2252</v>
      </c>
      <c r="U116" t="s">
        <v>2258</v>
      </c>
      <c r="V116" t="s">
        <v>2252</v>
      </c>
      <c r="W116" t="s">
        <v>2252</v>
      </c>
      <c r="X116" t="s">
        <v>2252</v>
      </c>
      <c r="Y116" t="s">
        <v>2252</v>
      </c>
      <c r="Z116" t="s">
        <v>2252</v>
      </c>
      <c r="AA116" t="s">
        <v>2585</v>
      </c>
      <c r="AD116" t="str">
        <f t="shared" si="3"/>
        <v>[02],[00],[FF],[00],[00],[00],[00],[00],20:10:16:42:01:485</v>
      </c>
    </row>
    <row r="117" spans="1:30" x14ac:dyDescent="0.3">
      <c r="A117" t="s">
        <v>2259</v>
      </c>
      <c r="B117" t="s">
        <v>2252</v>
      </c>
      <c r="C117" t="s">
        <v>2258</v>
      </c>
      <c r="D117" t="s">
        <v>2252</v>
      </c>
      <c r="E117" t="s">
        <v>2252</v>
      </c>
      <c r="F117" t="s">
        <v>2252</v>
      </c>
      <c r="G117" t="s">
        <v>2252</v>
      </c>
      <c r="H117" t="s">
        <v>2252</v>
      </c>
      <c r="I117" t="s">
        <v>170</v>
      </c>
      <c r="L117" t="str">
        <f t="shared" si="2"/>
        <v>[03],[00],[FF],[00],[00],[00],[00],[00],20:10:15:23:51:751</v>
      </c>
      <c r="S117" t="s">
        <v>2259</v>
      </c>
      <c r="T117" t="s">
        <v>2252</v>
      </c>
      <c r="U117" t="s">
        <v>2258</v>
      </c>
      <c r="V117" t="s">
        <v>2252</v>
      </c>
      <c r="W117" t="s">
        <v>2252</v>
      </c>
      <c r="X117" t="s">
        <v>2252</v>
      </c>
      <c r="Y117" t="s">
        <v>2252</v>
      </c>
      <c r="Z117" t="s">
        <v>2252</v>
      </c>
      <c r="AA117" t="s">
        <v>2585</v>
      </c>
      <c r="AD117" t="str">
        <f t="shared" si="3"/>
        <v>[03],[00],[FF],[00],[00],[00],[00],[00],20:10:16:42:01:485</v>
      </c>
    </row>
    <row r="118" spans="1:30" x14ac:dyDescent="0.3">
      <c r="A118" t="s">
        <v>2250</v>
      </c>
      <c r="B118" t="s">
        <v>2252</v>
      </c>
      <c r="C118" t="s">
        <v>2258</v>
      </c>
      <c r="D118" t="s">
        <v>2252</v>
      </c>
      <c r="E118" t="s">
        <v>2252</v>
      </c>
      <c r="F118" t="s">
        <v>2252</v>
      </c>
      <c r="G118" t="s">
        <v>2252</v>
      </c>
      <c r="H118" t="s">
        <v>2252</v>
      </c>
      <c r="I118" t="s">
        <v>170</v>
      </c>
      <c r="L118" t="str">
        <f t="shared" si="2"/>
        <v>[01],[00],[FF],[00],[00],[00],[00],[00],20:10:15:23:51:751</v>
      </c>
      <c r="S118" t="s">
        <v>2250</v>
      </c>
      <c r="T118" t="s">
        <v>2251</v>
      </c>
      <c r="U118" t="s">
        <v>2252</v>
      </c>
      <c r="V118" t="s">
        <v>2281</v>
      </c>
      <c r="W118" t="s">
        <v>2255</v>
      </c>
      <c r="X118" t="s">
        <v>2448</v>
      </c>
      <c r="Y118" t="s">
        <v>2487</v>
      </c>
      <c r="Z118" t="s">
        <v>2328</v>
      </c>
      <c r="AA118" t="s">
        <v>2586</v>
      </c>
      <c r="AD118" t="str">
        <f t="shared" si="3"/>
        <v>[01],[5C],[00],[64],[17],[6D],[09],[C6],20:10:16:42:03:525</v>
      </c>
    </row>
    <row r="119" spans="1:30" x14ac:dyDescent="0.3">
      <c r="A119" t="s">
        <v>2257</v>
      </c>
      <c r="B119" t="s">
        <v>2265</v>
      </c>
      <c r="C119" t="s">
        <v>2252</v>
      </c>
      <c r="D119" t="s">
        <v>2355</v>
      </c>
      <c r="E119" t="s">
        <v>2315</v>
      </c>
      <c r="F119" t="s">
        <v>2355</v>
      </c>
      <c r="G119" t="s">
        <v>2339</v>
      </c>
      <c r="H119" t="s">
        <v>2333</v>
      </c>
      <c r="I119" t="s">
        <v>170</v>
      </c>
      <c r="L119" t="str">
        <f t="shared" si="2"/>
        <v>[02],[5D],[00],[35],[19],[35],[69],[D9],20:10:15:23:51:751</v>
      </c>
      <c r="S119" t="s">
        <v>2257</v>
      </c>
      <c r="T119" t="s">
        <v>2252</v>
      </c>
      <c r="U119" t="s">
        <v>2258</v>
      </c>
      <c r="V119" t="s">
        <v>2252</v>
      </c>
      <c r="W119" t="s">
        <v>2252</v>
      </c>
      <c r="X119" t="s">
        <v>2252</v>
      </c>
      <c r="Y119" t="s">
        <v>2252</v>
      </c>
      <c r="Z119" t="s">
        <v>2252</v>
      </c>
      <c r="AA119" t="s">
        <v>2587</v>
      </c>
      <c r="AD119" t="str">
        <f t="shared" si="3"/>
        <v>[02],[00],[FF],[00],[00],[00],[00],[00],20:10:16:42:03:537</v>
      </c>
    </row>
    <row r="120" spans="1:30" x14ac:dyDescent="0.3">
      <c r="A120" t="s">
        <v>2259</v>
      </c>
      <c r="B120" t="s">
        <v>2252</v>
      </c>
      <c r="C120" t="s">
        <v>2258</v>
      </c>
      <c r="D120" t="s">
        <v>2252</v>
      </c>
      <c r="E120" t="s">
        <v>2252</v>
      </c>
      <c r="F120" t="s">
        <v>2252</v>
      </c>
      <c r="G120" t="s">
        <v>2252</v>
      </c>
      <c r="H120" t="s">
        <v>2252</v>
      </c>
      <c r="I120" t="s">
        <v>171</v>
      </c>
      <c r="L120" t="str">
        <f t="shared" si="2"/>
        <v>[03],[00],[FF],[00],[00],[00],[00],[00],20:10:15:23:51:801</v>
      </c>
      <c r="S120" t="s">
        <v>2259</v>
      </c>
      <c r="T120" t="s">
        <v>2252</v>
      </c>
      <c r="U120" t="s">
        <v>2258</v>
      </c>
      <c r="V120" t="s">
        <v>2252</v>
      </c>
      <c r="W120" t="s">
        <v>2252</v>
      </c>
      <c r="X120" t="s">
        <v>2252</v>
      </c>
      <c r="Y120" t="s">
        <v>2252</v>
      </c>
      <c r="Z120" t="s">
        <v>2252</v>
      </c>
      <c r="AA120" t="s">
        <v>2587</v>
      </c>
      <c r="AD120" t="str">
        <f t="shared" si="3"/>
        <v>[03],[00],[FF],[00],[00],[00],[00],[00],20:10:16:42:03:537</v>
      </c>
    </row>
    <row r="121" spans="1:30" x14ac:dyDescent="0.3">
      <c r="A121" t="s">
        <v>2250</v>
      </c>
      <c r="B121" t="s">
        <v>2252</v>
      </c>
      <c r="C121" t="s">
        <v>2258</v>
      </c>
      <c r="D121" t="s">
        <v>2252</v>
      </c>
      <c r="E121" t="s">
        <v>2252</v>
      </c>
      <c r="F121" t="s">
        <v>2252</v>
      </c>
      <c r="G121" t="s">
        <v>2252</v>
      </c>
      <c r="H121" t="s">
        <v>2252</v>
      </c>
      <c r="I121" t="s">
        <v>171</v>
      </c>
      <c r="L121" t="str">
        <f t="shared" si="2"/>
        <v>[01],[00],[FF],[00],[00],[00],[00],[00],20:10:15:23:51:801</v>
      </c>
      <c r="S121" t="s">
        <v>2250</v>
      </c>
      <c r="T121" t="s">
        <v>2251</v>
      </c>
      <c r="U121" t="s">
        <v>2252</v>
      </c>
      <c r="V121" t="s">
        <v>2279</v>
      </c>
      <c r="W121" t="s">
        <v>2321</v>
      </c>
      <c r="X121" t="s">
        <v>2406</v>
      </c>
      <c r="Y121" t="s">
        <v>2285</v>
      </c>
      <c r="Z121" t="s">
        <v>2449</v>
      </c>
      <c r="AA121" t="s">
        <v>2588</v>
      </c>
      <c r="AD121" t="str">
        <f t="shared" si="3"/>
        <v>[01],[5C],[00],[65],[1C],[6E],[0E],[CA],20:10:16:42:03:555</v>
      </c>
    </row>
    <row r="122" spans="1:30" x14ac:dyDescent="0.3">
      <c r="A122" t="s">
        <v>2257</v>
      </c>
      <c r="B122" t="s">
        <v>2265</v>
      </c>
      <c r="C122" t="s">
        <v>2252</v>
      </c>
      <c r="D122" t="s">
        <v>2356</v>
      </c>
      <c r="E122" t="s">
        <v>2274</v>
      </c>
      <c r="F122" t="s">
        <v>2357</v>
      </c>
      <c r="G122" t="s">
        <v>2317</v>
      </c>
      <c r="H122" t="s">
        <v>2354</v>
      </c>
      <c r="I122" t="s">
        <v>171</v>
      </c>
      <c r="L122" t="str">
        <f t="shared" si="2"/>
        <v>[02],[5D],[00],[38],[18],[37],[68],[D8],20:10:15:23:51:801</v>
      </c>
      <c r="S122" t="s">
        <v>2257</v>
      </c>
      <c r="T122" t="s">
        <v>2252</v>
      </c>
      <c r="U122" t="s">
        <v>2258</v>
      </c>
      <c r="V122" t="s">
        <v>2252</v>
      </c>
      <c r="W122" t="s">
        <v>2252</v>
      </c>
      <c r="X122" t="s">
        <v>2252</v>
      </c>
      <c r="Y122" t="s">
        <v>2252</v>
      </c>
      <c r="Z122" t="s">
        <v>2252</v>
      </c>
      <c r="AA122" t="s">
        <v>2589</v>
      </c>
      <c r="AD122" t="str">
        <f t="shared" si="3"/>
        <v>[02],[00],[FF],[00],[00],[00],[00],[00],20:10:16:42:03:710</v>
      </c>
    </row>
    <row r="123" spans="1:30" x14ac:dyDescent="0.3">
      <c r="A123" t="s">
        <v>2259</v>
      </c>
      <c r="B123" t="s">
        <v>2252</v>
      </c>
      <c r="C123" t="s">
        <v>2258</v>
      </c>
      <c r="D123" t="s">
        <v>2252</v>
      </c>
      <c r="E123" t="s">
        <v>2252</v>
      </c>
      <c r="F123" t="s">
        <v>2252</v>
      </c>
      <c r="G123" t="s">
        <v>2252</v>
      </c>
      <c r="H123" t="s">
        <v>2252</v>
      </c>
      <c r="I123" t="s">
        <v>172</v>
      </c>
      <c r="L123" t="str">
        <f t="shared" si="2"/>
        <v>[03],[00],[FF],[00],[00],[00],[00],[00],20:10:15:23:51:809</v>
      </c>
      <c r="S123" t="s">
        <v>2259</v>
      </c>
      <c r="T123" t="s">
        <v>2252</v>
      </c>
      <c r="U123" t="s">
        <v>2258</v>
      </c>
      <c r="V123" t="s">
        <v>2252</v>
      </c>
      <c r="W123" t="s">
        <v>2252</v>
      </c>
      <c r="X123" t="s">
        <v>2252</v>
      </c>
      <c r="Y123" t="s">
        <v>2252</v>
      </c>
      <c r="Z123" t="s">
        <v>2252</v>
      </c>
      <c r="AA123" t="s">
        <v>2589</v>
      </c>
      <c r="AD123" t="str">
        <f t="shared" si="3"/>
        <v>[03],[00],[FF],[00],[00],[00],[00],[00],20:10:16:42:03:710</v>
      </c>
    </row>
    <row r="124" spans="1:30" x14ac:dyDescent="0.3">
      <c r="A124" t="s">
        <v>2250</v>
      </c>
      <c r="B124" t="s">
        <v>2252</v>
      </c>
      <c r="C124" t="s">
        <v>2258</v>
      </c>
      <c r="D124" t="s">
        <v>2252</v>
      </c>
      <c r="E124" t="s">
        <v>2252</v>
      </c>
      <c r="F124" t="s">
        <v>2252</v>
      </c>
      <c r="G124" t="s">
        <v>2252</v>
      </c>
      <c r="H124" t="s">
        <v>2252</v>
      </c>
      <c r="I124" t="s">
        <v>172</v>
      </c>
      <c r="L124" t="str">
        <f t="shared" si="2"/>
        <v>[01],[00],[FF],[00],[00],[00],[00],[00],20:10:15:23:51:809</v>
      </c>
      <c r="S124" t="s">
        <v>2250</v>
      </c>
      <c r="T124" t="s">
        <v>2252</v>
      </c>
      <c r="U124" t="s">
        <v>2258</v>
      </c>
      <c r="V124" t="s">
        <v>2252</v>
      </c>
      <c r="W124" t="s">
        <v>2252</v>
      </c>
      <c r="X124" t="s">
        <v>2252</v>
      </c>
      <c r="Y124" t="s">
        <v>2252</v>
      </c>
      <c r="Z124" t="s">
        <v>2252</v>
      </c>
      <c r="AA124" t="s">
        <v>2590</v>
      </c>
      <c r="AD124" t="str">
        <f t="shared" si="3"/>
        <v>[01],[00],[FF],[00],[00],[00],[00],[00],20:10:16:42:03:821</v>
      </c>
    </row>
    <row r="125" spans="1:30" x14ac:dyDescent="0.3">
      <c r="A125" t="s">
        <v>2257</v>
      </c>
      <c r="B125" t="s">
        <v>2251</v>
      </c>
      <c r="C125" t="s">
        <v>2252</v>
      </c>
      <c r="D125" t="s">
        <v>2291</v>
      </c>
      <c r="E125" t="s">
        <v>2274</v>
      </c>
      <c r="F125" t="s">
        <v>2357</v>
      </c>
      <c r="G125" t="s">
        <v>2317</v>
      </c>
      <c r="H125" t="s">
        <v>2358</v>
      </c>
      <c r="I125" t="s">
        <v>172</v>
      </c>
      <c r="L125" t="str">
        <f t="shared" si="2"/>
        <v>[02],[5C],[00],[39],[18],[37],[68],[DA],20:10:15:23:51:809</v>
      </c>
      <c r="S125" t="s">
        <v>2257</v>
      </c>
      <c r="T125" t="s">
        <v>2252</v>
      </c>
      <c r="U125" t="s">
        <v>2258</v>
      </c>
      <c r="V125" t="s">
        <v>2252</v>
      </c>
      <c r="W125" t="s">
        <v>2252</v>
      </c>
      <c r="X125" t="s">
        <v>2252</v>
      </c>
      <c r="Y125" t="s">
        <v>2252</v>
      </c>
      <c r="Z125" t="s">
        <v>2252</v>
      </c>
      <c r="AA125" t="s">
        <v>2590</v>
      </c>
      <c r="AD125" t="str">
        <f t="shared" si="3"/>
        <v>[02],[00],[FF],[00],[00],[00],[00],[00],20:10:16:42:03:821</v>
      </c>
    </row>
    <row r="126" spans="1:30" x14ac:dyDescent="0.3">
      <c r="A126" t="s">
        <v>2259</v>
      </c>
      <c r="B126" t="s">
        <v>2252</v>
      </c>
      <c r="C126" t="s">
        <v>2258</v>
      </c>
      <c r="D126" t="s">
        <v>2252</v>
      </c>
      <c r="E126" t="s">
        <v>2252</v>
      </c>
      <c r="F126" t="s">
        <v>2252</v>
      </c>
      <c r="G126" t="s">
        <v>2252</v>
      </c>
      <c r="H126" t="s">
        <v>2252</v>
      </c>
      <c r="I126" t="s">
        <v>174</v>
      </c>
      <c r="L126" t="str">
        <f t="shared" si="2"/>
        <v>[03],[00],[FF],[00],[00],[00],[00],[00],20:10:15:23:51:833</v>
      </c>
      <c r="S126" t="s">
        <v>2259</v>
      </c>
      <c r="T126" t="s">
        <v>2252</v>
      </c>
      <c r="U126" t="s">
        <v>2258</v>
      </c>
      <c r="V126" t="s">
        <v>2252</v>
      </c>
      <c r="W126" t="s">
        <v>2252</v>
      </c>
      <c r="X126" t="s">
        <v>2252</v>
      </c>
      <c r="Y126" t="s">
        <v>2252</v>
      </c>
      <c r="Z126" t="s">
        <v>2252</v>
      </c>
      <c r="AA126" t="s">
        <v>2590</v>
      </c>
      <c r="AD126" t="str">
        <f t="shared" si="3"/>
        <v>[03],[00],[FF],[00],[00],[00],[00],[00],20:10:16:42:03:821</v>
      </c>
    </row>
    <row r="127" spans="1:30" x14ac:dyDescent="0.3">
      <c r="A127" t="s">
        <v>2250</v>
      </c>
      <c r="B127" t="s">
        <v>2252</v>
      </c>
      <c r="C127" t="s">
        <v>2258</v>
      </c>
      <c r="D127" t="s">
        <v>2252</v>
      </c>
      <c r="E127" t="s">
        <v>2252</v>
      </c>
      <c r="F127" t="s">
        <v>2252</v>
      </c>
      <c r="G127" t="s">
        <v>2252</v>
      </c>
      <c r="H127" t="s">
        <v>2252</v>
      </c>
      <c r="I127" t="s">
        <v>174</v>
      </c>
      <c r="L127" t="str">
        <f t="shared" si="2"/>
        <v>[01],[00],[FF],[00],[00],[00],[00],[00],20:10:15:23:51:833</v>
      </c>
      <c r="S127" t="s">
        <v>2250</v>
      </c>
      <c r="T127" t="s">
        <v>2252</v>
      </c>
      <c r="U127" t="s">
        <v>2258</v>
      </c>
      <c r="V127" t="s">
        <v>2252</v>
      </c>
      <c r="W127" t="s">
        <v>2252</v>
      </c>
      <c r="X127" t="s">
        <v>2252</v>
      </c>
      <c r="Y127" t="s">
        <v>2252</v>
      </c>
      <c r="Z127" t="s">
        <v>2252</v>
      </c>
      <c r="AA127" t="s">
        <v>2591</v>
      </c>
      <c r="AD127" t="str">
        <f t="shared" si="3"/>
        <v>[01],[00],[FF],[00],[00],[00],[00],[00],20:10:16:42:03:849</v>
      </c>
    </row>
    <row r="128" spans="1:30" x14ac:dyDescent="0.3">
      <c r="A128" t="s">
        <v>2257</v>
      </c>
      <c r="B128" t="s">
        <v>2251</v>
      </c>
      <c r="C128" t="s">
        <v>2252</v>
      </c>
      <c r="D128" t="s">
        <v>2332</v>
      </c>
      <c r="E128" t="s">
        <v>2274</v>
      </c>
      <c r="F128" t="s">
        <v>2329</v>
      </c>
      <c r="G128" t="s">
        <v>2339</v>
      </c>
      <c r="H128" t="s">
        <v>2359</v>
      </c>
      <c r="I128" t="s">
        <v>174</v>
      </c>
      <c r="L128" t="str">
        <f t="shared" si="2"/>
        <v>[02],[5C],[00],[3B],[18],[36],[69],[DC],20:10:15:23:51:833</v>
      </c>
      <c r="S128" t="s">
        <v>2257</v>
      </c>
      <c r="T128" t="s">
        <v>2251</v>
      </c>
      <c r="U128" t="s">
        <v>2252</v>
      </c>
      <c r="V128" t="s">
        <v>2414</v>
      </c>
      <c r="W128" t="s">
        <v>2455</v>
      </c>
      <c r="X128" t="s">
        <v>2273</v>
      </c>
      <c r="Y128" t="s">
        <v>2446</v>
      </c>
      <c r="Z128" t="s">
        <v>2489</v>
      </c>
      <c r="AA128" t="s">
        <v>2591</v>
      </c>
      <c r="AD128" t="str">
        <f t="shared" si="3"/>
        <v>[02],[5C],[00],[79],[F0],[67],[C9],[D3],20:10:16:42:03:849</v>
      </c>
    </row>
    <row r="129" spans="1:30" x14ac:dyDescent="0.3">
      <c r="A129" t="s">
        <v>2259</v>
      </c>
      <c r="B129" t="s">
        <v>2265</v>
      </c>
      <c r="C129" t="s">
        <v>2252</v>
      </c>
      <c r="D129" t="s">
        <v>2332</v>
      </c>
      <c r="E129" t="s">
        <v>2360</v>
      </c>
      <c r="F129" t="s">
        <v>2361</v>
      </c>
      <c r="G129" t="s">
        <v>2362</v>
      </c>
      <c r="H129" t="s">
        <v>2319</v>
      </c>
      <c r="I129" t="s">
        <v>178</v>
      </c>
      <c r="L129" t="str">
        <f t="shared" si="2"/>
        <v>[03],[5D],[00],[3B],[FB],[8C],[F6],[31],20:10:15:23:51:858</v>
      </c>
      <c r="S129" t="s">
        <v>2259</v>
      </c>
      <c r="T129" t="s">
        <v>2252</v>
      </c>
      <c r="U129" t="s">
        <v>2258</v>
      </c>
      <c r="V129" t="s">
        <v>2252</v>
      </c>
      <c r="W129" t="s">
        <v>2252</v>
      </c>
      <c r="X129" t="s">
        <v>2252</v>
      </c>
      <c r="Y129" t="s">
        <v>2252</v>
      </c>
      <c r="Z129" t="s">
        <v>2252</v>
      </c>
      <c r="AA129" t="s">
        <v>2592</v>
      </c>
      <c r="AD129" t="str">
        <f t="shared" si="3"/>
        <v>[03],[00],[FF],[00],[00],[00],[00],[00],20:10:16:42:03:863</v>
      </c>
    </row>
    <row r="130" spans="1:30" x14ac:dyDescent="0.3">
      <c r="A130" t="s">
        <v>2250</v>
      </c>
      <c r="B130" t="s">
        <v>2252</v>
      </c>
      <c r="C130" t="s">
        <v>2258</v>
      </c>
      <c r="D130" t="s">
        <v>2252</v>
      </c>
      <c r="E130" t="s">
        <v>2252</v>
      </c>
      <c r="F130" t="s">
        <v>2252</v>
      </c>
      <c r="G130" t="s">
        <v>2252</v>
      </c>
      <c r="H130" t="s">
        <v>2252</v>
      </c>
      <c r="I130" t="s">
        <v>179</v>
      </c>
      <c r="L130" t="str">
        <f t="shared" si="2"/>
        <v>[01],[00],[FF],[00],[00],[00],[00],[00],20:10:15:23:51:863</v>
      </c>
      <c r="S130" t="s">
        <v>2250</v>
      </c>
      <c r="T130" t="s">
        <v>2251</v>
      </c>
      <c r="U130" t="s">
        <v>2252</v>
      </c>
      <c r="V130" t="s">
        <v>2416</v>
      </c>
      <c r="W130" t="s">
        <v>2283</v>
      </c>
      <c r="X130" t="s">
        <v>2323</v>
      </c>
      <c r="Y130" t="s">
        <v>2280</v>
      </c>
      <c r="Z130" t="s">
        <v>2402</v>
      </c>
      <c r="AA130" t="s">
        <v>2592</v>
      </c>
      <c r="AD130" t="str">
        <f t="shared" si="3"/>
        <v>[01],[5C],[00],[7A],[1D],[5F],[0C],[B4],20:10:16:42:03:863</v>
      </c>
    </row>
    <row r="131" spans="1:30" x14ac:dyDescent="0.3">
      <c r="A131" t="s">
        <v>2257</v>
      </c>
      <c r="B131" t="s">
        <v>2252</v>
      </c>
      <c r="C131" t="s">
        <v>2258</v>
      </c>
      <c r="D131" t="s">
        <v>2252</v>
      </c>
      <c r="E131" t="s">
        <v>2252</v>
      </c>
      <c r="F131" t="s">
        <v>2252</v>
      </c>
      <c r="G131" t="s">
        <v>2252</v>
      </c>
      <c r="H131" t="s">
        <v>2252</v>
      </c>
      <c r="I131" t="s">
        <v>179</v>
      </c>
      <c r="L131" t="str">
        <f t="shared" si="2"/>
        <v>[02],[00],[FF],[00],[00],[00],[00],[00],20:10:15:23:51:863</v>
      </c>
      <c r="S131" t="s">
        <v>2257</v>
      </c>
      <c r="T131" t="s">
        <v>2251</v>
      </c>
      <c r="U131" t="s">
        <v>2252</v>
      </c>
      <c r="V131" t="s">
        <v>2416</v>
      </c>
      <c r="W131" t="s">
        <v>2262</v>
      </c>
      <c r="X131" t="s">
        <v>2317</v>
      </c>
      <c r="Y131" t="s">
        <v>2450</v>
      </c>
      <c r="Z131" t="s">
        <v>2488</v>
      </c>
      <c r="AA131" t="s">
        <v>2593</v>
      </c>
      <c r="AD131" t="str">
        <f t="shared" si="3"/>
        <v>[02],[5C],[00],[7A],[F2],[68],[CB],[D2],20:10:16:42:03:875</v>
      </c>
    </row>
    <row r="132" spans="1:30" x14ac:dyDescent="0.3">
      <c r="A132" t="s">
        <v>2259</v>
      </c>
      <c r="B132" t="s">
        <v>2265</v>
      </c>
      <c r="C132" t="s">
        <v>2252</v>
      </c>
      <c r="D132" t="s">
        <v>2344</v>
      </c>
      <c r="E132" t="s">
        <v>2360</v>
      </c>
      <c r="F132" t="s">
        <v>2361</v>
      </c>
      <c r="G132" t="s">
        <v>2362</v>
      </c>
      <c r="H132" t="s">
        <v>2319</v>
      </c>
      <c r="I132" t="s">
        <v>179</v>
      </c>
      <c r="L132" t="str">
        <f t="shared" ref="L132:L195" si="4">A132&amp;","&amp;B132&amp;","&amp;C132&amp;","&amp;D132&amp;","&amp;E132&amp;","&amp;F132&amp;","&amp;G132&amp;","&amp;H132&amp;","&amp;I132</f>
        <v>[03],[5D],[00],[3C],[FB],[8C],[F6],[31],20:10:15:23:51:863</v>
      </c>
      <c r="S132" t="s">
        <v>2259</v>
      </c>
      <c r="T132" t="s">
        <v>2252</v>
      </c>
      <c r="U132" t="s">
        <v>2258</v>
      </c>
      <c r="V132" t="s">
        <v>2252</v>
      </c>
      <c r="W132" t="s">
        <v>2252</v>
      </c>
      <c r="X132" t="s">
        <v>2252</v>
      </c>
      <c r="Y132" t="s">
        <v>2252</v>
      </c>
      <c r="Z132" t="s">
        <v>2252</v>
      </c>
      <c r="AA132" t="s">
        <v>2594</v>
      </c>
      <c r="AD132" t="str">
        <f t="shared" si="3"/>
        <v>[03],[00],[FF],[00],[00],[00],[00],[00],20:10:16:42:03:885</v>
      </c>
    </row>
    <row r="133" spans="1:30" x14ac:dyDescent="0.3">
      <c r="A133" t="s">
        <v>2250</v>
      </c>
      <c r="B133" t="s">
        <v>2251</v>
      </c>
      <c r="C133" t="s">
        <v>2252</v>
      </c>
      <c r="D133" t="s">
        <v>2344</v>
      </c>
      <c r="E133" t="s">
        <v>2363</v>
      </c>
      <c r="F133" t="s">
        <v>2265</v>
      </c>
      <c r="G133" t="s">
        <v>2276</v>
      </c>
      <c r="H133" t="s">
        <v>2364</v>
      </c>
      <c r="I133" t="s">
        <v>180</v>
      </c>
      <c r="L133" t="str">
        <f t="shared" si="4"/>
        <v>[01],[5C],[00],[3C],[FA],[5D],[07],[AB],20:10:15:23:51:877</v>
      </c>
      <c r="S133" t="s">
        <v>2250</v>
      </c>
      <c r="T133" t="s">
        <v>2251</v>
      </c>
      <c r="U133" t="s">
        <v>2252</v>
      </c>
      <c r="V133" t="s">
        <v>2502</v>
      </c>
      <c r="W133" t="s">
        <v>2312</v>
      </c>
      <c r="X133" t="s">
        <v>2323</v>
      </c>
      <c r="Y133" t="s">
        <v>2282</v>
      </c>
      <c r="Z133" t="s">
        <v>2401</v>
      </c>
      <c r="AA133" t="s">
        <v>2594</v>
      </c>
      <c r="AD133" t="str">
        <f t="shared" ref="AD133:AD196" si="5">S133&amp;","&amp;T133&amp;","&amp;U133&amp;","&amp;V133&amp;","&amp;W133&amp;","&amp;X133&amp;","&amp;Y133&amp;","&amp;Z133&amp;","&amp;AA133</f>
        <v>[01],[5C],[00],[7B],[1F],[5F],[0D],[B3],20:10:16:42:03:885</v>
      </c>
    </row>
    <row r="134" spans="1:30" x14ac:dyDescent="0.3">
      <c r="A134" t="s">
        <v>2257</v>
      </c>
      <c r="B134" t="s">
        <v>2265</v>
      </c>
      <c r="C134" t="s">
        <v>2252</v>
      </c>
      <c r="D134" t="s">
        <v>2296</v>
      </c>
      <c r="E134" t="s">
        <v>2274</v>
      </c>
      <c r="F134" t="s">
        <v>2357</v>
      </c>
      <c r="G134" t="s">
        <v>2339</v>
      </c>
      <c r="H134" t="s">
        <v>2353</v>
      </c>
      <c r="I134" t="s">
        <v>182</v>
      </c>
      <c r="L134" t="str">
        <f t="shared" si="4"/>
        <v>[02],[5D],[00],[3D],[18],[37],[69],[DD],20:10:15:23:51:918</v>
      </c>
      <c r="S134" t="s">
        <v>2257</v>
      </c>
      <c r="T134" t="s">
        <v>2251</v>
      </c>
      <c r="U134" t="s">
        <v>2252</v>
      </c>
      <c r="V134" t="s">
        <v>2503</v>
      </c>
      <c r="W134" t="s">
        <v>2459</v>
      </c>
      <c r="X134" t="s">
        <v>2273</v>
      </c>
      <c r="Y134" t="s">
        <v>2446</v>
      </c>
      <c r="Z134" t="s">
        <v>2490</v>
      </c>
      <c r="AA134" t="s">
        <v>2595</v>
      </c>
      <c r="AD134" t="str">
        <f t="shared" si="5"/>
        <v>[02],[5C],[00],[7E],[EC],[67],[C9],[D4],20:10:16:42:03:916</v>
      </c>
    </row>
    <row r="135" spans="1:30" x14ac:dyDescent="0.3">
      <c r="A135" t="s">
        <v>2259</v>
      </c>
      <c r="B135" t="s">
        <v>2251</v>
      </c>
      <c r="C135" t="s">
        <v>2252</v>
      </c>
      <c r="D135" t="s">
        <v>2296</v>
      </c>
      <c r="E135" t="s">
        <v>2260</v>
      </c>
      <c r="F135" t="s">
        <v>2361</v>
      </c>
      <c r="G135" t="s">
        <v>2362</v>
      </c>
      <c r="H135" t="s">
        <v>2322</v>
      </c>
      <c r="I135" t="s">
        <v>183</v>
      </c>
      <c r="L135" t="str">
        <f t="shared" si="4"/>
        <v>[03],[5C],[00],[3D],[FC],[8C],[F6],[30],20:10:15:23:51:925</v>
      </c>
      <c r="S135" t="s">
        <v>2259</v>
      </c>
      <c r="T135" t="s">
        <v>2252</v>
      </c>
      <c r="U135" t="s">
        <v>2258</v>
      </c>
      <c r="V135" t="s">
        <v>2252</v>
      </c>
      <c r="W135" t="s">
        <v>2252</v>
      </c>
      <c r="X135" t="s">
        <v>2252</v>
      </c>
      <c r="Y135" t="s">
        <v>2252</v>
      </c>
      <c r="Z135" t="s">
        <v>2252</v>
      </c>
      <c r="AA135" t="s">
        <v>2596</v>
      </c>
      <c r="AD135" t="str">
        <f t="shared" si="5"/>
        <v>[03],[00],[FF],[00],[00],[00],[00],[00],20:10:16:42:05:628</v>
      </c>
    </row>
    <row r="136" spans="1:30" x14ac:dyDescent="0.3">
      <c r="A136" t="s">
        <v>2250</v>
      </c>
      <c r="B136" t="s">
        <v>2252</v>
      </c>
      <c r="C136" t="s">
        <v>2258</v>
      </c>
      <c r="D136" t="s">
        <v>2252</v>
      </c>
      <c r="E136" t="s">
        <v>2252</v>
      </c>
      <c r="F136" t="s">
        <v>2252</v>
      </c>
      <c r="G136" t="s">
        <v>2252</v>
      </c>
      <c r="H136" t="s">
        <v>2252</v>
      </c>
      <c r="I136" t="s">
        <v>184</v>
      </c>
      <c r="L136" t="str">
        <f t="shared" si="4"/>
        <v>[01],[00],[FF],[00],[00],[00],[00],[00],20:10:15:23:51:931</v>
      </c>
      <c r="S136" t="s">
        <v>2250</v>
      </c>
      <c r="T136" t="s">
        <v>2251</v>
      </c>
      <c r="U136" t="s">
        <v>2252</v>
      </c>
      <c r="V136" t="s">
        <v>2361</v>
      </c>
      <c r="W136" t="s">
        <v>2278</v>
      </c>
      <c r="X136" t="s">
        <v>2268</v>
      </c>
      <c r="Y136" t="s">
        <v>2290</v>
      </c>
      <c r="Z136" t="s">
        <v>2403</v>
      </c>
      <c r="AA136" t="s">
        <v>2597</v>
      </c>
      <c r="AD136" t="str">
        <f t="shared" si="5"/>
        <v>[01],[5C],[00],[8C],[12],[63],[10],[B5],20:10:16:42:05:651</v>
      </c>
    </row>
    <row r="137" spans="1:30" x14ac:dyDescent="0.3">
      <c r="A137" t="s">
        <v>2257</v>
      </c>
      <c r="B137" t="s">
        <v>2252</v>
      </c>
      <c r="C137" t="s">
        <v>2258</v>
      </c>
      <c r="D137" t="s">
        <v>2252</v>
      </c>
      <c r="E137" t="s">
        <v>2252</v>
      </c>
      <c r="F137" t="s">
        <v>2252</v>
      </c>
      <c r="G137" t="s">
        <v>2252</v>
      </c>
      <c r="H137" t="s">
        <v>2252</v>
      </c>
      <c r="I137" t="s">
        <v>184</v>
      </c>
      <c r="L137" t="str">
        <f t="shared" si="4"/>
        <v>[02],[00],[FF],[00],[00],[00],[00],[00],20:10:15:23:51:931</v>
      </c>
      <c r="S137" t="s">
        <v>2257</v>
      </c>
      <c r="T137" t="s">
        <v>2251</v>
      </c>
      <c r="U137" t="s">
        <v>2252</v>
      </c>
      <c r="V137" t="s">
        <v>2415</v>
      </c>
      <c r="W137" t="s">
        <v>2463</v>
      </c>
      <c r="X137" t="s">
        <v>2279</v>
      </c>
      <c r="Y137" t="s">
        <v>2298</v>
      </c>
      <c r="Z137" t="s">
        <v>2351</v>
      </c>
      <c r="AA137" t="s">
        <v>2598</v>
      </c>
      <c r="AD137" t="str">
        <f t="shared" si="5"/>
        <v>[02],[5C],[00],[8D],[EB],[65],[C2],[DB],20:10:16:42:05:673</v>
      </c>
    </row>
    <row r="138" spans="1:30" x14ac:dyDescent="0.3">
      <c r="A138" t="s">
        <v>2259</v>
      </c>
      <c r="B138" t="s">
        <v>2265</v>
      </c>
      <c r="C138" t="s">
        <v>2252</v>
      </c>
      <c r="D138" t="s">
        <v>2335</v>
      </c>
      <c r="E138" t="s">
        <v>2365</v>
      </c>
      <c r="F138" t="s">
        <v>2361</v>
      </c>
      <c r="G138" t="s">
        <v>2362</v>
      </c>
      <c r="H138" t="s">
        <v>2322</v>
      </c>
      <c r="I138" t="s">
        <v>184</v>
      </c>
      <c r="L138" t="str">
        <f t="shared" si="4"/>
        <v>[03],[5D],[00],[3E],[FD],[8C],[F6],[30],20:10:15:23:51:931</v>
      </c>
      <c r="S138" t="s">
        <v>2259</v>
      </c>
      <c r="T138" t="s">
        <v>2252</v>
      </c>
      <c r="U138" t="s">
        <v>2258</v>
      </c>
      <c r="V138" t="s">
        <v>2252</v>
      </c>
      <c r="W138" t="s">
        <v>2252</v>
      </c>
      <c r="X138" t="s">
        <v>2252</v>
      </c>
      <c r="Y138" t="s">
        <v>2252</v>
      </c>
      <c r="Z138" t="s">
        <v>2252</v>
      </c>
      <c r="AA138" t="s">
        <v>2599</v>
      </c>
      <c r="AD138" t="str">
        <f t="shared" si="5"/>
        <v>[03],[00],[FF],[00],[00],[00],[00],[00],20:10:16:42:05:684</v>
      </c>
    </row>
    <row r="139" spans="1:30" x14ac:dyDescent="0.3">
      <c r="A139" t="s">
        <v>2250</v>
      </c>
      <c r="B139" t="s">
        <v>2252</v>
      </c>
      <c r="C139" t="s">
        <v>2258</v>
      </c>
      <c r="D139" t="s">
        <v>2252</v>
      </c>
      <c r="E139" t="s">
        <v>2252</v>
      </c>
      <c r="F139" t="s">
        <v>2252</v>
      </c>
      <c r="G139" t="s">
        <v>2252</v>
      </c>
      <c r="H139" t="s">
        <v>2252</v>
      </c>
      <c r="I139" t="s">
        <v>185</v>
      </c>
      <c r="L139" t="str">
        <f t="shared" si="4"/>
        <v>[01],[00],[FF],[00],[00],[00],[00],[00],20:10:15:23:51:943</v>
      </c>
      <c r="S139" t="s">
        <v>2250</v>
      </c>
      <c r="T139" t="s">
        <v>2251</v>
      </c>
      <c r="U139" t="s">
        <v>2252</v>
      </c>
      <c r="V139" t="s">
        <v>2261</v>
      </c>
      <c r="W139" t="s">
        <v>2295</v>
      </c>
      <c r="X139" t="s">
        <v>2268</v>
      </c>
      <c r="Y139" t="s">
        <v>2290</v>
      </c>
      <c r="Z139" t="s">
        <v>2269</v>
      </c>
      <c r="AA139" t="s">
        <v>2599</v>
      </c>
      <c r="AD139" t="str">
        <f t="shared" si="5"/>
        <v>[01],[5C],[00],[8E],[11],[63],[10],[B6],20:10:16:42:05:684</v>
      </c>
    </row>
    <row r="140" spans="1:30" x14ac:dyDescent="0.3">
      <c r="A140" t="s">
        <v>2257</v>
      </c>
      <c r="B140" t="s">
        <v>2252</v>
      </c>
      <c r="C140" t="s">
        <v>2258</v>
      </c>
      <c r="D140" t="s">
        <v>2252</v>
      </c>
      <c r="E140" t="s">
        <v>2252</v>
      </c>
      <c r="F140" t="s">
        <v>2252</v>
      </c>
      <c r="G140" t="s">
        <v>2252</v>
      </c>
      <c r="H140" t="s">
        <v>2252</v>
      </c>
      <c r="I140" t="s">
        <v>185</v>
      </c>
      <c r="L140" t="str">
        <f t="shared" si="4"/>
        <v>[02],[00],[FF],[00],[00],[00],[00],[00],20:10:15:23:51:943</v>
      </c>
      <c r="S140" t="s">
        <v>2257</v>
      </c>
      <c r="T140" t="s">
        <v>2252</v>
      </c>
      <c r="U140" t="s">
        <v>2258</v>
      </c>
      <c r="V140" t="s">
        <v>2252</v>
      </c>
      <c r="W140" t="s">
        <v>2252</v>
      </c>
      <c r="X140" t="s">
        <v>2252</v>
      </c>
      <c r="Y140" t="s">
        <v>2252</v>
      </c>
      <c r="Z140" t="s">
        <v>2252</v>
      </c>
      <c r="AA140" t="s">
        <v>2600</v>
      </c>
      <c r="AD140" t="str">
        <f t="shared" si="5"/>
        <v>[02],[00],[FF],[00],[00],[00],[00],[00],20:10:16:42:07:697</v>
      </c>
    </row>
    <row r="141" spans="1:30" x14ac:dyDescent="0.3">
      <c r="A141" t="s">
        <v>2259</v>
      </c>
      <c r="B141" t="s">
        <v>2251</v>
      </c>
      <c r="C141" t="s">
        <v>2252</v>
      </c>
      <c r="D141" t="s">
        <v>2338</v>
      </c>
      <c r="E141" t="s">
        <v>2365</v>
      </c>
      <c r="F141" t="s">
        <v>2361</v>
      </c>
      <c r="G141" t="s">
        <v>2362</v>
      </c>
      <c r="H141" t="s">
        <v>2319</v>
      </c>
      <c r="I141" t="s">
        <v>185</v>
      </c>
      <c r="L141" t="str">
        <f t="shared" si="4"/>
        <v>[03],[5C],[00],[3F],[FD],[8C],[F6],[31],20:10:15:23:51:943</v>
      </c>
      <c r="S141" t="s">
        <v>2259</v>
      </c>
      <c r="T141" t="s">
        <v>2252</v>
      </c>
      <c r="U141" t="s">
        <v>2258</v>
      </c>
      <c r="V141" t="s">
        <v>2252</v>
      </c>
      <c r="W141" t="s">
        <v>2252</v>
      </c>
      <c r="X141" t="s">
        <v>2252</v>
      </c>
      <c r="Y141" t="s">
        <v>2252</v>
      </c>
      <c r="Z141" t="s">
        <v>2252</v>
      </c>
      <c r="AA141" t="s">
        <v>2600</v>
      </c>
      <c r="AD141" t="str">
        <f t="shared" si="5"/>
        <v>[03],[00],[FF],[00],[00],[00],[00],[00],20:10:16:42:07:697</v>
      </c>
    </row>
    <row r="142" spans="1:30" x14ac:dyDescent="0.3">
      <c r="A142" t="s">
        <v>2250</v>
      </c>
      <c r="B142" t="s">
        <v>2252</v>
      </c>
      <c r="C142" t="s">
        <v>2258</v>
      </c>
      <c r="D142" t="s">
        <v>2252</v>
      </c>
      <c r="E142" t="s">
        <v>2252</v>
      </c>
      <c r="F142" t="s">
        <v>2252</v>
      </c>
      <c r="G142" t="s">
        <v>2252</v>
      </c>
      <c r="H142" t="s">
        <v>2252</v>
      </c>
      <c r="I142" t="s">
        <v>186</v>
      </c>
      <c r="L142" t="str">
        <f t="shared" si="4"/>
        <v>[01],[00],[FF],[00],[00],[00],[00],[00],20:10:15:23:51:954</v>
      </c>
      <c r="S142" t="s">
        <v>2250</v>
      </c>
      <c r="T142" t="s">
        <v>2251</v>
      </c>
      <c r="U142" t="s">
        <v>2252</v>
      </c>
      <c r="V142" t="s">
        <v>2436</v>
      </c>
      <c r="W142" t="s">
        <v>2295</v>
      </c>
      <c r="X142" t="s">
        <v>2281</v>
      </c>
      <c r="Y142" t="s">
        <v>2295</v>
      </c>
      <c r="Z142" t="s">
        <v>2404</v>
      </c>
      <c r="AA142" t="s">
        <v>2601</v>
      </c>
      <c r="AD142" t="str">
        <f t="shared" si="5"/>
        <v>[01],[5C],[00],[A0],[11],[64],[11],[B7],20:10:16:42:07:719</v>
      </c>
    </row>
    <row r="143" spans="1:30" x14ac:dyDescent="0.3">
      <c r="A143" t="s">
        <v>2257</v>
      </c>
      <c r="B143" t="s">
        <v>2252</v>
      </c>
      <c r="C143" t="s">
        <v>2258</v>
      </c>
      <c r="D143" t="s">
        <v>2252</v>
      </c>
      <c r="E143" t="s">
        <v>2252</v>
      </c>
      <c r="F143" t="s">
        <v>2252</v>
      </c>
      <c r="G143" t="s">
        <v>2252</v>
      </c>
      <c r="H143" t="s">
        <v>2252</v>
      </c>
      <c r="I143" t="s">
        <v>186</v>
      </c>
      <c r="L143" t="str">
        <f t="shared" si="4"/>
        <v>[02],[00],[FF],[00],[00],[00],[00],[00],20:10:15:23:51:954</v>
      </c>
      <c r="S143" t="s">
        <v>2257</v>
      </c>
      <c r="T143" t="s">
        <v>2251</v>
      </c>
      <c r="U143" t="s">
        <v>2252</v>
      </c>
      <c r="V143" t="s">
        <v>2437</v>
      </c>
      <c r="W143" t="s">
        <v>2464</v>
      </c>
      <c r="X143" t="s">
        <v>2266</v>
      </c>
      <c r="Y143" t="s">
        <v>2275</v>
      </c>
      <c r="Z143" t="s">
        <v>2351</v>
      </c>
      <c r="AA143" t="s">
        <v>2602</v>
      </c>
      <c r="AD143" t="str">
        <f t="shared" si="5"/>
        <v>[02],[5C],[00],[A1],[E9],[61],[BB],[DB],20:10:16:42:07:740</v>
      </c>
    </row>
    <row r="144" spans="1:30" x14ac:dyDescent="0.3">
      <c r="A144" t="s">
        <v>2259</v>
      </c>
      <c r="B144" t="s">
        <v>2251</v>
      </c>
      <c r="C144" t="s">
        <v>2252</v>
      </c>
      <c r="D144" t="s">
        <v>2366</v>
      </c>
      <c r="E144" t="s">
        <v>2260</v>
      </c>
      <c r="F144" t="s">
        <v>2361</v>
      </c>
      <c r="G144" t="s">
        <v>2367</v>
      </c>
      <c r="H144" t="s">
        <v>2319</v>
      </c>
      <c r="I144" t="s">
        <v>186</v>
      </c>
      <c r="L144" t="str">
        <f t="shared" si="4"/>
        <v>[03],[5C],[00],[40],[FC],[8C],[F7],[31],20:10:15:23:51:954</v>
      </c>
      <c r="S144" t="s">
        <v>2259</v>
      </c>
      <c r="T144" t="s">
        <v>2252</v>
      </c>
      <c r="U144" t="s">
        <v>2258</v>
      </c>
      <c r="V144" t="s">
        <v>2252</v>
      </c>
      <c r="W144" t="s">
        <v>2252</v>
      </c>
      <c r="X144" t="s">
        <v>2252</v>
      </c>
      <c r="Y144" t="s">
        <v>2252</v>
      </c>
      <c r="Z144" t="s">
        <v>2252</v>
      </c>
      <c r="AA144" t="s">
        <v>2603</v>
      </c>
      <c r="AD144" t="str">
        <f t="shared" si="5"/>
        <v>[03],[00],[FF],[00],[00],[00],[00],[00],20:10:16:42:11:690</v>
      </c>
    </row>
    <row r="145" spans="1:30" x14ac:dyDescent="0.3">
      <c r="A145" t="s">
        <v>2250</v>
      </c>
      <c r="B145" t="s">
        <v>2252</v>
      </c>
      <c r="C145" t="s">
        <v>2258</v>
      </c>
      <c r="D145" t="s">
        <v>2252</v>
      </c>
      <c r="E145" t="s">
        <v>2252</v>
      </c>
      <c r="F145" t="s">
        <v>2252</v>
      </c>
      <c r="G145" t="s">
        <v>2252</v>
      </c>
      <c r="H145" t="s">
        <v>2252</v>
      </c>
      <c r="I145" t="s">
        <v>187</v>
      </c>
      <c r="L145" t="str">
        <f t="shared" si="4"/>
        <v>[01],[00],[FF],[00],[00],[00],[00],[00],20:10:15:23:52:037</v>
      </c>
      <c r="S145" t="s">
        <v>2250</v>
      </c>
      <c r="T145" t="s">
        <v>2251</v>
      </c>
      <c r="U145" t="s">
        <v>2252</v>
      </c>
      <c r="V145" t="s">
        <v>2403</v>
      </c>
      <c r="W145" t="s">
        <v>2290</v>
      </c>
      <c r="X145" t="s">
        <v>2386</v>
      </c>
      <c r="Y145" t="s">
        <v>2340</v>
      </c>
      <c r="Z145" t="s">
        <v>2402</v>
      </c>
      <c r="AA145" t="s">
        <v>2604</v>
      </c>
      <c r="AD145" t="str">
        <f t="shared" si="5"/>
        <v>[01],[5C],[00],[B5],[10],[62],[13],[B4],20:10:16:42:11:714</v>
      </c>
    </row>
    <row r="146" spans="1:30" x14ac:dyDescent="0.3">
      <c r="A146" t="s">
        <v>2257</v>
      </c>
      <c r="B146" t="s">
        <v>2252</v>
      </c>
      <c r="C146" t="s">
        <v>2258</v>
      </c>
      <c r="D146" t="s">
        <v>2252</v>
      </c>
      <c r="E146" t="s">
        <v>2252</v>
      </c>
      <c r="F146" t="s">
        <v>2252</v>
      </c>
      <c r="G146" t="s">
        <v>2252</v>
      </c>
      <c r="H146" t="s">
        <v>2252</v>
      </c>
      <c r="I146" t="s">
        <v>187</v>
      </c>
      <c r="L146" t="str">
        <f t="shared" si="4"/>
        <v>[02],[00],[FF],[00],[00],[00],[00],[00],20:10:15:23:52:037</v>
      </c>
      <c r="S146" t="s">
        <v>2257</v>
      </c>
      <c r="T146" t="s">
        <v>2252</v>
      </c>
      <c r="U146" t="s">
        <v>2258</v>
      </c>
      <c r="V146" t="s">
        <v>2252</v>
      </c>
      <c r="W146" t="s">
        <v>2252</v>
      </c>
      <c r="X146" t="s">
        <v>2252</v>
      </c>
      <c r="Y146" t="s">
        <v>2252</v>
      </c>
      <c r="Z146" t="s">
        <v>2252</v>
      </c>
      <c r="AA146" t="s">
        <v>2605</v>
      </c>
      <c r="AD146" t="str">
        <f t="shared" si="5"/>
        <v>[02],[00],[FF],[00],[00],[00],[00],[00],20:10:16:42:11:814</v>
      </c>
    </row>
    <row r="147" spans="1:30" x14ac:dyDescent="0.3">
      <c r="A147" t="s">
        <v>2259</v>
      </c>
      <c r="B147" t="s">
        <v>2251</v>
      </c>
      <c r="C147" t="s">
        <v>2252</v>
      </c>
      <c r="D147" t="s">
        <v>2368</v>
      </c>
      <c r="E147" t="s">
        <v>2360</v>
      </c>
      <c r="F147" t="s">
        <v>2361</v>
      </c>
      <c r="G147" t="s">
        <v>2367</v>
      </c>
      <c r="H147" t="s">
        <v>2319</v>
      </c>
      <c r="I147" t="s">
        <v>187</v>
      </c>
      <c r="L147" t="str">
        <f t="shared" si="4"/>
        <v>[03],[5C],[00],[41],[FB],[8C],[F7],[31],20:10:15:23:52:037</v>
      </c>
      <c r="S147" t="s">
        <v>2259</v>
      </c>
      <c r="T147" t="s">
        <v>2252</v>
      </c>
      <c r="U147" t="s">
        <v>2258</v>
      </c>
      <c r="V147" t="s">
        <v>2252</v>
      </c>
      <c r="W147" t="s">
        <v>2252</v>
      </c>
      <c r="X147" t="s">
        <v>2252</v>
      </c>
      <c r="Y147" t="s">
        <v>2252</v>
      </c>
      <c r="Z147" t="s">
        <v>2252</v>
      </c>
      <c r="AA147" t="s">
        <v>2605</v>
      </c>
      <c r="AD147" t="str">
        <f t="shared" si="5"/>
        <v>[03],[00],[FF],[00],[00],[00],[00],[00],20:10:16:42:11:814</v>
      </c>
    </row>
    <row r="148" spans="1:30" x14ac:dyDescent="0.3">
      <c r="A148" t="s">
        <v>2250</v>
      </c>
      <c r="B148" t="s">
        <v>2252</v>
      </c>
      <c r="C148" t="s">
        <v>2258</v>
      </c>
      <c r="D148" t="s">
        <v>2252</v>
      </c>
      <c r="E148" t="s">
        <v>2252</v>
      </c>
      <c r="F148" t="s">
        <v>2252</v>
      </c>
      <c r="G148" t="s">
        <v>2252</v>
      </c>
      <c r="H148" t="s">
        <v>2252</v>
      </c>
      <c r="I148" t="s">
        <v>188</v>
      </c>
      <c r="L148" t="str">
        <f t="shared" si="4"/>
        <v>[01],[00],[FF],[00],[00],[00],[00],[00],20:10:15:23:52:058</v>
      </c>
      <c r="S148" t="s">
        <v>2250</v>
      </c>
      <c r="T148" t="s">
        <v>2397</v>
      </c>
      <c r="U148" t="s">
        <v>2252</v>
      </c>
      <c r="V148" t="s">
        <v>2269</v>
      </c>
      <c r="W148" t="s">
        <v>2290</v>
      </c>
      <c r="X148" t="s">
        <v>2386</v>
      </c>
      <c r="Y148" t="s">
        <v>2340</v>
      </c>
      <c r="Z148" t="s">
        <v>2402</v>
      </c>
      <c r="AA148" t="s">
        <v>2605</v>
      </c>
      <c r="AD148" t="str">
        <f t="shared" si="5"/>
        <v>[01],[5B],[00],[B6],[10],[62],[13],[B4],20:10:16:42:11:814</v>
      </c>
    </row>
    <row r="149" spans="1:30" x14ac:dyDescent="0.3">
      <c r="A149" t="s">
        <v>2257</v>
      </c>
      <c r="B149" t="s">
        <v>2252</v>
      </c>
      <c r="C149" t="s">
        <v>2258</v>
      </c>
      <c r="D149" t="s">
        <v>2252</v>
      </c>
      <c r="E149" t="s">
        <v>2252</v>
      </c>
      <c r="F149" t="s">
        <v>2252</v>
      </c>
      <c r="G149" t="s">
        <v>2252</v>
      </c>
      <c r="H149" t="s">
        <v>2252</v>
      </c>
      <c r="I149" t="s">
        <v>188</v>
      </c>
      <c r="L149" t="str">
        <f t="shared" si="4"/>
        <v>[02],[00],[FF],[00],[00],[00],[00],[00],20:10:15:23:52:058</v>
      </c>
      <c r="S149" t="s">
        <v>2257</v>
      </c>
      <c r="T149" t="s">
        <v>2251</v>
      </c>
      <c r="U149" t="s">
        <v>2252</v>
      </c>
      <c r="V149" t="s">
        <v>2269</v>
      </c>
      <c r="W149" t="s">
        <v>2464</v>
      </c>
      <c r="X149" t="s">
        <v>2323</v>
      </c>
      <c r="Y149" t="s">
        <v>2404</v>
      </c>
      <c r="Z149" t="s">
        <v>2396</v>
      </c>
      <c r="AA149" t="s">
        <v>2606</v>
      </c>
      <c r="AD149" t="str">
        <f t="shared" si="5"/>
        <v>[02],[5C],[00],[B6],[E9],[5F],[B7],[E0],20:10:16:42:11:829</v>
      </c>
    </row>
    <row r="150" spans="1:30" x14ac:dyDescent="0.3">
      <c r="A150" t="s">
        <v>2259</v>
      </c>
      <c r="B150" t="s">
        <v>2251</v>
      </c>
      <c r="C150" t="s">
        <v>2252</v>
      </c>
      <c r="D150" t="s">
        <v>2369</v>
      </c>
      <c r="E150" t="s">
        <v>2360</v>
      </c>
      <c r="F150" t="s">
        <v>2361</v>
      </c>
      <c r="G150" t="s">
        <v>2367</v>
      </c>
      <c r="H150" t="s">
        <v>2319</v>
      </c>
      <c r="I150" t="s">
        <v>188</v>
      </c>
      <c r="L150" t="str">
        <f t="shared" si="4"/>
        <v>[03],[5C],[00],[42],[FB],[8C],[F7],[31],20:10:15:23:52:058</v>
      </c>
      <c r="S150" t="s">
        <v>2259</v>
      </c>
      <c r="T150" t="s">
        <v>2252</v>
      </c>
      <c r="U150" t="s">
        <v>2258</v>
      </c>
      <c r="V150" t="s">
        <v>2252</v>
      </c>
      <c r="W150" t="s">
        <v>2252</v>
      </c>
      <c r="X150" t="s">
        <v>2252</v>
      </c>
      <c r="Y150" t="s">
        <v>2252</v>
      </c>
      <c r="Z150" t="s">
        <v>2252</v>
      </c>
      <c r="AA150" t="s">
        <v>2607</v>
      </c>
      <c r="AD150" t="str">
        <f t="shared" si="5"/>
        <v>[03],[00],[FF],[00],[00],[00],[00],[00],20:10:16:42:11:832</v>
      </c>
    </row>
    <row r="151" spans="1:30" x14ac:dyDescent="0.3">
      <c r="A151" t="s">
        <v>2250</v>
      </c>
      <c r="B151" t="s">
        <v>2252</v>
      </c>
      <c r="C151" t="s">
        <v>2258</v>
      </c>
      <c r="D151" t="s">
        <v>2252</v>
      </c>
      <c r="E151" t="s">
        <v>2252</v>
      </c>
      <c r="F151" t="s">
        <v>2252</v>
      </c>
      <c r="G151" t="s">
        <v>2252</v>
      </c>
      <c r="H151" t="s">
        <v>2252</v>
      </c>
      <c r="I151" t="s">
        <v>189</v>
      </c>
      <c r="L151" t="str">
        <f t="shared" si="4"/>
        <v>[01],[00],[FF],[00],[00],[00],[00],[00],20:10:15:23:52:071</v>
      </c>
      <c r="S151" t="s">
        <v>2250</v>
      </c>
      <c r="T151" t="s">
        <v>2252</v>
      </c>
      <c r="U151" t="s">
        <v>2258</v>
      </c>
      <c r="V151" t="s">
        <v>2252</v>
      </c>
      <c r="W151" t="s">
        <v>2252</v>
      </c>
      <c r="X151" t="s">
        <v>2252</v>
      </c>
      <c r="Y151" t="s">
        <v>2252</v>
      </c>
      <c r="Z151" t="s">
        <v>2252</v>
      </c>
      <c r="AA151" t="s">
        <v>2607</v>
      </c>
      <c r="AD151" t="str">
        <f t="shared" si="5"/>
        <v>[01],[00],[FF],[00],[00],[00],[00],[00],20:10:16:42:11:832</v>
      </c>
    </row>
    <row r="152" spans="1:30" x14ac:dyDescent="0.3">
      <c r="A152" t="s">
        <v>2257</v>
      </c>
      <c r="B152" t="s">
        <v>2252</v>
      </c>
      <c r="C152" t="s">
        <v>2258</v>
      </c>
      <c r="D152" t="s">
        <v>2252</v>
      </c>
      <c r="E152" t="s">
        <v>2252</v>
      </c>
      <c r="F152" t="s">
        <v>2252</v>
      </c>
      <c r="G152" t="s">
        <v>2252</v>
      </c>
      <c r="H152" t="s">
        <v>2252</v>
      </c>
      <c r="I152" t="s">
        <v>189</v>
      </c>
      <c r="L152" t="str">
        <f t="shared" si="4"/>
        <v>[02],[00],[FF],[00],[00],[00],[00],[00],20:10:15:23:52:071</v>
      </c>
      <c r="S152" t="s">
        <v>2257</v>
      </c>
      <c r="T152" t="s">
        <v>2251</v>
      </c>
      <c r="U152" t="s">
        <v>2252</v>
      </c>
      <c r="V152" t="s">
        <v>2404</v>
      </c>
      <c r="W152" t="s">
        <v>2491</v>
      </c>
      <c r="X152" t="s">
        <v>2323</v>
      </c>
      <c r="Y152" t="s">
        <v>2269</v>
      </c>
      <c r="Z152" t="s">
        <v>2336</v>
      </c>
      <c r="AA152" t="s">
        <v>2607</v>
      </c>
      <c r="AD152" t="str">
        <f t="shared" si="5"/>
        <v>[02],[5C],[00],[B7],[EA],[5F],[B6],[E1],20:10:16:42:11:832</v>
      </c>
    </row>
    <row r="153" spans="1:30" x14ac:dyDescent="0.3">
      <c r="A153" t="s">
        <v>2259</v>
      </c>
      <c r="B153" t="s">
        <v>2265</v>
      </c>
      <c r="C153" t="s">
        <v>2252</v>
      </c>
      <c r="D153" t="s">
        <v>2370</v>
      </c>
      <c r="E153" t="s">
        <v>2360</v>
      </c>
      <c r="F153" t="s">
        <v>2361</v>
      </c>
      <c r="G153" t="s">
        <v>2367</v>
      </c>
      <c r="H153" t="s">
        <v>2319</v>
      </c>
      <c r="I153" t="s">
        <v>189</v>
      </c>
      <c r="L153" t="str">
        <f t="shared" si="4"/>
        <v>[03],[5D],[00],[43],[FB],[8C],[F7],[31],20:10:15:23:52:071</v>
      </c>
      <c r="S153" t="s">
        <v>2259</v>
      </c>
      <c r="T153" t="s">
        <v>2252</v>
      </c>
      <c r="U153" t="s">
        <v>2258</v>
      </c>
      <c r="V153" t="s">
        <v>2252</v>
      </c>
      <c r="W153" t="s">
        <v>2252</v>
      </c>
      <c r="X153" t="s">
        <v>2252</v>
      </c>
      <c r="Y153" t="s">
        <v>2252</v>
      </c>
      <c r="Z153" t="s">
        <v>2252</v>
      </c>
      <c r="AA153" t="s">
        <v>2608</v>
      </c>
      <c r="AD153" t="str">
        <f t="shared" si="5"/>
        <v>[03],[00],[FF],[00],[00],[00],[00],[00],20:10:16:42:11:838</v>
      </c>
    </row>
    <row r="154" spans="1:30" x14ac:dyDescent="0.3">
      <c r="A154" t="s">
        <v>2250</v>
      </c>
      <c r="B154" t="s">
        <v>2252</v>
      </c>
      <c r="C154" t="s">
        <v>2258</v>
      </c>
      <c r="D154" t="s">
        <v>2252</v>
      </c>
      <c r="E154" t="s">
        <v>2252</v>
      </c>
      <c r="F154" t="s">
        <v>2252</v>
      </c>
      <c r="G154" t="s">
        <v>2252</v>
      </c>
      <c r="H154" t="s">
        <v>2252</v>
      </c>
      <c r="I154" t="s">
        <v>190</v>
      </c>
      <c r="L154" t="str">
        <f t="shared" si="4"/>
        <v>[01],[00],[FF],[00],[00],[00],[00],[00],20:10:15:23:52:127</v>
      </c>
      <c r="S154" t="s">
        <v>2250</v>
      </c>
      <c r="T154" t="s">
        <v>2252</v>
      </c>
      <c r="U154" t="s">
        <v>2258</v>
      </c>
      <c r="V154" t="s">
        <v>2252</v>
      </c>
      <c r="W154" t="s">
        <v>2252</v>
      </c>
      <c r="X154" t="s">
        <v>2252</v>
      </c>
      <c r="Y154" t="s">
        <v>2252</v>
      </c>
      <c r="Z154" t="s">
        <v>2252</v>
      </c>
      <c r="AA154" t="s">
        <v>2608</v>
      </c>
      <c r="AD154" t="str">
        <f t="shared" si="5"/>
        <v>[01],[00],[FF],[00],[00],[00],[00],[00],20:10:16:42:11:838</v>
      </c>
    </row>
    <row r="155" spans="1:30" x14ac:dyDescent="0.3">
      <c r="A155" t="s">
        <v>2257</v>
      </c>
      <c r="B155" t="s">
        <v>2252</v>
      </c>
      <c r="C155" t="s">
        <v>2258</v>
      </c>
      <c r="D155" t="s">
        <v>2252</v>
      </c>
      <c r="E155" t="s">
        <v>2252</v>
      </c>
      <c r="F155" t="s">
        <v>2252</v>
      </c>
      <c r="G155" t="s">
        <v>2252</v>
      </c>
      <c r="H155" t="s">
        <v>2252</v>
      </c>
      <c r="I155" t="s">
        <v>190</v>
      </c>
      <c r="L155" t="str">
        <f t="shared" si="4"/>
        <v>[02],[00],[FF],[00],[00],[00],[00],[00],20:10:15:23:52:127</v>
      </c>
      <c r="S155" t="s">
        <v>2257</v>
      </c>
      <c r="T155" t="s">
        <v>2251</v>
      </c>
      <c r="U155" t="s">
        <v>2252</v>
      </c>
      <c r="V155" t="s">
        <v>2422</v>
      </c>
      <c r="W155" t="s">
        <v>2464</v>
      </c>
      <c r="X155" t="s">
        <v>2493</v>
      </c>
      <c r="Y155" t="s">
        <v>2269</v>
      </c>
      <c r="Z155" t="s">
        <v>2336</v>
      </c>
      <c r="AA155" t="s">
        <v>2608</v>
      </c>
      <c r="AD155" t="str">
        <f t="shared" si="5"/>
        <v>[02],[5C],[00],[B9],[E9],[5E],[B6],[E1],20:10:16:42:11:838</v>
      </c>
    </row>
    <row r="156" spans="1:30" x14ac:dyDescent="0.3">
      <c r="A156" t="s">
        <v>2259</v>
      </c>
      <c r="B156" t="s">
        <v>2265</v>
      </c>
      <c r="C156" t="s">
        <v>2252</v>
      </c>
      <c r="D156" t="s">
        <v>2371</v>
      </c>
      <c r="E156" t="s">
        <v>2360</v>
      </c>
      <c r="F156" t="s">
        <v>2361</v>
      </c>
      <c r="G156" t="s">
        <v>2367</v>
      </c>
      <c r="H156" t="s">
        <v>2322</v>
      </c>
      <c r="I156" t="s">
        <v>190</v>
      </c>
      <c r="L156" t="str">
        <f t="shared" si="4"/>
        <v>[03],[5D],[00],[44],[FB],[8C],[F7],[30],20:10:15:23:52:127</v>
      </c>
      <c r="S156" t="s">
        <v>2259</v>
      </c>
      <c r="T156" t="s">
        <v>2252</v>
      </c>
      <c r="U156" t="s">
        <v>2258</v>
      </c>
      <c r="V156" t="s">
        <v>2252</v>
      </c>
      <c r="W156" t="s">
        <v>2252</v>
      </c>
      <c r="X156" t="s">
        <v>2252</v>
      </c>
      <c r="Y156" t="s">
        <v>2252</v>
      </c>
      <c r="Z156" t="s">
        <v>2252</v>
      </c>
      <c r="AA156" t="s">
        <v>2609</v>
      </c>
      <c r="AD156" t="str">
        <f t="shared" si="5"/>
        <v>[03],[00],[FF],[00],[00],[00],[00],[00],20:10:16:42:11:876</v>
      </c>
    </row>
    <row r="157" spans="1:30" x14ac:dyDescent="0.3">
      <c r="A157" t="s">
        <v>2250</v>
      </c>
      <c r="B157" t="s">
        <v>2252</v>
      </c>
      <c r="C157" t="s">
        <v>2258</v>
      </c>
      <c r="D157" t="s">
        <v>2252</v>
      </c>
      <c r="E157" t="s">
        <v>2252</v>
      </c>
      <c r="F157" t="s">
        <v>2252</v>
      </c>
      <c r="G157" t="s">
        <v>2252</v>
      </c>
      <c r="H157" t="s">
        <v>2252</v>
      </c>
      <c r="I157" t="s">
        <v>191</v>
      </c>
      <c r="L157" t="str">
        <f t="shared" si="4"/>
        <v>[01],[00],[FF],[00],[00],[00],[00],[00],20:10:15:23:52:140</v>
      </c>
      <c r="S157" t="s">
        <v>2250</v>
      </c>
      <c r="T157" t="s">
        <v>2252</v>
      </c>
      <c r="U157" t="s">
        <v>2258</v>
      </c>
      <c r="V157" t="s">
        <v>2252</v>
      </c>
      <c r="W157" t="s">
        <v>2252</v>
      </c>
      <c r="X157" t="s">
        <v>2252</v>
      </c>
      <c r="Y157" t="s">
        <v>2252</v>
      </c>
      <c r="Z157" t="s">
        <v>2252</v>
      </c>
      <c r="AA157" t="s">
        <v>2609</v>
      </c>
      <c r="AD157" t="str">
        <f t="shared" si="5"/>
        <v>[01],[00],[FF],[00],[00],[00],[00],[00],20:10:16:42:11:876</v>
      </c>
    </row>
    <row r="158" spans="1:30" x14ac:dyDescent="0.3">
      <c r="A158" t="s">
        <v>2257</v>
      </c>
      <c r="B158" t="s">
        <v>2252</v>
      </c>
      <c r="C158" t="s">
        <v>2258</v>
      </c>
      <c r="D158" t="s">
        <v>2252</v>
      </c>
      <c r="E158" t="s">
        <v>2252</v>
      </c>
      <c r="F158" t="s">
        <v>2252</v>
      </c>
      <c r="G158" t="s">
        <v>2252</v>
      </c>
      <c r="H158" t="s">
        <v>2252</v>
      </c>
      <c r="I158" t="s">
        <v>191</v>
      </c>
      <c r="L158" t="str">
        <f t="shared" si="4"/>
        <v>[02],[00],[FF],[00],[00],[00],[00],[00],20:10:15:23:52:140</v>
      </c>
      <c r="S158" t="s">
        <v>2257</v>
      </c>
      <c r="T158" t="s">
        <v>2251</v>
      </c>
      <c r="U158" t="s">
        <v>2252</v>
      </c>
      <c r="V158" t="s">
        <v>2271</v>
      </c>
      <c r="W158" t="s">
        <v>2464</v>
      </c>
      <c r="X158" t="s">
        <v>2493</v>
      </c>
      <c r="Y158" t="s">
        <v>2269</v>
      </c>
      <c r="Z158" t="s">
        <v>2396</v>
      </c>
      <c r="AA158" t="s">
        <v>2609</v>
      </c>
      <c r="AD158" t="str">
        <f t="shared" si="5"/>
        <v>[02],[5C],[00],[BA],[E9],[5E],[B6],[E0],20:10:16:42:11:876</v>
      </c>
    </row>
    <row r="159" spans="1:30" x14ac:dyDescent="0.3">
      <c r="A159" t="s">
        <v>2259</v>
      </c>
      <c r="B159" t="s">
        <v>2251</v>
      </c>
      <c r="C159" t="s">
        <v>2252</v>
      </c>
      <c r="D159" t="s">
        <v>2372</v>
      </c>
      <c r="E159" t="s">
        <v>2363</v>
      </c>
      <c r="F159" t="s">
        <v>2361</v>
      </c>
      <c r="G159" t="s">
        <v>2367</v>
      </c>
      <c r="H159" t="s">
        <v>2322</v>
      </c>
      <c r="I159" t="s">
        <v>191</v>
      </c>
      <c r="L159" t="str">
        <f t="shared" si="4"/>
        <v>[03],[5C],[00],[45],[FA],[8C],[F7],[30],20:10:15:23:52:140</v>
      </c>
      <c r="S159" t="s">
        <v>2259</v>
      </c>
      <c r="T159" t="s">
        <v>2252</v>
      </c>
      <c r="U159" t="s">
        <v>2258</v>
      </c>
      <c r="V159" t="s">
        <v>2252</v>
      </c>
      <c r="W159" t="s">
        <v>2252</v>
      </c>
      <c r="X159" t="s">
        <v>2252</v>
      </c>
      <c r="Y159" t="s">
        <v>2252</v>
      </c>
      <c r="Z159" t="s">
        <v>2252</v>
      </c>
      <c r="AA159" t="s">
        <v>2610</v>
      </c>
      <c r="AD159" t="str">
        <f t="shared" si="5"/>
        <v>[03],[00],[FF],[00],[00],[00],[00],[00],20:10:16:42:11:880</v>
      </c>
    </row>
    <row r="160" spans="1:30" x14ac:dyDescent="0.3">
      <c r="A160" t="s">
        <v>2250</v>
      </c>
      <c r="B160" t="s">
        <v>2252</v>
      </c>
      <c r="C160" t="s">
        <v>2258</v>
      </c>
      <c r="D160" t="s">
        <v>2252</v>
      </c>
      <c r="E160" t="s">
        <v>2252</v>
      </c>
      <c r="F160" t="s">
        <v>2252</v>
      </c>
      <c r="G160" t="s">
        <v>2252</v>
      </c>
      <c r="H160" t="s">
        <v>2252</v>
      </c>
      <c r="I160" t="s">
        <v>192</v>
      </c>
      <c r="L160" t="str">
        <f t="shared" si="4"/>
        <v>[01],[00],[FF],[00],[00],[00],[00],[00],20:10:15:23:52:152</v>
      </c>
      <c r="S160" t="s">
        <v>2250</v>
      </c>
      <c r="T160" t="s">
        <v>2252</v>
      </c>
      <c r="U160" t="s">
        <v>2258</v>
      </c>
      <c r="V160" t="s">
        <v>2252</v>
      </c>
      <c r="W160" t="s">
        <v>2252</v>
      </c>
      <c r="X160" t="s">
        <v>2252</v>
      </c>
      <c r="Y160" t="s">
        <v>2252</v>
      </c>
      <c r="Z160" t="s">
        <v>2252</v>
      </c>
      <c r="AA160" t="s">
        <v>2610</v>
      </c>
      <c r="AD160" t="str">
        <f t="shared" si="5"/>
        <v>[01],[00],[FF],[00],[00],[00],[00],[00],20:10:16:42:11:880</v>
      </c>
    </row>
    <row r="161" spans="1:30" x14ac:dyDescent="0.3">
      <c r="A161" t="s">
        <v>2257</v>
      </c>
      <c r="B161" t="s">
        <v>2252</v>
      </c>
      <c r="C161" t="s">
        <v>2258</v>
      </c>
      <c r="D161" t="s">
        <v>2252</v>
      </c>
      <c r="E161" t="s">
        <v>2252</v>
      </c>
      <c r="F161" t="s">
        <v>2252</v>
      </c>
      <c r="G161" t="s">
        <v>2252</v>
      </c>
      <c r="H161" t="s">
        <v>2252</v>
      </c>
      <c r="I161" t="s">
        <v>192</v>
      </c>
      <c r="L161" t="str">
        <f t="shared" si="4"/>
        <v>[02],[00],[FF],[00],[00],[00],[00],[00],20:10:15:23:52:152</v>
      </c>
      <c r="S161" t="s">
        <v>2257</v>
      </c>
      <c r="T161" t="s">
        <v>2251</v>
      </c>
      <c r="U161" t="s">
        <v>2252</v>
      </c>
      <c r="V161" t="s">
        <v>2275</v>
      </c>
      <c r="W161" t="s">
        <v>2464</v>
      </c>
      <c r="X161" t="s">
        <v>2493</v>
      </c>
      <c r="Y161" t="s">
        <v>2403</v>
      </c>
      <c r="Z161" t="s">
        <v>2336</v>
      </c>
      <c r="AA161" t="s">
        <v>2610</v>
      </c>
      <c r="AD161" t="str">
        <f t="shared" si="5"/>
        <v>[02],[5C],[00],[BB],[E9],[5E],[B5],[E1],20:10:16:42:11:880</v>
      </c>
    </row>
    <row r="162" spans="1:30" x14ac:dyDescent="0.3">
      <c r="A162" t="s">
        <v>2259</v>
      </c>
      <c r="B162" t="s">
        <v>2251</v>
      </c>
      <c r="C162" t="s">
        <v>2252</v>
      </c>
      <c r="D162" t="s">
        <v>2373</v>
      </c>
      <c r="E162" t="s">
        <v>2363</v>
      </c>
      <c r="F162" t="s">
        <v>2374</v>
      </c>
      <c r="G162" t="s">
        <v>2367</v>
      </c>
      <c r="H162" t="s">
        <v>2322</v>
      </c>
      <c r="I162" t="s">
        <v>192</v>
      </c>
      <c r="L162" t="str">
        <f t="shared" si="4"/>
        <v>[03],[5C],[00],[46],[FA],[8B],[F7],[30],20:10:15:23:52:152</v>
      </c>
      <c r="S162" t="s">
        <v>2259</v>
      </c>
      <c r="T162" t="s">
        <v>2252</v>
      </c>
      <c r="U162" t="s">
        <v>2258</v>
      </c>
      <c r="V162" t="s">
        <v>2252</v>
      </c>
      <c r="W162" t="s">
        <v>2252</v>
      </c>
      <c r="X162" t="s">
        <v>2252</v>
      </c>
      <c r="Y162" t="s">
        <v>2252</v>
      </c>
      <c r="Z162" t="s">
        <v>2252</v>
      </c>
      <c r="AA162" t="s">
        <v>2611</v>
      </c>
      <c r="AD162" t="str">
        <f t="shared" si="5"/>
        <v>[03],[00],[FF],[00],[00],[00],[00],[00],20:10:16:42:11:883</v>
      </c>
    </row>
    <row r="163" spans="1:30" x14ac:dyDescent="0.3">
      <c r="A163" t="s">
        <v>2250</v>
      </c>
      <c r="B163" t="s">
        <v>2252</v>
      </c>
      <c r="C163" t="s">
        <v>2258</v>
      </c>
      <c r="D163" t="s">
        <v>2252</v>
      </c>
      <c r="E163" t="s">
        <v>2252</v>
      </c>
      <c r="F163" t="s">
        <v>2252</v>
      </c>
      <c r="G163" t="s">
        <v>2252</v>
      </c>
      <c r="H163" t="s">
        <v>2252</v>
      </c>
      <c r="I163" t="s">
        <v>193</v>
      </c>
      <c r="L163" t="str">
        <f t="shared" si="4"/>
        <v>[01],[00],[FF],[00],[00],[00],[00],[00],20:10:15:23:52:162</v>
      </c>
      <c r="S163" t="s">
        <v>2250</v>
      </c>
      <c r="T163" t="s">
        <v>2252</v>
      </c>
      <c r="U163" t="s">
        <v>2258</v>
      </c>
      <c r="V163" t="s">
        <v>2252</v>
      </c>
      <c r="W163" t="s">
        <v>2252</v>
      </c>
      <c r="X163" t="s">
        <v>2252</v>
      </c>
      <c r="Y163" t="s">
        <v>2252</v>
      </c>
      <c r="Z163" t="s">
        <v>2252</v>
      </c>
      <c r="AA163" t="s">
        <v>2611</v>
      </c>
      <c r="AD163" t="str">
        <f t="shared" si="5"/>
        <v>[01],[00],[FF],[00],[00],[00],[00],[00],20:10:16:42:11:883</v>
      </c>
    </row>
    <row r="164" spans="1:30" x14ac:dyDescent="0.3">
      <c r="A164" t="s">
        <v>2257</v>
      </c>
      <c r="B164" t="s">
        <v>2252</v>
      </c>
      <c r="C164" t="s">
        <v>2258</v>
      </c>
      <c r="D164" t="s">
        <v>2252</v>
      </c>
      <c r="E164" t="s">
        <v>2252</v>
      </c>
      <c r="F164" t="s">
        <v>2252</v>
      </c>
      <c r="G164" t="s">
        <v>2252</v>
      </c>
      <c r="H164" t="s">
        <v>2252</v>
      </c>
      <c r="I164" t="s">
        <v>193</v>
      </c>
      <c r="L164" t="str">
        <f t="shared" si="4"/>
        <v>[02],[00],[FF],[00],[00],[00],[00],[00],20:10:15:23:52:162</v>
      </c>
      <c r="S164" t="s">
        <v>2257</v>
      </c>
      <c r="T164" t="s">
        <v>2251</v>
      </c>
      <c r="U164" t="s">
        <v>2252</v>
      </c>
      <c r="V164" t="s">
        <v>2480</v>
      </c>
      <c r="W164" t="s">
        <v>2465</v>
      </c>
      <c r="X164" t="s">
        <v>2265</v>
      </c>
      <c r="Y164" t="s">
        <v>2402</v>
      </c>
      <c r="Z164" t="s">
        <v>2336</v>
      </c>
      <c r="AA164" t="s">
        <v>2611</v>
      </c>
      <c r="AD164" t="str">
        <f t="shared" si="5"/>
        <v>[02],[5C],[00],[BC],[E8],[5D],[B4],[E1],20:10:16:42:11:883</v>
      </c>
    </row>
    <row r="165" spans="1:30" x14ac:dyDescent="0.3">
      <c r="A165" t="s">
        <v>2259</v>
      </c>
      <c r="B165" t="s">
        <v>2265</v>
      </c>
      <c r="C165" t="s">
        <v>2252</v>
      </c>
      <c r="D165" t="s">
        <v>2375</v>
      </c>
      <c r="E165" t="s">
        <v>2360</v>
      </c>
      <c r="F165" t="s">
        <v>2374</v>
      </c>
      <c r="G165" t="s">
        <v>2367</v>
      </c>
      <c r="H165" t="s">
        <v>2316</v>
      </c>
      <c r="I165" t="s">
        <v>193</v>
      </c>
      <c r="L165" t="str">
        <f t="shared" si="4"/>
        <v>[03],[5D],[00],[47],[FB],[8B],[F7],[2F],20:10:15:23:52:162</v>
      </c>
      <c r="S165" t="s">
        <v>2259</v>
      </c>
      <c r="T165" t="s">
        <v>2252</v>
      </c>
      <c r="U165" t="s">
        <v>2258</v>
      </c>
      <c r="V165" t="s">
        <v>2252</v>
      </c>
      <c r="W165" t="s">
        <v>2252</v>
      </c>
      <c r="X165" t="s">
        <v>2252</v>
      </c>
      <c r="Y165" t="s">
        <v>2252</v>
      </c>
      <c r="Z165" t="s">
        <v>2252</v>
      </c>
      <c r="AA165" t="s">
        <v>2612</v>
      </c>
      <c r="AD165" t="str">
        <f t="shared" si="5"/>
        <v>[03],[00],[FF],[00],[00],[00],[00],[00],20:10:16:42:11:887</v>
      </c>
    </row>
    <row r="166" spans="1:30" x14ac:dyDescent="0.3">
      <c r="A166" t="s">
        <v>2250</v>
      </c>
      <c r="B166" t="s">
        <v>2252</v>
      </c>
      <c r="C166" t="s">
        <v>2258</v>
      </c>
      <c r="D166" t="s">
        <v>2252</v>
      </c>
      <c r="E166" t="s">
        <v>2252</v>
      </c>
      <c r="F166" t="s">
        <v>2252</v>
      </c>
      <c r="G166" t="s">
        <v>2252</v>
      </c>
      <c r="H166" t="s">
        <v>2252</v>
      </c>
      <c r="I166" t="s">
        <v>194</v>
      </c>
      <c r="L166" t="str">
        <f t="shared" si="4"/>
        <v>[01],[00],[FF],[00],[00],[00],[00],[00],20:10:15:23:52:206</v>
      </c>
      <c r="S166" t="s">
        <v>2250</v>
      </c>
      <c r="T166" t="s">
        <v>2252</v>
      </c>
      <c r="U166" t="s">
        <v>2258</v>
      </c>
      <c r="V166" t="s">
        <v>2252</v>
      </c>
      <c r="W166" t="s">
        <v>2252</v>
      </c>
      <c r="X166" t="s">
        <v>2252</v>
      </c>
      <c r="Y166" t="s">
        <v>2252</v>
      </c>
      <c r="Z166" t="s">
        <v>2252</v>
      </c>
      <c r="AA166" t="s">
        <v>2612</v>
      </c>
      <c r="AD166" t="str">
        <f t="shared" si="5"/>
        <v>[01],[00],[FF],[00],[00],[00],[00],[00],20:10:16:42:11:887</v>
      </c>
    </row>
    <row r="167" spans="1:30" x14ac:dyDescent="0.3">
      <c r="A167" t="s">
        <v>2257</v>
      </c>
      <c r="B167" t="s">
        <v>2252</v>
      </c>
      <c r="C167" t="s">
        <v>2258</v>
      </c>
      <c r="D167" t="s">
        <v>2252</v>
      </c>
      <c r="E167" t="s">
        <v>2252</v>
      </c>
      <c r="F167" t="s">
        <v>2252</v>
      </c>
      <c r="G167" t="s">
        <v>2252</v>
      </c>
      <c r="H167" t="s">
        <v>2252</v>
      </c>
      <c r="I167" t="s">
        <v>194</v>
      </c>
      <c r="L167" t="str">
        <f t="shared" si="4"/>
        <v>[02],[00],[FF],[00],[00],[00],[00],[00],20:10:15:23:52:206</v>
      </c>
      <c r="S167" t="s">
        <v>2257</v>
      </c>
      <c r="T167" t="s">
        <v>2251</v>
      </c>
      <c r="U167" t="s">
        <v>2252</v>
      </c>
      <c r="V167" t="s">
        <v>2481</v>
      </c>
      <c r="W167" t="s">
        <v>2465</v>
      </c>
      <c r="X167" t="s">
        <v>2251</v>
      </c>
      <c r="Y167" t="s">
        <v>2402</v>
      </c>
      <c r="Z167" t="s">
        <v>2336</v>
      </c>
      <c r="AA167" t="s">
        <v>2612</v>
      </c>
      <c r="AD167" t="str">
        <f t="shared" si="5"/>
        <v>[02],[5C],[00],[BD],[E8],[5C],[B4],[E1],20:10:16:42:11:887</v>
      </c>
    </row>
    <row r="168" spans="1:30" x14ac:dyDescent="0.3">
      <c r="A168" t="s">
        <v>2259</v>
      </c>
      <c r="B168" t="s">
        <v>2265</v>
      </c>
      <c r="C168" t="s">
        <v>2252</v>
      </c>
      <c r="D168" t="s">
        <v>2376</v>
      </c>
      <c r="E168" t="s">
        <v>2360</v>
      </c>
      <c r="F168" t="s">
        <v>2374</v>
      </c>
      <c r="G168" t="s">
        <v>2367</v>
      </c>
      <c r="H168" t="s">
        <v>2316</v>
      </c>
      <c r="I168" t="s">
        <v>194</v>
      </c>
      <c r="L168" t="str">
        <f t="shared" si="4"/>
        <v>[03],[5D],[00],[48],[FB],[8B],[F7],[2F],20:10:15:23:52:206</v>
      </c>
      <c r="S168" t="s">
        <v>2259</v>
      </c>
      <c r="T168" t="s">
        <v>2252</v>
      </c>
      <c r="U168" t="s">
        <v>2258</v>
      </c>
      <c r="V168" t="s">
        <v>2252</v>
      </c>
      <c r="W168" t="s">
        <v>2252</v>
      </c>
      <c r="X168" t="s">
        <v>2252</v>
      </c>
      <c r="Y168" t="s">
        <v>2252</v>
      </c>
      <c r="Z168" t="s">
        <v>2252</v>
      </c>
      <c r="AA168" t="s">
        <v>2613</v>
      </c>
      <c r="AD168" t="str">
        <f t="shared" si="5"/>
        <v>[03],[00],[FF],[00],[00],[00],[00],[00],20:10:16:42:11:936</v>
      </c>
    </row>
    <row r="169" spans="1:30" x14ac:dyDescent="0.3">
      <c r="A169" t="s">
        <v>2250</v>
      </c>
      <c r="B169" t="s">
        <v>2252</v>
      </c>
      <c r="C169" t="s">
        <v>2258</v>
      </c>
      <c r="D169" t="s">
        <v>2252</v>
      </c>
      <c r="E169" t="s">
        <v>2252</v>
      </c>
      <c r="F169" t="s">
        <v>2252</v>
      </c>
      <c r="G169" t="s">
        <v>2252</v>
      </c>
      <c r="H169" t="s">
        <v>2252</v>
      </c>
      <c r="I169" t="s">
        <v>195</v>
      </c>
      <c r="L169" t="str">
        <f t="shared" si="4"/>
        <v>[01],[00],[FF],[00],[00],[00],[00],[00],20:10:15:23:52:218</v>
      </c>
      <c r="S169" t="s">
        <v>2250</v>
      </c>
      <c r="T169" t="s">
        <v>2252</v>
      </c>
      <c r="U169" t="s">
        <v>2258</v>
      </c>
      <c r="V169" t="s">
        <v>2252</v>
      </c>
      <c r="W169" t="s">
        <v>2252</v>
      </c>
      <c r="X169" t="s">
        <v>2252</v>
      </c>
      <c r="Y169" t="s">
        <v>2252</v>
      </c>
      <c r="Z169" t="s">
        <v>2252</v>
      </c>
      <c r="AA169" t="s">
        <v>2613</v>
      </c>
      <c r="AD169" t="str">
        <f t="shared" si="5"/>
        <v>[01],[00],[FF],[00],[00],[00],[00],[00],20:10:16:42:11:936</v>
      </c>
    </row>
    <row r="170" spans="1:30" x14ac:dyDescent="0.3">
      <c r="A170" t="s">
        <v>2257</v>
      </c>
      <c r="B170" t="s">
        <v>2252</v>
      </c>
      <c r="C170" t="s">
        <v>2258</v>
      </c>
      <c r="D170" t="s">
        <v>2252</v>
      </c>
      <c r="E170" t="s">
        <v>2252</v>
      </c>
      <c r="F170" t="s">
        <v>2252</v>
      </c>
      <c r="G170" t="s">
        <v>2252</v>
      </c>
      <c r="H170" t="s">
        <v>2252</v>
      </c>
      <c r="I170" t="s">
        <v>195</v>
      </c>
      <c r="L170" t="str">
        <f t="shared" si="4"/>
        <v>[02],[00],[FF],[00],[00],[00],[00],[00],20:10:15:23:52:218</v>
      </c>
      <c r="S170" t="s">
        <v>2257</v>
      </c>
      <c r="T170" t="s">
        <v>2251</v>
      </c>
      <c r="U170" t="s">
        <v>2252</v>
      </c>
      <c r="V170" t="s">
        <v>2289</v>
      </c>
      <c r="W170" t="s">
        <v>2465</v>
      </c>
      <c r="X170" t="s">
        <v>2251</v>
      </c>
      <c r="Y170" t="s">
        <v>2401</v>
      </c>
      <c r="Z170" t="s">
        <v>2336</v>
      </c>
      <c r="AA170" t="s">
        <v>2613</v>
      </c>
      <c r="AD170" t="str">
        <f t="shared" si="5"/>
        <v>[02],[5C],[00],[BE],[E8],[5C],[B3],[E1],20:10:16:42:11:936</v>
      </c>
    </row>
    <row r="171" spans="1:30" x14ac:dyDescent="0.3">
      <c r="A171" t="s">
        <v>2259</v>
      </c>
      <c r="B171" t="s">
        <v>2265</v>
      </c>
      <c r="C171" t="s">
        <v>2252</v>
      </c>
      <c r="D171" t="s">
        <v>2377</v>
      </c>
      <c r="E171" t="s">
        <v>2360</v>
      </c>
      <c r="F171" t="s">
        <v>2374</v>
      </c>
      <c r="G171" t="s">
        <v>2378</v>
      </c>
      <c r="H171" t="s">
        <v>2322</v>
      </c>
      <c r="I171" t="s">
        <v>195</v>
      </c>
      <c r="L171" t="str">
        <f t="shared" si="4"/>
        <v>[03],[5D],[00],[4B],[FB],[8B],[F9],[30],20:10:15:23:52:218</v>
      </c>
      <c r="S171" t="s">
        <v>2259</v>
      </c>
      <c r="T171" t="s">
        <v>2252</v>
      </c>
      <c r="U171" t="s">
        <v>2258</v>
      </c>
      <c r="V171" t="s">
        <v>2252</v>
      </c>
      <c r="W171" t="s">
        <v>2252</v>
      </c>
      <c r="X171" t="s">
        <v>2252</v>
      </c>
      <c r="Y171" t="s">
        <v>2252</v>
      </c>
      <c r="Z171" t="s">
        <v>2252</v>
      </c>
      <c r="AA171" t="s">
        <v>2614</v>
      </c>
      <c r="AD171" t="str">
        <f t="shared" si="5"/>
        <v>[03],[00],[FF],[00],[00],[00],[00],[00],20:10:16:42:11:944</v>
      </c>
    </row>
    <row r="172" spans="1:30" x14ac:dyDescent="0.3">
      <c r="A172" t="s">
        <v>2250</v>
      </c>
      <c r="B172" t="s">
        <v>2252</v>
      </c>
      <c r="C172" t="s">
        <v>2258</v>
      </c>
      <c r="D172" t="s">
        <v>2252</v>
      </c>
      <c r="E172" t="s">
        <v>2252</v>
      </c>
      <c r="F172" t="s">
        <v>2252</v>
      </c>
      <c r="G172" t="s">
        <v>2252</v>
      </c>
      <c r="H172" t="s">
        <v>2252</v>
      </c>
      <c r="I172" t="s">
        <v>196</v>
      </c>
      <c r="L172" t="str">
        <f t="shared" si="4"/>
        <v>[01],[00],[FF],[00],[00],[00],[00],[00],20:10:15:23:52:742</v>
      </c>
      <c r="S172" t="s">
        <v>2250</v>
      </c>
      <c r="T172" t="s">
        <v>2252</v>
      </c>
      <c r="U172" t="s">
        <v>2258</v>
      </c>
      <c r="V172" t="s">
        <v>2252</v>
      </c>
      <c r="W172" t="s">
        <v>2252</v>
      </c>
      <c r="X172" t="s">
        <v>2252</v>
      </c>
      <c r="Y172" t="s">
        <v>2252</v>
      </c>
      <c r="Z172" t="s">
        <v>2252</v>
      </c>
      <c r="AA172" t="s">
        <v>2614</v>
      </c>
      <c r="AD172" t="str">
        <f t="shared" si="5"/>
        <v>[01],[00],[FF],[00],[00],[00],[00],[00],20:10:16:42:11:944</v>
      </c>
    </row>
    <row r="173" spans="1:30" x14ac:dyDescent="0.3">
      <c r="A173" t="s">
        <v>2257</v>
      </c>
      <c r="B173" t="s">
        <v>2252</v>
      </c>
      <c r="C173" t="s">
        <v>2258</v>
      </c>
      <c r="D173" t="s">
        <v>2252</v>
      </c>
      <c r="E173" t="s">
        <v>2252</v>
      </c>
      <c r="F173" t="s">
        <v>2252</v>
      </c>
      <c r="G173" t="s">
        <v>2252</v>
      </c>
      <c r="H173" t="s">
        <v>2252</v>
      </c>
      <c r="I173" t="s">
        <v>196</v>
      </c>
      <c r="L173" t="str">
        <f t="shared" si="4"/>
        <v>[02],[00],[FF],[00],[00],[00],[00],[00],20:10:15:23:52:742</v>
      </c>
      <c r="S173" t="s">
        <v>2257</v>
      </c>
      <c r="T173" t="s">
        <v>2251</v>
      </c>
      <c r="U173" t="s">
        <v>2252</v>
      </c>
      <c r="V173" t="s">
        <v>2324</v>
      </c>
      <c r="W173" t="s">
        <v>2465</v>
      </c>
      <c r="X173" t="s">
        <v>2251</v>
      </c>
      <c r="Y173" t="s">
        <v>2401</v>
      </c>
      <c r="Z173" t="s">
        <v>2336</v>
      </c>
      <c r="AA173" t="s">
        <v>2614</v>
      </c>
      <c r="AD173" t="str">
        <f t="shared" si="5"/>
        <v>[02],[5C],[00],[C0],[E8],[5C],[B3],[E1],20:10:16:42:11:944</v>
      </c>
    </row>
    <row r="174" spans="1:30" x14ac:dyDescent="0.3">
      <c r="A174" t="s">
        <v>2259</v>
      </c>
      <c r="B174" t="s">
        <v>2265</v>
      </c>
      <c r="C174" t="s">
        <v>2252</v>
      </c>
      <c r="D174" t="s">
        <v>2379</v>
      </c>
      <c r="E174" t="s">
        <v>2378</v>
      </c>
      <c r="F174" t="s">
        <v>2374</v>
      </c>
      <c r="G174" t="s">
        <v>2363</v>
      </c>
      <c r="H174" t="s">
        <v>2322</v>
      </c>
      <c r="I174" t="s">
        <v>196</v>
      </c>
      <c r="L174" t="str">
        <f t="shared" si="4"/>
        <v>[03],[5D],[00],[4C],[F9],[8B],[FA],[30],20:10:15:23:52:742</v>
      </c>
      <c r="S174" t="s">
        <v>2259</v>
      </c>
      <c r="T174" t="s">
        <v>2252</v>
      </c>
      <c r="U174" t="s">
        <v>2258</v>
      </c>
      <c r="V174" t="s">
        <v>2252</v>
      </c>
      <c r="W174" t="s">
        <v>2252</v>
      </c>
      <c r="X174" t="s">
        <v>2252</v>
      </c>
      <c r="Y174" t="s">
        <v>2252</v>
      </c>
      <c r="Z174" t="s">
        <v>2252</v>
      </c>
      <c r="AA174" t="s">
        <v>2615</v>
      </c>
      <c r="AD174" t="str">
        <f t="shared" si="5"/>
        <v>[03],[00],[FF],[00],[00],[00],[00],[00],20:10:16:42:12:013</v>
      </c>
    </row>
    <row r="175" spans="1:30" x14ac:dyDescent="0.3">
      <c r="A175" t="s">
        <v>2250</v>
      </c>
      <c r="B175" t="s">
        <v>2252</v>
      </c>
      <c r="C175" t="s">
        <v>2258</v>
      </c>
      <c r="D175" t="s">
        <v>2252</v>
      </c>
      <c r="E175" t="s">
        <v>2252</v>
      </c>
      <c r="F175" t="s">
        <v>2252</v>
      </c>
      <c r="G175" t="s">
        <v>2252</v>
      </c>
      <c r="H175" t="s">
        <v>2252</v>
      </c>
      <c r="I175" t="s">
        <v>198</v>
      </c>
      <c r="L175" t="str">
        <f t="shared" si="4"/>
        <v>[01],[00],[FF],[00],[00],[00],[00],[00],20:10:15:23:52:760</v>
      </c>
      <c r="S175" t="s">
        <v>2250</v>
      </c>
      <c r="T175" t="s">
        <v>2252</v>
      </c>
      <c r="U175" t="s">
        <v>2258</v>
      </c>
      <c r="V175" t="s">
        <v>2252</v>
      </c>
      <c r="W175" t="s">
        <v>2252</v>
      </c>
      <c r="X175" t="s">
        <v>2252</v>
      </c>
      <c r="Y175" t="s">
        <v>2252</v>
      </c>
      <c r="Z175" t="s">
        <v>2252</v>
      </c>
      <c r="AA175" t="s">
        <v>2615</v>
      </c>
      <c r="AD175" t="str">
        <f t="shared" si="5"/>
        <v>[01],[00],[FF],[00],[00],[00],[00],[00],20:10:16:42:12:013</v>
      </c>
    </row>
    <row r="176" spans="1:30" x14ac:dyDescent="0.3">
      <c r="A176" t="s">
        <v>2257</v>
      </c>
      <c r="B176" t="s">
        <v>2252</v>
      </c>
      <c r="C176" t="s">
        <v>2258</v>
      </c>
      <c r="D176" t="s">
        <v>2252</v>
      </c>
      <c r="E176" t="s">
        <v>2252</v>
      </c>
      <c r="F176" t="s">
        <v>2252</v>
      </c>
      <c r="G176" t="s">
        <v>2252</v>
      </c>
      <c r="H176" t="s">
        <v>2252</v>
      </c>
      <c r="I176" t="s">
        <v>198</v>
      </c>
      <c r="L176" t="str">
        <f t="shared" si="4"/>
        <v>[02],[00],[FF],[00],[00],[00],[00],[00],20:10:15:23:52:760</v>
      </c>
      <c r="S176" t="s">
        <v>2257</v>
      </c>
      <c r="T176" t="s">
        <v>2251</v>
      </c>
      <c r="U176" t="s">
        <v>2252</v>
      </c>
      <c r="V176" t="s">
        <v>2294</v>
      </c>
      <c r="W176" t="s">
        <v>2465</v>
      </c>
      <c r="X176" t="s">
        <v>2397</v>
      </c>
      <c r="Y176" t="s">
        <v>2401</v>
      </c>
      <c r="Z176" t="s">
        <v>2336</v>
      </c>
      <c r="AA176" t="s">
        <v>2615</v>
      </c>
      <c r="AD176" t="str">
        <f t="shared" si="5"/>
        <v>[02],[5C],[00],[C1],[E8],[5B],[B3],[E1],20:10:16:42:12:013</v>
      </c>
    </row>
    <row r="177" spans="1:30" x14ac:dyDescent="0.3">
      <c r="A177" t="s">
        <v>2259</v>
      </c>
      <c r="B177" t="s">
        <v>2265</v>
      </c>
      <c r="C177" t="s">
        <v>2252</v>
      </c>
      <c r="D177" t="s">
        <v>2380</v>
      </c>
      <c r="E177" t="s">
        <v>2367</v>
      </c>
      <c r="F177" t="s">
        <v>2374</v>
      </c>
      <c r="G177" t="s">
        <v>2363</v>
      </c>
      <c r="H177" t="s">
        <v>2316</v>
      </c>
      <c r="I177" t="s">
        <v>198</v>
      </c>
      <c r="L177" t="str">
        <f t="shared" si="4"/>
        <v>[03],[5D],[00],[4D],[F7],[8B],[FA],[2F],20:10:15:23:52:760</v>
      </c>
      <c r="S177" t="s">
        <v>2259</v>
      </c>
      <c r="T177" t="s">
        <v>2252</v>
      </c>
      <c r="U177" t="s">
        <v>2258</v>
      </c>
      <c r="V177" t="s">
        <v>2252</v>
      </c>
      <c r="W177" t="s">
        <v>2252</v>
      </c>
      <c r="X177" t="s">
        <v>2252</v>
      </c>
      <c r="Y177" t="s">
        <v>2252</v>
      </c>
      <c r="Z177" t="s">
        <v>2252</v>
      </c>
      <c r="AA177" t="s">
        <v>2616</v>
      </c>
      <c r="AD177" t="str">
        <f t="shared" si="5"/>
        <v>[03],[00],[FF],[00],[00],[00],[00],[00],20:10:16:42:12:018</v>
      </c>
    </row>
    <row r="178" spans="1:30" x14ac:dyDescent="0.3">
      <c r="A178" t="s">
        <v>2250</v>
      </c>
      <c r="B178" t="s">
        <v>2252</v>
      </c>
      <c r="C178" t="s">
        <v>2258</v>
      </c>
      <c r="D178" t="s">
        <v>2252</v>
      </c>
      <c r="E178" t="s">
        <v>2252</v>
      </c>
      <c r="F178" t="s">
        <v>2252</v>
      </c>
      <c r="G178" t="s">
        <v>2252</v>
      </c>
      <c r="H178" t="s">
        <v>2252</v>
      </c>
      <c r="I178" t="s">
        <v>200</v>
      </c>
      <c r="L178" t="str">
        <f t="shared" si="4"/>
        <v>[01],[00],[FF],[00],[00],[00],[00],[00],20:10:15:23:52:772</v>
      </c>
      <c r="S178" t="s">
        <v>2250</v>
      </c>
      <c r="T178" t="s">
        <v>2252</v>
      </c>
      <c r="U178" t="s">
        <v>2258</v>
      </c>
      <c r="V178" t="s">
        <v>2252</v>
      </c>
      <c r="W178" t="s">
        <v>2252</v>
      </c>
      <c r="X178" t="s">
        <v>2252</v>
      </c>
      <c r="Y178" t="s">
        <v>2252</v>
      </c>
      <c r="Z178" t="s">
        <v>2252</v>
      </c>
      <c r="AA178" t="s">
        <v>2616</v>
      </c>
      <c r="AD178" t="str">
        <f t="shared" si="5"/>
        <v>[01],[00],[FF],[00],[00],[00],[00],[00],20:10:16:42:12:018</v>
      </c>
    </row>
    <row r="179" spans="1:30" x14ac:dyDescent="0.3">
      <c r="A179" t="s">
        <v>2257</v>
      </c>
      <c r="B179" t="s">
        <v>2252</v>
      </c>
      <c r="C179" t="s">
        <v>2258</v>
      </c>
      <c r="D179" t="s">
        <v>2252</v>
      </c>
      <c r="E179" t="s">
        <v>2252</v>
      </c>
      <c r="F179" t="s">
        <v>2252</v>
      </c>
      <c r="G179" t="s">
        <v>2252</v>
      </c>
      <c r="H179" t="s">
        <v>2252</v>
      </c>
      <c r="I179" t="s">
        <v>200</v>
      </c>
      <c r="L179" t="str">
        <f t="shared" si="4"/>
        <v>[02],[00],[FF],[00],[00],[00],[00],[00],20:10:15:23:52:772</v>
      </c>
      <c r="S179" t="s">
        <v>2257</v>
      </c>
      <c r="T179" t="s">
        <v>2251</v>
      </c>
      <c r="U179" t="s">
        <v>2252</v>
      </c>
      <c r="V179" t="s">
        <v>2298</v>
      </c>
      <c r="W179" t="s">
        <v>2465</v>
      </c>
      <c r="X179" t="s">
        <v>2397</v>
      </c>
      <c r="Y179" t="s">
        <v>2401</v>
      </c>
      <c r="Z179" t="s">
        <v>2336</v>
      </c>
      <c r="AA179" t="s">
        <v>2616</v>
      </c>
      <c r="AD179" t="str">
        <f t="shared" si="5"/>
        <v>[02],[5C],[00],[C2],[E8],[5B],[B3],[E1],20:10:16:42:12:018</v>
      </c>
    </row>
    <row r="180" spans="1:30" x14ac:dyDescent="0.3">
      <c r="A180" t="s">
        <v>2259</v>
      </c>
      <c r="B180" t="s">
        <v>2251</v>
      </c>
      <c r="C180" t="s">
        <v>2252</v>
      </c>
      <c r="D180" t="s">
        <v>2381</v>
      </c>
      <c r="E180" t="s">
        <v>2367</v>
      </c>
      <c r="F180" t="s">
        <v>2374</v>
      </c>
      <c r="G180" t="s">
        <v>2360</v>
      </c>
      <c r="H180" t="s">
        <v>2316</v>
      </c>
      <c r="I180" t="s">
        <v>200</v>
      </c>
      <c r="L180" t="str">
        <f t="shared" si="4"/>
        <v>[03],[5C],[00],[4E],[F7],[8B],[FB],[2F],20:10:15:23:52:772</v>
      </c>
      <c r="S180" t="s">
        <v>2259</v>
      </c>
      <c r="T180" t="s">
        <v>2252</v>
      </c>
      <c r="U180" t="s">
        <v>2258</v>
      </c>
      <c r="V180" t="s">
        <v>2252</v>
      </c>
      <c r="W180" t="s">
        <v>2252</v>
      </c>
      <c r="X180" t="s">
        <v>2252</v>
      </c>
      <c r="Y180" t="s">
        <v>2252</v>
      </c>
      <c r="Z180" t="s">
        <v>2252</v>
      </c>
      <c r="AA180" t="s">
        <v>2617</v>
      </c>
      <c r="AD180" t="str">
        <f t="shared" si="5"/>
        <v>[03],[00],[FF],[00],[00],[00],[00],[00],20:10:16:42:12:024</v>
      </c>
    </row>
    <row r="181" spans="1:30" x14ac:dyDescent="0.3">
      <c r="A181" t="s">
        <v>2250</v>
      </c>
      <c r="B181" t="s">
        <v>2252</v>
      </c>
      <c r="C181" t="s">
        <v>2258</v>
      </c>
      <c r="D181" t="s">
        <v>2252</v>
      </c>
      <c r="E181" t="s">
        <v>2252</v>
      </c>
      <c r="F181" t="s">
        <v>2252</v>
      </c>
      <c r="G181" t="s">
        <v>2252</v>
      </c>
      <c r="H181" t="s">
        <v>2252</v>
      </c>
      <c r="I181" t="s">
        <v>202</v>
      </c>
      <c r="L181" t="str">
        <f t="shared" si="4"/>
        <v>[01],[00],[FF],[00],[00],[00],[00],[00],20:10:15:23:52:782</v>
      </c>
      <c r="S181" t="s">
        <v>2250</v>
      </c>
      <c r="T181" t="s">
        <v>2252</v>
      </c>
      <c r="U181" t="s">
        <v>2258</v>
      </c>
      <c r="V181" t="s">
        <v>2252</v>
      </c>
      <c r="W181" t="s">
        <v>2252</v>
      </c>
      <c r="X181" t="s">
        <v>2252</v>
      </c>
      <c r="Y181" t="s">
        <v>2252</v>
      </c>
      <c r="Z181" t="s">
        <v>2252</v>
      </c>
      <c r="AA181" t="s">
        <v>2617</v>
      </c>
      <c r="AD181" t="str">
        <f t="shared" si="5"/>
        <v>[01],[00],[FF],[00],[00],[00],[00],[00],20:10:16:42:12:024</v>
      </c>
    </row>
    <row r="182" spans="1:30" x14ac:dyDescent="0.3">
      <c r="A182" t="s">
        <v>2257</v>
      </c>
      <c r="B182" t="s">
        <v>2252</v>
      </c>
      <c r="C182" t="s">
        <v>2258</v>
      </c>
      <c r="D182" t="s">
        <v>2252</v>
      </c>
      <c r="E182" t="s">
        <v>2252</v>
      </c>
      <c r="F182" t="s">
        <v>2252</v>
      </c>
      <c r="G182" t="s">
        <v>2252</v>
      </c>
      <c r="H182" t="s">
        <v>2252</v>
      </c>
      <c r="I182" t="s">
        <v>202</v>
      </c>
      <c r="L182" t="str">
        <f t="shared" si="4"/>
        <v>[02],[00],[FF],[00],[00],[00],[00],[00],20:10:15:23:52:782</v>
      </c>
      <c r="S182" t="s">
        <v>2257</v>
      </c>
      <c r="T182" t="s">
        <v>2251</v>
      </c>
      <c r="U182" t="s">
        <v>2252</v>
      </c>
      <c r="V182" t="s">
        <v>2482</v>
      </c>
      <c r="W182" t="s">
        <v>2465</v>
      </c>
      <c r="X182" t="s">
        <v>2397</v>
      </c>
      <c r="Y182" t="s">
        <v>2401</v>
      </c>
      <c r="Z182" t="s">
        <v>2336</v>
      </c>
      <c r="AA182" t="s">
        <v>2617</v>
      </c>
      <c r="AD182" t="str">
        <f t="shared" si="5"/>
        <v>[02],[5C],[00],[C3],[E8],[5B],[B3],[E1],20:10:16:42:12:024</v>
      </c>
    </row>
    <row r="183" spans="1:30" x14ac:dyDescent="0.3">
      <c r="A183" t="s">
        <v>2259</v>
      </c>
      <c r="B183" t="s">
        <v>2251</v>
      </c>
      <c r="C183" t="s">
        <v>2252</v>
      </c>
      <c r="D183" t="s">
        <v>2382</v>
      </c>
      <c r="E183" t="s">
        <v>2383</v>
      </c>
      <c r="F183" t="s">
        <v>2374</v>
      </c>
      <c r="G183" t="s">
        <v>2363</v>
      </c>
      <c r="H183" t="s">
        <v>2316</v>
      </c>
      <c r="I183" t="s">
        <v>202</v>
      </c>
      <c r="L183" t="str">
        <f t="shared" si="4"/>
        <v>[03],[5C],[00],[4F],[F8],[8B],[FA],[2F],20:10:15:23:52:782</v>
      </c>
      <c r="S183" t="s">
        <v>2259</v>
      </c>
      <c r="T183" t="s">
        <v>2252</v>
      </c>
      <c r="U183" t="s">
        <v>2258</v>
      </c>
      <c r="V183" t="s">
        <v>2252</v>
      </c>
      <c r="W183" t="s">
        <v>2252</v>
      </c>
      <c r="X183" t="s">
        <v>2252</v>
      </c>
      <c r="Y183" t="s">
        <v>2252</v>
      </c>
      <c r="Z183" t="s">
        <v>2252</v>
      </c>
      <c r="AA183" t="s">
        <v>2618</v>
      </c>
      <c r="AD183" t="str">
        <f t="shared" si="5"/>
        <v>[03],[00],[FF],[00],[00],[00],[00],[00],20:10:16:42:12:062</v>
      </c>
    </row>
    <row r="184" spans="1:30" x14ac:dyDescent="0.3">
      <c r="A184" t="s">
        <v>2250</v>
      </c>
      <c r="B184" t="s">
        <v>2252</v>
      </c>
      <c r="C184" t="s">
        <v>2258</v>
      </c>
      <c r="D184" t="s">
        <v>2252</v>
      </c>
      <c r="E184" t="s">
        <v>2252</v>
      </c>
      <c r="F184" t="s">
        <v>2252</v>
      </c>
      <c r="G184" t="s">
        <v>2252</v>
      </c>
      <c r="H184" t="s">
        <v>2252</v>
      </c>
      <c r="I184" t="s">
        <v>205</v>
      </c>
      <c r="L184" t="str">
        <f t="shared" si="4"/>
        <v>[01],[00],[FF],[00],[00],[00],[00],[00],20:10:15:23:54:824</v>
      </c>
      <c r="S184" t="s">
        <v>2250</v>
      </c>
      <c r="T184" t="s">
        <v>2252</v>
      </c>
      <c r="U184" t="s">
        <v>2258</v>
      </c>
      <c r="V184" t="s">
        <v>2252</v>
      </c>
      <c r="W184" t="s">
        <v>2252</v>
      </c>
      <c r="X184" t="s">
        <v>2252</v>
      </c>
      <c r="Y184" t="s">
        <v>2252</v>
      </c>
      <c r="Z184" t="s">
        <v>2252</v>
      </c>
      <c r="AA184" t="s">
        <v>2618</v>
      </c>
      <c r="AD184" t="str">
        <f t="shared" si="5"/>
        <v>[01],[00],[FF],[00],[00],[00],[00],[00],20:10:16:42:12:062</v>
      </c>
    </row>
    <row r="185" spans="1:30" x14ac:dyDescent="0.3">
      <c r="A185" t="s">
        <v>2257</v>
      </c>
      <c r="B185" t="s">
        <v>2251</v>
      </c>
      <c r="C185" t="s">
        <v>2252</v>
      </c>
      <c r="D185" t="s">
        <v>2343</v>
      </c>
      <c r="E185" t="s">
        <v>2274</v>
      </c>
      <c r="F185" t="s">
        <v>2357</v>
      </c>
      <c r="G185" t="s">
        <v>2313</v>
      </c>
      <c r="H185" t="s">
        <v>2384</v>
      </c>
      <c r="I185" t="s">
        <v>205</v>
      </c>
      <c r="L185" t="str">
        <f t="shared" si="4"/>
        <v>[02],[5C],[00],[50],[18],[37],[6B],[E3],20:10:15:23:54:824</v>
      </c>
      <c r="S185" t="s">
        <v>2257</v>
      </c>
      <c r="T185" t="s">
        <v>2251</v>
      </c>
      <c r="U185" t="s">
        <v>2252</v>
      </c>
      <c r="V185" t="s">
        <v>2328</v>
      </c>
      <c r="W185" t="s">
        <v>2465</v>
      </c>
      <c r="X185" t="s">
        <v>2397</v>
      </c>
      <c r="Y185" t="s">
        <v>2256</v>
      </c>
      <c r="Z185" t="s">
        <v>2336</v>
      </c>
      <c r="AA185" t="s">
        <v>2618</v>
      </c>
      <c r="AD185" t="str">
        <f t="shared" si="5"/>
        <v>[02],[5C],[00],[C6],[E8],[5B],[B2],[E1],20:10:16:42:12:062</v>
      </c>
    </row>
    <row r="186" spans="1:30" x14ac:dyDescent="0.3">
      <c r="A186" t="s">
        <v>2259</v>
      </c>
      <c r="B186" t="s">
        <v>2252</v>
      </c>
      <c r="C186" t="s">
        <v>2258</v>
      </c>
      <c r="D186" t="s">
        <v>2252</v>
      </c>
      <c r="E186" t="s">
        <v>2252</v>
      </c>
      <c r="F186" t="s">
        <v>2252</v>
      </c>
      <c r="G186" t="s">
        <v>2252</v>
      </c>
      <c r="H186" t="s">
        <v>2252</v>
      </c>
      <c r="I186" t="s">
        <v>206</v>
      </c>
      <c r="L186" t="str">
        <f t="shared" si="4"/>
        <v>[03],[00],[FF],[00],[00],[00],[00],[00],20:10:15:23:54:874</v>
      </c>
      <c r="S186" t="s">
        <v>2259</v>
      </c>
      <c r="T186" t="s">
        <v>2252</v>
      </c>
      <c r="U186" t="s">
        <v>2258</v>
      </c>
      <c r="V186" t="s">
        <v>2252</v>
      </c>
      <c r="W186" t="s">
        <v>2252</v>
      </c>
      <c r="X186" t="s">
        <v>2252</v>
      </c>
      <c r="Y186" t="s">
        <v>2252</v>
      </c>
      <c r="Z186" t="s">
        <v>2252</v>
      </c>
      <c r="AA186" t="s">
        <v>2619</v>
      </c>
      <c r="AD186" t="str">
        <f t="shared" si="5"/>
        <v>[03],[00],[FF],[00],[00],[00],[00],[00],20:10:16:42:12:065</v>
      </c>
    </row>
    <row r="187" spans="1:30" x14ac:dyDescent="0.3">
      <c r="A187" t="s">
        <v>2250</v>
      </c>
      <c r="B187" t="s">
        <v>2265</v>
      </c>
      <c r="C187" t="s">
        <v>2252</v>
      </c>
      <c r="D187" t="s">
        <v>2385</v>
      </c>
      <c r="E187" t="s">
        <v>2360</v>
      </c>
      <c r="F187" t="s">
        <v>2386</v>
      </c>
      <c r="G187" t="s">
        <v>2257</v>
      </c>
      <c r="H187" t="s">
        <v>2387</v>
      </c>
      <c r="I187" t="s">
        <v>206</v>
      </c>
      <c r="L187" t="str">
        <f t="shared" si="4"/>
        <v>[01],[5D],[00],[52],[FB],[62],[02],[B1],20:10:15:23:54:874</v>
      </c>
      <c r="S187" t="s">
        <v>2250</v>
      </c>
      <c r="T187" t="s">
        <v>2252</v>
      </c>
      <c r="U187" t="s">
        <v>2258</v>
      </c>
      <c r="V187" t="s">
        <v>2252</v>
      </c>
      <c r="W187" t="s">
        <v>2252</v>
      </c>
      <c r="X187" t="s">
        <v>2252</v>
      </c>
      <c r="Y187" t="s">
        <v>2252</v>
      </c>
      <c r="Z187" t="s">
        <v>2252</v>
      </c>
      <c r="AA187" t="s">
        <v>2619</v>
      </c>
      <c r="AD187" t="str">
        <f t="shared" si="5"/>
        <v>[01],[00],[FF],[00],[00],[00],[00],[00],20:10:16:42:12:065</v>
      </c>
    </row>
    <row r="188" spans="1:30" x14ac:dyDescent="0.3">
      <c r="A188" t="s">
        <v>2257</v>
      </c>
      <c r="B188" t="s">
        <v>2251</v>
      </c>
      <c r="C188" t="s">
        <v>2252</v>
      </c>
      <c r="D188" t="s">
        <v>2385</v>
      </c>
      <c r="E188" t="s">
        <v>2267</v>
      </c>
      <c r="F188" t="s">
        <v>2291</v>
      </c>
      <c r="G188" t="s">
        <v>2350</v>
      </c>
      <c r="H188" t="s">
        <v>2388</v>
      </c>
      <c r="I188" t="s">
        <v>208</v>
      </c>
      <c r="L188" t="str">
        <f t="shared" si="4"/>
        <v>[02],[5C],[00],[52],[16],[39],[6A],[E2],20:10:15:23:54:905</v>
      </c>
      <c r="S188" t="s">
        <v>2257</v>
      </c>
      <c r="T188" t="s">
        <v>2251</v>
      </c>
      <c r="U188" t="s">
        <v>2252</v>
      </c>
      <c r="V188" t="s">
        <v>2484</v>
      </c>
      <c r="W188" t="s">
        <v>2465</v>
      </c>
      <c r="X188" t="s">
        <v>2397</v>
      </c>
      <c r="Y188" t="s">
        <v>2387</v>
      </c>
      <c r="Z188" t="s">
        <v>2336</v>
      </c>
      <c r="AA188" t="s">
        <v>2619</v>
      </c>
      <c r="AD188" t="str">
        <f t="shared" si="5"/>
        <v>[02],[5C],[00],[C7],[E8],[5B],[B1],[E1],20:10:16:42:12:065</v>
      </c>
    </row>
    <row r="189" spans="1:30" x14ac:dyDescent="0.3">
      <c r="A189" t="s">
        <v>2259</v>
      </c>
      <c r="B189" t="s">
        <v>2252</v>
      </c>
      <c r="C189" t="s">
        <v>2258</v>
      </c>
      <c r="D189" t="s">
        <v>2252</v>
      </c>
      <c r="E189" t="s">
        <v>2252</v>
      </c>
      <c r="F189" t="s">
        <v>2252</v>
      </c>
      <c r="G189" t="s">
        <v>2252</v>
      </c>
      <c r="H189" t="s">
        <v>2252</v>
      </c>
      <c r="I189" t="s">
        <v>209</v>
      </c>
      <c r="L189" t="str">
        <f t="shared" si="4"/>
        <v>[03],[00],[FF],[00],[00],[00],[00],[00],20:10:15:23:54:913</v>
      </c>
      <c r="S189" t="s">
        <v>2259</v>
      </c>
      <c r="T189" t="s">
        <v>2252</v>
      </c>
      <c r="U189" t="s">
        <v>2258</v>
      </c>
      <c r="V189" t="s">
        <v>2252</v>
      </c>
      <c r="W189" t="s">
        <v>2252</v>
      </c>
      <c r="X189" t="s">
        <v>2252</v>
      </c>
      <c r="Y189" t="s">
        <v>2252</v>
      </c>
      <c r="Z189" t="s">
        <v>2252</v>
      </c>
      <c r="AA189" t="s">
        <v>2620</v>
      </c>
      <c r="AD189" t="str">
        <f t="shared" si="5"/>
        <v>[03],[00],[FF],[00],[00],[00],[00],[00],20:10:16:42:12:070</v>
      </c>
    </row>
    <row r="190" spans="1:30" x14ac:dyDescent="0.3">
      <c r="A190" t="s">
        <v>2250</v>
      </c>
      <c r="B190" t="s">
        <v>2252</v>
      </c>
      <c r="C190" t="s">
        <v>2258</v>
      </c>
      <c r="D190" t="s">
        <v>2252</v>
      </c>
      <c r="E190" t="s">
        <v>2252</v>
      </c>
      <c r="F190" t="s">
        <v>2252</v>
      </c>
      <c r="G190" t="s">
        <v>2252</v>
      </c>
      <c r="H190" t="s">
        <v>2252</v>
      </c>
      <c r="I190" t="s">
        <v>209</v>
      </c>
      <c r="L190" t="str">
        <f t="shared" si="4"/>
        <v>[01],[00],[FF],[00],[00],[00],[00],[00],20:10:15:23:54:913</v>
      </c>
      <c r="S190" t="s">
        <v>2250</v>
      </c>
      <c r="T190" t="s">
        <v>2252</v>
      </c>
      <c r="U190" t="s">
        <v>2258</v>
      </c>
      <c r="V190" t="s">
        <v>2252</v>
      </c>
      <c r="W190" t="s">
        <v>2252</v>
      </c>
      <c r="X190" t="s">
        <v>2252</v>
      </c>
      <c r="Y190" t="s">
        <v>2252</v>
      </c>
      <c r="Z190" t="s">
        <v>2252</v>
      </c>
      <c r="AA190" t="s">
        <v>2620</v>
      </c>
      <c r="AD190" t="str">
        <f t="shared" si="5"/>
        <v>[01],[00],[FF],[00],[00],[00],[00],[00],20:10:16:42:12:070</v>
      </c>
    </row>
    <row r="191" spans="1:30" x14ac:dyDescent="0.3">
      <c r="A191" t="s">
        <v>2257</v>
      </c>
      <c r="B191" t="s">
        <v>2265</v>
      </c>
      <c r="C191" t="s">
        <v>2252</v>
      </c>
      <c r="D191" t="s">
        <v>2389</v>
      </c>
      <c r="E191" t="s">
        <v>2255</v>
      </c>
      <c r="F191" t="s">
        <v>2291</v>
      </c>
      <c r="G191" t="s">
        <v>2350</v>
      </c>
      <c r="H191" t="s">
        <v>2388</v>
      </c>
      <c r="I191" t="s">
        <v>209</v>
      </c>
      <c r="L191" t="str">
        <f t="shared" si="4"/>
        <v>[02],[5D],[00],[53],[17],[39],[6A],[E2],20:10:15:23:54:913</v>
      </c>
      <c r="S191" t="s">
        <v>2257</v>
      </c>
      <c r="T191" t="s">
        <v>2251</v>
      </c>
      <c r="U191" t="s">
        <v>2252</v>
      </c>
      <c r="V191" t="s">
        <v>2501</v>
      </c>
      <c r="W191" t="s">
        <v>2465</v>
      </c>
      <c r="X191" t="s">
        <v>2395</v>
      </c>
      <c r="Y191" t="s">
        <v>2387</v>
      </c>
      <c r="Z191" t="s">
        <v>2336</v>
      </c>
      <c r="AA191" t="s">
        <v>2620</v>
      </c>
      <c r="AD191" t="str">
        <f t="shared" si="5"/>
        <v>[02],[5C],[00],[C8],[E8],[5A],[B1],[E1],20:10:16:42:12:070</v>
      </c>
    </row>
    <row r="192" spans="1:30" x14ac:dyDescent="0.3">
      <c r="A192" t="s">
        <v>2259</v>
      </c>
      <c r="B192" t="s">
        <v>2252</v>
      </c>
      <c r="C192" t="s">
        <v>2258</v>
      </c>
      <c r="D192" t="s">
        <v>2252</v>
      </c>
      <c r="E192" t="s">
        <v>2252</v>
      </c>
      <c r="F192" t="s">
        <v>2252</v>
      </c>
      <c r="G192" t="s">
        <v>2252</v>
      </c>
      <c r="H192" t="s">
        <v>2252</v>
      </c>
      <c r="I192" t="s">
        <v>210</v>
      </c>
      <c r="L192" t="str">
        <f t="shared" si="4"/>
        <v>[03],[00],[FF],[00],[00],[00],[00],[00],20:10:15:23:54:934</v>
      </c>
      <c r="S192" t="s">
        <v>2259</v>
      </c>
      <c r="T192" t="s">
        <v>2252</v>
      </c>
      <c r="U192" t="s">
        <v>2258</v>
      </c>
      <c r="V192" t="s">
        <v>2252</v>
      </c>
      <c r="W192" t="s">
        <v>2252</v>
      </c>
      <c r="X192" t="s">
        <v>2252</v>
      </c>
      <c r="Y192" t="s">
        <v>2252</v>
      </c>
      <c r="Z192" t="s">
        <v>2252</v>
      </c>
      <c r="AA192" t="s">
        <v>2621</v>
      </c>
      <c r="AD192" t="str">
        <f t="shared" si="5"/>
        <v>[03],[00],[FF],[00],[00],[00],[00],[00],20:10:16:42:12:096</v>
      </c>
    </row>
    <row r="193" spans="1:30" x14ac:dyDescent="0.3">
      <c r="A193" t="s">
        <v>2250</v>
      </c>
      <c r="B193" t="s">
        <v>2265</v>
      </c>
      <c r="C193" t="s">
        <v>2252</v>
      </c>
      <c r="D193" t="s">
        <v>2389</v>
      </c>
      <c r="E193" t="s">
        <v>2360</v>
      </c>
      <c r="F193" t="s">
        <v>2386</v>
      </c>
      <c r="G193" t="s">
        <v>2257</v>
      </c>
      <c r="H193" t="s">
        <v>2387</v>
      </c>
      <c r="I193" t="s">
        <v>210</v>
      </c>
      <c r="L193" t="str">
        <f t="shared" si="4"/>
        <v>[01],[5D],[00],[53],[FB],[62],[02],[B1],20:10:15:23:54:934</v>
      </c>
      <c r="S193" t="s">
        <v>2250</v>
      </c>
      <c r="T193" t="s">
        <v>2252</v>
      </c>
      <c r="U193" t="s">
        <v>2258</v>
      </c>
      <c r="V193" t="s">
        <v>2252</v>
      </c>
      <c r="W193" t="s">
        <v>2252</v>
      </c>
      <c r="X193" t="s">
        <v>2252</v>
      </c>
      <c r="Y193" t="s">
        <v>2252</v>
      </c>
      <c r="Z193" t="s">
        <v>2252</v>
      </c>
      <c r="AA193" t="s">
        <v>2621</v>
      </c>
      <c r="AD193" t="str">
        <f t="shared" si="5"/>
        <v>[01],[00],[FF],[00],[00],[00],[00],[00],20:10:16:42:12:096</v>
      </c>
    </row>
    <row r="194" spans="1:30" x14ac:dyDescent="0.3">
      <c r="A194" t="s">
        <v>2257</v>
      </c>
      <c r="B194" t="s">
        <v>2252</v>
      </c>
      <c r="C194" t="s">
        <v>2258</v>
      </c>
      <c r="D194" t="s">
        <v>2252</v>
      </c>
      <c r="E194" t="s">
        <v>2252</v>
      </c>
      <c r="F194" t="s">
        <v>2252</v>
      </c>
      <c r="G194" t="s">
        <v>2252</v>
      </c>
      <c r="H194" t="s">
        <v>2252</v>
      </c>
      <c r="I194" t="s">
        <v>211</v>
      </c>
      <c r="L194" t="str">
        <f t="shared" si="4"/>
        <v>[02],[00],[FF],[00],[00],[00],[00],[00],20:10:15:23:54:967</v>
      </c>
      <c r="S194" t="s">
        <v>2257</v>
      </c>
      <c r="T194" t="s">
        <v>2251</v>
      </c>
      <c r="U194" t="s">
        <v>2252</v>
      </c>
      <c r="V194" t="s">
        <v>2449</v>
      </c>
      <c r="W194" t="s">
        <v>2465</v>
      </c>
      <c r="X194" t="s">
        <v>2395</v>
      </c>
      <c r="Y194" t="s">
        <v>2387</v>
      </c>
      <c r="Z194" t="s">
        <v>2388</v>
      </c>
      <c r="AA194" t="s">
        <v>2621</v>
      </c>
      <c r="AD194" t="str">
        <f t="shared" si="5"/>
        <v>[02],[5C],[00],[CA],[E8],[5A],[B1],[E2],20:10:16:42:12:096</v>
      </c>
    </row>
    <row r="195" spans="1:30" x14ac:dyDescent="0.3">
      <c r="A195" t="s">
        <v>2259</v>
      </c>
      <c r="B195" t="s">
        <v>2252</v>
      </c>
      <c r="C195" t="s">
        <v>2258</v>
      </c>
      <c r="D195" t="s">
        <v>2252</v>
      </c>
      <c r="E195" t="s">
        <v>2252</v>
      </c>
      <c r="F195" t="s">
        <v>2252</v>
      </c>
      <c r="G195" t="s">
        <v>2252</v>
      </c>
      <c r="H195" t="s">
        <v>2252</v>
      </c>
      <c r="I195" t="s">
        <v>211</v>
      </c>
      <c r="L195" t="str">
        <f t="shared" si="4"/>
        <v>[03],[00],[FF],[00],[00],[00],[00],[00],20:10:15:23:54:967</v>
      </c>
      <c r="S195" t="s">
        <v>2259</v>
      </c>
      <c r="T195" t="s">
        <v>2252</v>
      </c>
      <c r="U195" t="s">
        <v>2258</v>
      </c>
      <c r="V195" t="s">
        <v>2252</v>
      </c>
      <c r="W195" t="s">
        <v>2252</v>
      </c>
      <c r="X195" t="s">
        <v>2252</v>
      </c>
      <c r="Y195" t="s">
        <v>2252</v>
      </c>
      <c r="Z195" t="s">
        <v>2252</v>
      </c>
      <c r="AA195" t="s">
        <v>2622</v>
      </c>
      <c r="AD195" t="str">
        <f t="shared" si="5"/>
        <v>[03],[00],[FF],[00],[00],[00],[00],[00],20:10:16:42:12:103</v>
      </c>
    </row>
    <row r="196" spans="1:30" x14ac:dyDescent="0.3">
      <c r="A196" t="s">
        <v>2250</v>
      </c>
      <c r="B196" t="s">
        <v>2251</v>
      </c>
      <c r="C196" t="s">
        <v>2252</v>
      </c>
      <c r="D196" t="s">
        <v>2390</v>
      </c>
      <c r="E196" t="s">
        <v>2260</v>
      </c>
      <c r="F196" t="s">
        <v>2386</v>
      </c>
      <c r="G196" t="s">
        <v>2257</v>
      </c>
      <c r="H196" t="s">
        <v>2387</v>
      </c>
      <c r="I196" t="s">
        <v>211</v>
      </c>
      <c r="L196" t="str">
        <f t="shared" ref="L196:L259" si="6">A196&amp;","&amp;B196&amp;","&amp;C196&amp;","&amp;D196&amp;","&amp;E196&amp;","&amp;F196&amp;","&amp;G196&amp;","&amp;H196&amp;","&amp;I196</f>
        <v>[01],[5C],[00],[54],[FC],[62],[02],[B1],20:10:15:23:54:967</v>
      </c>
      <c r="S196" t="s">
        <v>2250</v>
      </c>
      <c r="T196" t="s">
        <v>2251</v>
      </c>
      <c r="U196" t="s">
        <v>2252</v>
      </c>
      <c r="V196" t="s">
        <v>2494</v>
      </c>
      <c r="W196" t="s">
        <v>2278</v>
      </c>
      <c r="X196" t="s">
        <v>2266</v>
      </c>
      <c r="Y196" t="s">
        <v>2255</v>
      </c>
      <c r="Z196" t="s">
        <v>2402</v>
      </c>
      <c r="AA196" t="s">
        <v>2623</v>
      </c>
      <c r="AD196" t="str">
        <f t="shared" si="5"/>
        <v>[01],[5C],[00],[CD],[12],[61],[17],[B4],20:10:16:42:12:133</v>
      </c>
    </row>
    <row r="197" spans="1:30" x14ac:dyDescent="0.3">
      <c r="A197" t="s">
        <v>2257</v>
      </c>
      <c r="B197" t="s">
        <v>2251</v>
      </c>
      <c r="C197" t="s">
        <v>2252</v>
      </c>
      <c r="D197" t="s">
        <v>2390</v>
      </c>
      <c r="E197" t="s">
        <v>2255</v>
      </c>
      <c r="F197" t="s">
        <v>2356</v>
      </c>
      <c r="G197" t="s">
        <v>2350</v>
      </c>
      <c r="H197" t="s">
        <v>2336</v>
      </c>
      <c r="I197" t="s">
        <v>212</v>
      </c>
      <c r="L197" t="str">
        <f t="shared" si="6"/>
        <v>[02],[5C],[00],[54],[17],[38],[6A],[E1],20:10:15:23:54:991</v>
      </c>
      <c r="S197" t="s">
        <v>2257</v>
      </c>
      <c r="T197" t="s">
        <v>2251</v>
      </c>
      <c r="U197" t="s">
        <v>2252</v>
      </c>
      <c r="V197" t="s">
        <v>2486</v>
      </c>
      <c r="W197" t="s">
        <v>2465</v>
      </c>
      <c r="X197" t="s">
        <v>2395</v>
      </c>
      <c r="Y197" t="s">
        <v>2387</v>
      </c>
      <c r="Z197" t="s">
        <v>2336</v>
      </c>
      <c r="AA197" t="s">
        <v>2624</v>
      </c>
      <c r="AD197" t="str">
        <f t="shared" ref="AD197:AD260" si="7">S197&amp;","&amp;T197&amp;","&amp;U197&amp;","&amp;V197&amp;","&amp;W197&amp;","&amp;X197&amp;","&amp;Y197&amp;","&amp;Z197&amp;","&amp;AA197</f>
        <v>[02],[5C],[00],[CE],[E8],[5A],[B1],[E1],20:10:16:42:12:155</v>
      </c>
    </row>
    <row r="198" spans="1:30" x14ac:dyDescent="0.3">
      <c r="A198" t="s">
        <v>2259</v>
      </c>
      <c r="B198" t="s">
        <v>2251</v>
      </c>
      <c r="C198" t="s">
        <v>2252</v>
      </c>
      <c r="D198" t="s">
        <v>2391</v>
      </c>
      <c r="E198" t="s">
        <v>2363</v>
      </c>
      <c r="F198" t="s">
        <v>2374</v>
      </c>
      <c r="G198" t="s">
        <v>2378</v>
      </c>
      <c r="H198" t="s">
        <v>2325</v>
      </c>
      <c r="I198" t="s">
        <v>213</v>
      </c>
      <c r="L198" t="str">
        <f t="shared" si="6"/>
        <v>[03],[5C],[00],[55],[FA],[8B],[F9],[2E],20:10:15:23:55:003</v>
      </c>
      <c r="S198" t="s">
        <v>2259</v>
      </c>
      <c r="T198" t="s">
        <v>2252</v>
      </c>
      <c r="U198" t="s">
        <v>2258</v>
      </c>
      <c r="V198" t="s">
        <v>2252</v>
      </c>
      <c r="W198" t="s">
        <v>2252</v>
      </c>
      <c r="X198" t="s">
        <v>2252</v>
      </c>
      <c r="Y198" t="s">
        <v>2252</v>
      </c>
      <c r="Z198" t="s">
        <v>2252</v>
      </c>
      <c r="AA198" t="s">
        <v>2625</v>
      </c>
      <c r="AD198" t="str">
        <f t="shared" si="7"/>
        <v>[03],[00],[FF],[00],[00],[00],[00],[00],20:10:16:42:12:163</v>
      </c>
    </row>
    <row r="199" spans="1:30" x14ac:dyDescent="0.3">
      <c r="A199" t="s">
        <v>2250</v>
      </c>
      <c r="B199" t="s">
        <v>2265</v>
      </c>
      <c r="C199" t="s">
        <v>2252</v>
      </c>
      <c r="D199" t="s">
        <v>2391</v>
      </c>
      <c r="E199" t="s">
        <v>2260</v>
      </c>
      <c r="F199" t="s">
        <v>2386</v>
      </c>
      <c r="G199" t="s">
        <v>2257</v>
      </c>
      <c r="H199" t="s">
        <v>2387</v>
      </c>
      <c r="I199" t="s">
        <v>214</v>
      </c>
      <c r="L199" t="str">
        <f t="shared" si="6"/>
        <v>[01],[5D],[00],[55],[FC],[62],[02],[B1],20:10:15:23:55:014</v>
      </c>
      <c r="S199" t="s">
        <v>2250</v>
      </c>
      <c r="T199" t="s">
        <v>2251</v>
      </c>
      <c r="U199" t="s">
        <v>2252</v>
      </c>
      <c r="V199" t="s">
        <v>2486</v>
      </c>
      <c r="W199" t="s">
        <v>2278</v>
      </c>
      <c r="X199" t="s">
        <v>2266</v>
      </c>
      <c r="Y199" t="s">
        <v>2255</v>
      </c>
      <c r="Z199" t="s">
        <v>2402</v>
      </c>
      <c r="AA199" t="s">
        <v>2625</v>
      </c>
      <c r="AD199" t="str">
        <f t="shared" si="7"/>
        <v>[01],[5C],[00],[CE],[12],[61],[17],[B4],20:10:16:42:12:163</v>
      </c>
    </row>
    <row r="200" spans="1:30" x14ac:dyDescent="0.3">
      <c r="A200" t="s">
        <v>2257</v>
      </c>
      <c r="B200" t="s">
        <v>2252</v>
      </c>
      <c r="C200" t="s">
        <v>2258</v>
      </c>
      <c r="D200" t="s">
        <v>2252</v>
      </c>
      <c r="E200" t="s">
        <v>2252</v>
      </c>
      <c r="F200" t="s">
        <v>2252</v>
      </c>
      <c r="G200" t="s">
        <v>2252</v>
      </c>
      <c r="H200" t="s">
        <v>2252</v>
      </c>
      <c r="I200" t="s">
        <v>215</v>
      </c>
      <c r="L200" t="str">
        <f t="shared" si="6"/>
        <v>[02],[00],[FF],[00],[00],[00],[00],[00],20:10:15:23:55:035</v>
      </c>
      <c r="S200" t="s">
        <v>2257</v>
      </c>
      <c r="T200" t="s">
        <v>2252</v>
      </c>
      <c r="U200" t="s">
        <v>2258</v>
      </c>
      <c r="V200" t="s">
        <v>2252</v>
      </c>
      <c r="W200" t="s">
        <v>2252</v>
      </c>
      <c r="X200" t="s">
        <v>2252</v>
      </c>
      <c r="Y200" t="s">
        <v>2252</v>
      </c>
      <c r="Z200" t="s">
        <v>2252</v>
      </c>
      <c r="AA200" t="s">
        <v>2626</v>
      </c>
      <c r="AD200" t="str">
        <f t="shared" si="7"/>
        <v>[02],[00],[FF],[00],[00],[00],[00],[00],20:10:16:42:12:177</v>
      </c>
    </row>
    <row r="201" spans="1:30" x14ac:dyDescent="0.3">
      <c r="A201" t="s">
        <v>2259</v>
      </c>
      <c r="B201" t="s">
        <v>2252</v>
      </c>
      <c r="C201" t="s">
        <v>2258</v>
      </c>
      <c r="D201" t="s">
        <v>2252</v>
      </c>
      <c r="E201" t="s">
        <v>2252</v>
      </c>
      <c r="F201" t="s">
        <v>2252</v>
      </c>
      <c r="G201" t="s">
        <v>2252</v>
      </c>
      <c r="H201" t="s">
        <v>2252</v>
      </c>
      <c r="I201" t="s">
        <v>215</v>
      </c>
      <c r="L201" t="str">
        <f t="shared" si="6"/>
        <v>[03],[00],[FF],[00],[00],[00],[00],[00],20:10:15:23:55:035</v>
      </c>
      <c r="S201" t="s">
        <v>2259</v>
      </c>
      <c r="T201" t="s">
        <v>2252</v>
      </c>
      <c r="U201" t="s">
        <v>2258</v>
      </c>
      <c r="V201" t="s">
        <v>2252</v>
      </c>
      <c r="W201" t="s">
        <v>2252</v>
      </c>
      <c r="X201" t="s">
        <v>2252</v>
      </c>
      <c r="Y201" t="s">
        <v>2252</v>
      </c>
      <c r="Z201" t="s">
        <v>2252</v>
      </c>
      <c r="AA201" t="s">
        <v>2626</v>
      </c>
      <c r="AD201" t="str">
        <f t="shared" si="7"/>
        <v>[03],[00],[FF],[00],[00],[00],[00],[00],20:10:16:42:12:177</v>
      </c>
    </row>
    <row r="202" spans="1:30" x14ac:dyDescent="0.3">
      <c r="A202" t="s">
        <v>2250</v>
      </c>
      <c r="B202" t="s">
        <v>2251</v>
      </c>
      <c r="C202" t="s">
        <v>2252</v>
      </c>
      <c r="D202" t="s">
        <v>2297</v>
      </c>
      <c r="E202" t="s">
        <v>2392</v>
      </c>
      <c r="F202" t="s">
        <v>2386</v>
      </c>
      <c r="G202" t="s">
        <v>2259</v>
      </c>
      <c r="H202" t="s">
        <v>2387</v>
      </c>
      <c r="I202" t="s">
        <v>215</v>
      </c>
      <c r="L202" t="str">
        <f t="shared" si="6"/>
        <v>[01],[5C],[00],[56],[FE],[62],[03],[B1],20:10:15:23:55:035</v>
      </c>
      <c r="S202" t="s">
        <v>2250</v>
      </c>
      <c r="T202" t="s">
        <v>2251</v>
      </c>
      <c r="U202" t="s">
        <v>2252</v>
      </c>
      <c r="V202" t="s">
        <v>2330</v>
      </c>
      <c r="W202" t="s">
        <v>2278</v>
      </c>
      <c r="X202" t="s">
        <v>2266</v>
      </c>
      <c r="Y202" t="s">
        <v>2255</v>
      </c>
      <c r="Z202" t="s">
        <v>2402</v>
      </c>
      <c r="AA202" t="s">
        <v>2626</v>
      </c>
      <c r="AD202" t="str">
        <f t="shared" si="7"/>
        <v>[01],[5C],[00],[CF],[12],[61],[17],[B4],20:10:16:42:12:177</v>
      </c>
    </row>
    <row r="203" spans="1:30" x14ac:dyDescent="0.3">
      <c r="A203" t="s">
        <v>2257</v>
      </c>
      <c r="B203" t="s">
        <v>2252</v>
      </c>
      <c r="C203" t="s">
        <v>2258</v>
      </c>
      <c r="D203" t="s">
        <v>2252</v>
      </c>
      <c r="E203" t="s">
        <v>2252</v>
      </c>
      <c r="F203" t="s">
        <v>2252</v>
      </c>
      <c r="G203" t="s">
        <v>2252</v>
      </c>
      <c r="H203" t="s">
        <v>2252</v>
      </c>
      <c r="I203" t="s">
        <v>217</v>
      </c>
      <c r="L203" t="str">
        <f t="shared" si="6"/>
        <v>[02],[00],[FF],[00],[00],[00],[00],[00],20:10:15:23:55:054</v>
      </c>
      <c r="S203" t="s">
        <v>2257</v>
      </c>
      <c r="T203" t="s">
        <v>2252</v>
      </c>
      <c r="U203" t="s">
        <v>2258</v>
      </c>
      <c r="V203" t="s">
        <v>2252</v>
      </c>
      <c r="W203" t="s">
        <v>2252</v>
      </c>
      <c r="X203" t="s">
        <v>2252</v>
      </c>
      <c r="Y203" t="s">
        <v>2252</v>
      </c>
      <c r="Z203" t="s">
        <v>2252</v>
      </c>
      <c r="AA203" t="s">
        <v>2627</v>
      </c>
      <c r="AD203" t="str">
        <f t="shared" si="7"/>
        <v>[02],[00],[FF],[00],[00],[00],[00],[00],20:10:16:42:12:202</v>
      </c>
    </row>
    <row r="204" spans="1:30" x14ac:dyDescent="0.3">
      <c r="A204" t="s">
        <v>2259</v>
      </c>
      <c r="B204" t="s">
        <v>2252</v>
      </c>
      <c r="C204" t="s">
        <v>2258</v>
      </c>
      <c r="D204" t="s">
        <v>2252</v>
      </c>
      <c r="E204" t="s">
        <v>2252</v>
      </c>
      <c r="F204" t="s">
        <v>2252</v>
      </c>
      <c r="G204" t="s">
        <v>2252</v>
      </c>
      <c r="H204" t="s">
        <v>2252</v>
      </c>
      <c r="I204" t="s">
        <v>217</v>
      </c>
      <c r="L204" t="str">
        <f t="shared" si="6"/>
        <v>[03],[00],[FF],[00],[00],[00],[00],[00],20:10:15:23:55:054</v>
      </c>
      <c r="S204" t="s">
        <v>2259</v>
      </c>
      <c r="T204" t="s">
        <v>2252</v>
      </c>
      <c r="U204" t="s">
        <v>2258</v>
      </c>
      <c r="V204" t="s">
        <v>2252</v>
      </c>
      <c r="W204" t="s">
        <v>2252</v>
      </c>
      <c r="X204" t="s">
        <v>2252</v>
      </c>
      <c r="Y204" t="s">
        <v>2252</v>
      </c>
      <c r="Z204" t="s">
        <v>2252</v>
      </c>
      <c r="AA204" t="s">
        <v>2627</v>
      </c>
      <c r="AD204" t="str">
        <f t="shared" si="7"/>
        <v>[03],[00],[FF],[00],[00],[00],[00],[00],20:10:16:42:12:202</v>
      </c>
    </row>
    <row r="205" spans="1:30" x14ac:dyDescent="0.3">
      <c r="A205" t="s">
        <v>2250</v>
      </c>
      <c r="B205" t="s">
        <v>2265</v>
      </c>
      <c r="C205" t="s">
        <v>2252</v>
      </c>
      <c r="D205" t="s">
        <v>2393</v>
      </c>
      <c r="E205" t="s">
        <v>2392</v>
      </c>
      <c r="F205" t="s">
        <v>2386</v>
      </c>
      <c r="G205" t="s">
        <v>2257</v>
      </c>
      <c r="H205" t="s">
        <v>2387</v>
      </c>
      <c r="I205" t="s">
        <v>217</v>
      </c>
      <c r="L205" t="str">
        <f t="shared" si="6"/>
        <v>[01],[5D],[00],[57],[FE],[62],[02],[B1],20:10:15:23:55:054</v>
      </c>
      <c r="S205" t="s">
        <v>2250</v>
      </c>
      <c r="T205" t="s">
        <v>2251</v>
      </c>
      <c r="U205" t="s">
        <v>2252</v>
      </c>
      <c r="V205" t="s">
        <v>2318</v>
      </c>
      <c r="W205" t="s">
        <v>2295</v>
      </c>
      <c r="X205" t="s">
        <v>2266</v>
      </c>
      <c r="Y205" t="s">
        <v>2255</v>
      </c>
      <c r="Z205" t="s">
        <v>2403</v>
      </c>
      <c r="AA205" t="s">
        <v>2627</v>
      </c>
      <c r="AD205" t="str">
        <f t="shared" si="7"/>
        <v>[01],[5C],[00],[D0],[11],[61],[17],[B5],20:10:16:42:12:202</v>
      </c>
    </row>
    <row r="206" spans="1:30" x14ac:dyDescent="0.3">
      <c r="A206" t="s">
        <v>2257</v>
      </c>
      <c r="B206" t="s">
        <v>2252</v>
      </c>
      <c r="C206" t="s">
        <v>2258</v>
      </c>
      <c r="D206" t="s">
        <v>2252</v>
      </c>
      <c r="E206" t="s">
        <v>2252</v>
      </c>
      <c r="F206" t="s">
        <v>2252</v>
      </c>
      <c r="G206" t="s">
        <v>2252</v>
      </c>
      <c r="H206" t="s">
        <v>2252</v>
      </c>
      <c r="I206" t="s">
        <v>218</v>
      </c>
      <c r="L206" t="str">
        <f t="shared" si="6"/>
        <v>[02],[00],[FF],[00],[00],[00],[00],[00],20:10:15:23:55:075</v>
      </c>
      <c r="S206" t="s">
        <v>2257</v>
      </c>
      <c r="T206" t="s">
        <v>2252</v>
      </c>
      <c r="U206" t="s">
        <v>2258</v>
      </c>
      <c r="V206" t="s">
        <v>2252</v>
      </c>
      <c r="W206" t="s">
        <v>2252</v>
      </c>
      <c r="X206" t="s">
        <v>2252</v>
      </c>
      <c r="Y206" t="s">
        <v>2252</v>
      </c>
      <c r="Z206" t="s">
        <v>2252</v>
      </c>
      <c r="AA206" t="s">
        <v>2628</v>
      </c>
      <c r="AD206" t="str">
        <f t="shared" si="7"/>
        <v>[02],[00],[FF],[00],[00],[00],[00],[00],20:10:16:42:13:618</v>
      </c>
    </row>
    <row r="207" spans="1:30" x14ac:dyDescent="0.3">
      <c r="A207" t="s">
        <v>2259</v>
      </c>
      <c r="B207" t="s">
        <v>2251</v>
      </c>
      <c r="C207" t="s">
        <v>2252</v>
      </c>
      <c r="D207" t="s">
        <v>2394</v>
      </c>
      <c r="E207" t="s">
        <v>2363</v>
      </c>
      <c r="F207" t="s">
        <v>2374</v>
      </c>
      <c r="G207" t="s">
        <v>2383</v>
      </c>
      <c r="H207" t="s">
        <v>2325</v>
      </c>
      <c r="I207" t="s">
        <v>218</v>
      </c>
      <c r="L207" t="str">
        <f t="shared" si="6"/>
        <v>[03],[5C],[00],[58],[FA],[8B],[F8],[2E],20:10:15:23:55:075</v>
      </c>
      <c r="S207" t="s">
        <v>2259</v>
      </c>
      <c r="T207" t="s">
        <v>2252</v>
      </c>
      <c r="U207" t="s">
        <v>2258</v>
      </c>
      <c r="V207" t="s">
        <v>2252</v>
      </c>
      <c r="W207" t="s">
        <v>2252</v>
      </c>
      <c r="X207" t="s">
        <v>2252</v>
      </c>
      <c r="Y207" t="s">
        <v>2252</v>
      </c>
      <c r="Z207" t="s">
        <v>2252</v>
      </c>
      <c r="AA207" t="s">
        <v>2628</v>
      </c>
      <c r="AD207" t="str">
        <f t="shared" si="7"/>
        <v>[03],[00],[FF],[00],[00],[00],[00],[00],20:10:16:42:13:618</v>
      </c>
    </row>
    <row r="208" spans="1:30" x14ac:dyDescent="0.3">
      <c r="A208" t="s">
        <v>2250</v>
      </c>
      <c r="B208" t="s">
        <v>2265</v>
      </c>
      <c r="C208" t="s">
        <v>2252</v>
      </c>
      <c r="D208" t="s">
        <v>2395</v>
      </c>
      <c r="E208" t="s">
        <v>2392</v>
      </c>
      <c r="F208" t="s">
        <v>2268</v>
      </c>
      <c r="G208" t="s">
        <v>2257</v>
      </c>
      <c r="H208" t="s">
        <v>2387</v>
      </c>
      <c r="I208" t="s">
        <v>219</v>
      </c>
      <c r="L208" t="str">
        <f t="shared" si="6"/>
        <v>[01],[5D],[00],[5A],[FE],[63],[02],[B1],20:10:15:23:55:100</v>
      </c>
      <c r="S208" t="s">
        <v>2250</v>
      </c>
      <c r="T208" t="s">
        <v>2252</v>
      </c>
      <c r="U208" t="s">
        <v>2258</v>
      </c>
      <c r="V208" t="s">
        <v>2252</v>
      </c>
      <c r="W208" t="s">
        <v>2252</v>
      </c>
      <c r="X208" t="s">
        <v>2252</v>
      </c>
      <c r="Y208" t="s">
        <v>2252</v>
      </c>
      <c r="Z208" t="s">
        <v>2252</v>
      </c>
      <c r="AA208" t="s">
        <v>2629</v>
      </c>
      <c r="AD208" t="str">
        <f t="shared" si="7"/>
        <v>[01],[00],[FF],[00],[00],[00],[00],[00],20:10:16:42:13:631</v>
      </c>
    </row>
    <row r="209" spans="1:30" x14ac:dyDescent="0.3">
      <c r="A209" t="s">
        <v>2257</v>
      </c>
      <c r="B209" t="s">
        <v>2251</v>
      </c>
      <c r="C209" t="s">
        <v>2252</v>
      </c>
      <c r="D209" t="s">
        <v>2395</v>
      </c>
      <c r="E209" t="s">
        <v>2274</v>
      </c>
      <c r="F209" t="s">
        <v>2357</v>
      </c>
      <c r="G209" t="s">
        <v>2350</v>
      </c>
      <c r="H209" t="s">
        <v>2396</v>
      </c>
      <c r="I209" t="s">
        <v>222</v>
      </c>
      <c r="L209" t="str">
        <f t="shared" si="6"/>
        <v>[02],[5C],[00],[5A],[18],[37],[6A],[E0],20:10:15:23:55:113</v>
      </c>
      <c r="S209" t="s">
        <v>2257</v>
      </c>
      <c r="T209" t="s">
        <v>2251</v>
      </c>
      <c r="U209" t="s">
        <v>2252</v>
      </c>
      <c r="V209" t="s">
        <v>2353</v>
      </c>
      <c r="W209" t="s">
        <v>2465</v>
      </c>
      <c r="X209" t="s">
        <v>2393</v>
      </c>
      <c r="Y209" t="s">
        <v>2496</v>
      </c>
      <c r="Z209" t="s">
        <v>2388</v>
      </c>
      <c r="AA209" t="s">
        <v>2629</v>
      </c>
      <c r="AD209" t="str">
        <f t="shared" si="7"/>
        <v>[02],[5C],[00],[DD],[E8],[57],[AD],[E2],20:10:16:42:13:631</v>
      </c>
    </row>
    <row r="210" spans="1:30" x14ac:dyDescent="0.3">
      <c r="A210" t="s">
        <v>2259</v>
      </c>
      <c r="B210" t="s">
        <v>2252</v>
      </c>
      <c r="C210" t="s">
        <v>2258</v>
      </c>
      <c r="D210" t="s">
        <v>2252</v>
      </c>
      <c r="E210" t="s">
        <v>2252</v>
      </c>
      <c r="F210" t="s">
        <v>2252</v>
      </c>
      <c r="G210" t="s">
        <v>2252</v>
      </c>
      <c r="H210" t="s">
        <v>2252</v>
      </c>
      <c r="I210" t="s">
        <v>223</v>
      </c>
      <c r="L210" t="str">
        <f t="shared" si="6"/>
        <v>[03],[00],[FF],[00],[00],[00],[00],[00],20:10:15:23:55:130</v>
      </c>
      <c r="S210" t="s">
        <v>2259</v>
      </c>
      <c r="T210" t="s">
        <v>2252</v>
      </c>
      <c r="U210" t="s">
        <v>2258</v>
      </c>
      <c r="V210" t="s">
        <v>2252</v>
      </c>
      <c r="W210" t="s">
        <v>2252</v>
      </c>
      <c r="X210" t="s">
        <v>2252</v>
      </c>
      <c r="Y210" t="s">
        <v>2252</v>
      </c>
      <c r="Z210" t="s">
        <v>2252</v>
      </c>
      <c r="AA210" t="s">
        <v>2630</v>
      </c>
      <c r="AD210" t="str">
        <f t="shared" si="7"/>
        <v>[03],[00],[FF],[00],[00],[00],[00],[00],20:10:16:42:13:645</v>
      </c>
    </row>
    <row r="211" spans="1:30" x14ac:dyDescent="0.3">
      <c r="A211" t="s">
        <v>2250</v>
      </c>
      <c r="B211" t="s">
        <v>2265</v>
      </c>
      <c r="C211" t="s">
        <v>2252</v>
      </c>
      <c r="D211" t="s">
        <v>2397</v>
      </c>
      <c r="E211" t="s">
        <v>2392</v>
      </c>
      <c r="F211" t="s">
        <v>2268</v>
      </c>
      <c r="G211" t="s">
        <v>2250</v>
      </c>
      <c r="H211" t="s">
        <v>2256</v>
      </c>
      <c r="I211" t="s">
        <v>223</v>
      </c>
      <c r="L211" t="str">
        <f t="shared" si="6"/>
        <v>[01],[5D],[00],[5B],[FE],[63],[01],[B2],20:10:15:23:55:130</v>
      </c>
      <c r="S211" t="s">
        <v>2250</v>
      </c>
      <c r="T211" t="s">
        <v>2252</v>
      </c>
      <c r="U211" t="s">
        <v>2258</v>
      </c>
      <c r="V211" t="s">
        <v>2252</v>
      </c>
      <c r="W211" t="s">
        <v>2252</v>
      </c>
      <c r="X211" t="s">
        <v>2252</v>
      </c>
      <c r="Y211" t="s">
        <v>2252</v>
      </c>
      <c r="Z211" t="s">
        <v>2252</v>
      </c>
      <c r="AA211" t="s">
        <v>2630</v>
      </c>
      <c r="AD211" t="str">
        <f t="shared" si="7"/>
        <v>[01],[00],[FF],[00],[00],[00],[00],[00],20:10:16:42:13:645</v>
      </c>
    </row>
    <row r="212" spans="1:30" x14ac:dyDescent="0.3">
      <c r="A212" t="s">
        <v>2257</v>
      </c>
      <c r="B212" t="s">
        <v>2252</v>
      </c>
      <c r="C212" t="s">
        <v>2258</v>
      </c>
      <c r="D212" t="s">
        <v>2252</v>
      </c>
      <c r="E212" t="s">
        <v>2252</v>
      </c>
      <c r="F212" t="s">
        <v>2252</v>
      </c>
      <c r="G212" t="s">
        <v>2252</v>
      </c>
      <c r="H212" t="s">
        <v>2252</v>
      </c>
      <c r="I212" t="s">
        <v>225</v>
      </c>
      <c r="L212" t="str">
        <f t="shared" si="6"/>
        <v>[02],[00],[FF],[00],[00],[00],[00],[00],20:10:15:23:55:154</v>
      </c>
      <c r="S212" t="s">
        <v>2257</v>
      </c>
      <c r="T212" t="s">
        <v>2251</v>
      </c>
      <c r="U212" t="s">
        <v>2252</v>
      </c>
      <c r="V212" t="s">
        <v>2345</v>
      </c>
      <c r="W212" t="s">
        <v>2465</v>
      </c>
      <c r="X212" t="s">
        <v>2393</v>
      </c>
      <c r="Y212" t="s">
        <v>2496</v>
      </c>
      <c r="Z212" t="s">
        <v>2388</v>
      </c>
      <c r="AA212" t="s">
        <v>2630</v>
      </c>
      <c r="AD212" t="str">
        <f t="shared" si="7"/>
        <v>[02],[5C],[00],[DE],[E8],[57],[AD],[E2],20:10:16:42:13:645</v>
      </c>
    </row>
    <row r="213" spans="1:30" x14ac:dyDescent="0.3">
      <c r="A213" t="s">
        <v>2259</v>
      </c>
      <c r="B213" t="s">
        <v>2252</v>
      </c>
      <c r="C213" t="s">
        <v>2258</v>
      </c>
      <c r="D213" t="s">
        <v>2252</v>
      </c>
      <c r="E213" t="s">
        <v>2252</v>
      </c>
      <c r="F213" t="s">
        <v>2252</v>
      </c>
      <c r="G213" t="s">
        <v>2252</v>
      </c>
      <c r="H213" t="s">
        <v>2252</v>
      </c>
      <c r="I213" t="s">
        <v>225</v>
      </c>
      <c r="L213" t="str">
        <f t="shared" si="6"/>
        <v>[03],[00],[FF],[00],[00],[00],[00],[00],20:10:15:23:55:154</v>
      </c>
      <c r="S213" t="s">
        <v>2259</v>
      </c>
      <c r="T213" t="s">
        <v>2252</v>
      </c>
      <c r="U213" t="s">
        <v>2258</v>
      </c>
      <c r="V213" t="s">
        <v>2252</v>
      </c>
      <c r="W213" t="s">
        <v>2252</v>
      </c>
      <c r="X213" t="s">
        <v>2252</v>
      </c>
      <c r="Y213" t="s">
        <v>2252</v>
      </c>
      <c r="Z213" t="s">
        <v>2252</v>
      </c>
      <c r="AA213" t="s">
        <v>2631</v>
      </c>
      <c r="AD213" t="str">
        <f t="shared" si="7"/>
        <v>[03],[00],[FF],[00],[00],[00],[00],[00],20:10:16:42:17:567</v>
      </c>
    </row>
    <row r="214" spans="1:30" x14ac:dyDescent="0.3">
      <c r="A214" t="s">
        <v>2250</v>
      </c>
      <c r="B214" t="s">
        <v>2251</v>
      </c>
      <c r="C214" t="s">
        <v>2252</v>
      </c>
      <c r="D214" t="s">
        <v>2251</v>
      </c>
      <c r="E214" t="s">
        <v>2392</v>
      </c>
      <c r="F214" t="s">
        <v>2268</v>
      </c>
      <c r="G214" t="s">
        <v>2250</v>
      </c>
      <c r="H214" t="s">
        <v>2256</v>
      </c>
      <c r="I214" t="s">
        <v>225</v>
      </c>
      <c r="L214" t="str">
        <f t="shared" si="6"/>
        <v>[01],[5C],[00],[5C],[FE],[63],[01],[B2],20:10:15:23:55:154</v>
      </c>
      <c r="S214" t="s">
        <v>2250</v>
      </c>
      <c r="T214" t="s">
        <v>2251</v>
      </c>
      <c r="U214" t="s">
        <v>2252</v>
      </c>
      <c r="V214" t="s">
        <v>2454</v>
      </c>
      <c r="W214" t="s">
        <v>2340</v>
      </c>
      <c r="X214" t="s">
        <v>2254</v>
      </c>
      <c r="Y214" t="s">
        <v>2274</v>
      </c>
      <c r="Z214" t="s">
        <v>2403</v>
      </c>
      <c r="AA214" t="s">
        <v>2632</v>
      </c>
      <c r="AD214" t="str">
        <f t="shared" si="7"/>
        <v>[01],[5C],[00],[F1],[13],[60],[18],[B5],20:10:16:42:17:590</v>
      </c>
    </row>
    <row r="215" spans="1:30" x14ac:dyDescent="0.3">
      <c r="A215" t="s">
        <v>2257</v>
      </c>
      <c r="B215" t="s">
        <v>2251</v>
      </c>
      <c r="C215" t="s">
        <v>2252</v>
      </c>
      <c r="D215" t="s">
        <v>2265</v>
      </c>
      <c r="E215" t="s">
        <v>2315</v>
      </c>
      <c r="F215" t="s">
        <v>2329</v>
      </c>
      <c r="G215" t="s">
        <v>2350</v>
      </c>
      <c r="H215" t="s">
        <v>2396</v>
      </c>
      <c r="I215" t="s">
        <v>226</v>
      </c>
      <c r="L215" t="str">
        <f t="shared" si="6"/>
        <v>[02],[5C],[00],[5D],[19],[36],[6A],[E0],20:10:15:23:55:175</v>
      </c>
      <c r="S215" t="s">
        <v>2257</v>
      </c>
      <c r="T215" t="s">
        <v>2251</v>
      </c>
      <c r="U215" t="s">
        <v>2252</v>
      </c>
      <c r="V215" t="s">
        <v>2262</v>
      </c>
      <c r="W215" t="s">
        <v>2302</v>
      </c>
      <c r="X215" t="s">
        <v>2390</v>
      </c>
      <c r="Y215" t="s">
        <v>2445</v>
      </c>
      <c r="Z215" t="s">
        <v>2384</v>
      </c>
      <c r="AA215" t="s">
        <v>2633</v>
      </c>
      <c r="AD215" t="str">
        <f t="shared" si="7"/>
        <v>[02],[5C],[00],[F2],[E7],[54],[AA],[E3],20:10:16:42:17:602</v>
      </c>
    </row>
    <row r="216" spans="1:30" x14ac:dyDescent="0.3">
      <c r="A216" t="s">
        <v>2259</v>
      </c>
      <c r="B216" t="s">
        <v>2252</v>
      </c>
      <c r="C216" t="s">
        <v>2258</v>
      </c>
      <c r="D216" t="s">
        <v>2252</v>
      </c>
      <c r="E216" t="s">
        <v>2252</v>
      </c>
      <c r="F216" t="s">
        <v>2252</v>
      </c>
      <c r="G216" t="s">
        <v>2252</v>
      </c>
      <c r="H216" t="s">
        <v>2252</v>
      </c>
      <c r="I216" t="s">
        <v>227</v>
      </c>
      <c r="L216" t="str">
        <f t="shared" si="6"/>
        <v>[03],[00],[FF],[00],[00],[00],[00],[00],20:10:15:23:55:208</v>
      </c>
      <c r="S216" t="s">
        <v>2259</v>
      </c>
      <c r="T216" t="s">
        <v>2252</v>
      </c>
      <c r="U216" t="s">
        <v>2258</v>
      </c>
      <c r="V216" t="s">
        <v>2252</v>
      </c>
      <c r="W216" t="s">
        <v>2252</v>
      </c>
      <c r="X216" t="s">
        <v>2252</v>
      </c>
      <c r="Y216" t="s">
        <v>2252</v>
      </c>
      <c r="Z216" t="s">
        <v>2252</v>
      </c>
      <c r="AA216" t="s">
        <v>2634</v>
      </c>
      <c r="AD216" t="str">
        <f t="shared" si="7"/>
        <v>[03],[00],[FF],[00],[00],[00],[00],[00],20:10:16:42:17:640</v>
      </c>
    </row>
    <row r="217" spans="1:30" x14ac:dyDescent="0.3">
      <c r="A217" t="s">
        <v>2250</v>
      </c>
      <c r="B217" t="s">
        <v>2252</v>
      </c>
      <c r="C217" t="s">
        <v>2258</v>
      </c>
      <c r="D217" t="s">
        <v>2252</v>
      </c>
      <c r="E217" t="s">
        <v>2252</v>
      </c>
      <c r="F217" t="s">
        <v>2252</v>
      </c>
      <c r="G217" t="s">
        <v>2252</v>
      </c>
      <c r="H217" t="s">
        <v>2252</v>
      </c>
      <c r="I217" t="s">
        <v>227</v>
      </c>
      <c r="L217" t="str">
        <f t="shared" si="6"/>
        <v>[01],[00],[FF],[00],[00],[00],[00],[00],20:10:15:23:55:208</v>
      </c>
      <c r="S217" t="s">
        <v>2250</v>
      </c>
      <c r="T217" t="s">
        <v>2252</v>
      </c>
      <c r="U217" t="s">
        <v>2258</v>
      </c>
      <c r="V217" t="s">
        <v>2252</v>
      </c>
      <c r="W217" t="s">
        <v>2252</v>
      </c>
      <c r="X217" t="s">
        <v>2252</v>
      </c>
      <c r="Y217" t="s">
        <v>2252</v>
      </c>
      <c r="Z217" t="s">
        <v>2252</v>
      </c>
      <c r="AA217" t="s">
        <v>2634</v>
      </c>
      <c r="AD217" t="str">
        <f t="shared" si="7"/>
        <v>[01],[00],[FF],[00],[00],[00],[00],[00],20:10:16:42:17:640</v>
      </c>
    </row>
    <row r="218" spans="1:30" x14ac:dyDescent="0.3">
      <c r="A218" t="s">
        <v>2257</v>
      </c>
      <c r="B218" t="s">
        <v>2265</v>
      </c>
      <c r="C218" t="s">
        <v>2252</v>
      </c>
      <c r="D218" t="s">
        <v>2323</v>
      </c>
      <c r="E218" t="s">
        <v>2315</v>
      </c>
      <c r="F218" t="s">
        <v>2329</v>
      </c>
      <c r="G218" t="s">
        <v>2350</v>
      </c>
      <c r="H218" t="s">
        <v>2398</v>
      </c>
      <c r="I218" t="s">
        <v>227</v>
      </c>
      <c r="L218" t="str">
        <f t="shared" si="6"/>
        <v>[02],[5D],[00],[5F],[19],[36],[6A],[DF],20:10:15:23:55:208</v>
      </c>
      <c r="S218" t="s">
        <v>2257</v>
      </c>
      <c r="T218" t="s">
        <v>2251</v>
      </c>
      <c r="U218" t="s">
        <v>2252</v>
      </c>
      <c r="V218" t="s">
        <v>2478</v>
      </c>
      <c r="W218" t="s">
        <v>2302</v>
      </c>
      <c r="X218" t="s">
        <v>2390</v>
      </c>
      <c r="Y218" t="s">
        <v>2445</v>
      </c>
      <c r="Z218" t="s">
        <v>2384</v>
      </c>
      <c r="AA218" t="s">
        <v>2634</v>
      </c>
      <c r="AD218" t="str">
        <f t="shared" si="7"/>
        <v>[02],[5C],[00],[F3],[E7],[54],[AA],[E3],20:10:16:42:17:640</v>
      </c>
    </row>
    <row r="219" spans="1:30" x14ac:dyDescent="0.3">
      <c r="A219" t="s">
        <v>2259</v>
      </c>
      <c r="B219" t="s">
        <v>2252</v>
      </c>
      <c r="C219" t="s">
        <v>2258</v>
      </c>
      <c r="D219" t="s">
        <v>2252</v>
      </c>
      <c r="E219" t="s">
        <v>2252</v>
      </c>
      <c r="F219" t="s">
        <v>2252</v>
      </c>
      <c r="G219" t="s">
        <v>2252</v>
      </c>
      <c r="H219" t="s">
        <v>2252</v>
      </c>
      <c r="I219" t="s">
        <v>228</v>
      </c>
      <c r="L219" t="str">
        <f t="shared" si="6"/>
        <v>[03],[00],[FF],[00],[00],[00],[00],[00],20:10:15:23:55:214</v>
      </c>
      <c r="S219" t="s">
        <v>2259</v>
      </c>
      <c r="T219" t="s">
        <v>2252</v>
      </c>
      <c r="U219" t="s">
        <v>2258</v>
      </c>
      <c r="V219" t="s">
        <v>2252</v>
      </c>
      <c r="W219" t="s">
        <v>2252</v>
      </c>
      <c r="X219" t="s">
        <v>2252</v>
      </c>
      <c r="Y219" t="s">
        <v>2252</v>
      </c>
      <c r="Z219" t="s">
        <v>2252</v>
      </c>
      <c r="AA219" t="s">
        <v>2635</v>
      </c>
      <c r="AD219" t="str">
        <f t="shared" si="7"/>
        <v>[03],[00],[FF],[00],[00],[00],[00],[00],20:10:16:42:17:661</v>
      </c>
    </row>
    <row r="220" spans="1:30" x14ac:dyDescent="0.3">
      <c r="A220" t="s">
        <v>2250</v>
      </c>
      <c r="B220" t="s">
        <v>2265</v>
      </c>
      <c r="C220" t="s">
        <v>2252</v>
      </c>
      <c r="D220" t="s">
        <v>2281</v>
      </c>
      <c r="E220" t="s">
        <v>2365</v>
      </c>
      <c r="F220" t="s">
        <v>2281</v>
      </c>
      <c r="G220" t="s">
        <v>2365</v>
      </c>
      <c r="H220" t="s">
        <v>2401</v>
      </c>
      <c r="I220" t="s">
        <v>230</v>
      </c>
      <c r="L220" t="str">
        <f t="shared" si="6"/>
        <v>[01],[5D],[00],[64],[FD],[64],[FD],[B3],20:10:15:23:55:232</v>
      </c>
      <c r="S220" t="s">
        <v>2250</v>
      </c>
      <c r="T220" t="s">
        <v>2252</v>
      </c>
      <c r="U220" t="s">
        <v>2258</v>
      </c>
      <c r="V220" t="s">
        <v>2252</v>
      </c>
      <c r="W220" t="s">
        <v>2252</v>
      </c>
      <c r="X220" t="s">
        <v>2252</v>
      </c>
      <c r="Y220" t="s">
        <v>2252</v>
      </c>
      <c r="Z220" t="s">
        <v>2252</v>
      </c>
      <c r="AA220" t="s">
        <v>2635</v>
      </c>
      <c r="AD220" t="str">
        <f t="shared" si="7"/>
        <v>[01],[00],[FF],[00],[00],[00],[00],[00],20:10:16:42:17:661</v>
      </c>
    </row>
    <row r="221" spans="1:30" x14ac:dyDescent="0.3">
      <c r="A221" t="s">
        <v>2257</v>
      </c>
      <c r="B221" t="s">
        <v>2252</v>
      </c>
      <c r="C221" t="s">
        <v>2258</v>
      </c>
      <c r="D221" t="s">
        <v>2252</v>
      </c>
      <c r="E221" t="s">
        <v>2252</v>
      </c>
      <c r="F221" t="s">
        <v>2252</v>
      </c>
      <c r="G221" t="s">
        <v>2252</v>
      </c>
      <c r="H221" t="s">
        <v>2252</v>
      </c>
      <c r="I221" t="s">
        <v>231</v>
      </c>
      <c r="L221" t="str">
        <f t="shared" si="6"/>
        <v>[02],[00],[FF],[00],[00],[00],[00],[00],20:10:15:23:55:286</v>
      </c>
      <c r="S221" t="s">
        <v>2257</v>
      </c>
      <c r="T221" t="s">
        <v>2251</v>
      </c>
      <c r="U221" t="s">
        <v>2252</v>
      </c>
      <c r="V221" t="s">
        <v>2451</v>
      </c>
      <c r="W221" t="s">
        <v>2302</v>
      </c>
      <c r="X221" t="s">
        <v>2390</v>
      </c>
      <c r="Y221" t="s">
        <v>2445</v>
      </c>
      <c r="Z221" t="s">
        <v>2384</v>
      </c>
      <c r="AA221" t="s">
        <v>2635</v>
      </c>
      <c r="AD221" t="str">
        <f t="shared" si="7"/>
        <v>[02],[5C],[00],[F4],[E7],[54],[AA],[E3],20:10:16:42:17:661</v>
      </c>
    </row>
    <row r="222" spans="1:30" x14ac:dyDescent="0.3">
      <c r="A222" t="s">
        <v>2259</v>
      </c>
      <c r="B222" t="s">
        <v>2252</v>
      </c>
      <c r="C222" t="s">
        <v>2258</v>
      </c>
      <c r="D222" t="s">
        <v>2252</v>
      </c>
      <c r="E222" t="s">
        <v>2252</v>
      </c>
      <c r="F222" t="s">
        <v>2252</v>
      </c>
      <c r="G222" t="s">
        <v>2252</v>
      </c>
      <c r="H222" t="s">
        <v>2252</v>
      </c>
      <c r="I222" t="s">
        <v>231</v>
      </c>
      <c r="L222" t="str">
        <f t="shared" si="6"/>
        <v>[03],[00],[FF],[00],[00],[00],[00],[00],20:10:15:23:55:286</v>
      </c>
      <c r="S222" t="s">
        <v>2259</v>
      </c>
      <c r="T222" t="s">
        <v>2252</v>
      </c>
      <c r="U222" t="s">
        <v>2258</v>
      </c>
      <c r="V222" t="s">
        <v>2252</v>
      </c>
      <c r="W222" t="s">
        <v>2252</v>
      </c>
      <c r="X222" t="s">
        <v>2252</v>
      </c>
      <c r="Y222" t="s">
        <v>2252</v>
      </c>
      <c r="Z222" t="s">
        <v>2252</v>
      </c>
      <c r="AA222" t="s">
        <v>2636</v>
      </c>
      <c r="AD222" t="str">
        <f t="shared" si="7"/>
        <v>[03],[00],[FF],[00],[00],[00],[00],[00],20:10:16:42:17:810</v>
      </c>
    </row>
    <row r="223" spans="1:30" x14ac:dyDescent="0.3">
      <c r="A223" t="s">
        <v>2250</v>
      </c>
      <c r="B223" t="s">
        <v>2265</v>
      </c>
      <c r="C223" t="s">
        <v>2252</v>
      </c>
      <c r="D223" t="s">
        <v>2279</v>
      </c>
      <c r="E223" t="s">
        <v>2392</v>
      </c>
      <c r="F223" t="s">
        <v>2281</v>
      </c>
      <c r="G223" t="s">
        <v>2365</v>
      </c>
      <c r="H223" t="s">
        <v>2256</v>
      </c>
      <c r="I223" t="s">
        <v>231</v>
      </c>
      <c r="L223" t="str">
        <f t="shared" si="6"/>
        <v>[01],[5D],[00],[65],[FE],[64],[FD],[B2],20:10:15:23:55:286</v>
      </c>
      <c r="S223" t="s">
        <v>2250</v>
      </c>
      <c r="T223" t="s">
        <v>2251</v>
      </c>
      <c r="U223" t="s">
        <v>2252</v>
      </c>
      <c r="V223" t="s">
        <v>2253</v>
      </c>
      <c r="W223" t="s">
        <v>2299</v>
      </c>
      <c r="X223" t="s">
        <v>2254</v>
      </c>
      <c r="Y223" t="s">
        <v>2315</v>
      </c>
      <c r="Z223" t="s">
        <v>2403</v>
      </c>
      <c r="AA223" t="s">
        <v>2637</v>
      </c>
      <c r="AD223" t="str">
        <f t="shared" si="7"/>
        <v>[01],[5C],[00],[05],[14],[60],[19],[B5],20:10:16:42:19:610</v>
      </c>
    </row>
    <row r="224" spans="1:30" x14ac:dyDescent="0.3">
      <c r="A224" t="s">
        <v>2257</v>
      </c>
      <c r="B224" t="s">
        <v>2252</v>
      </c>
      <c r="C224" t="s">
        <v>2258</v>
      </c>
      <c r="D224" t="s">
        <v>2252</v>
      </c>
      <c r="E224" t="s">
        <v>2252</v>
      </c>
      <c r="F224" t="s">
        <v>2252</v>
      </c>
      <c r="G224" t="s">
        <v>2252</v>
      </c>
      <c r="H224" t="s">
        <v>2252</v>
      </c>
      <c r="I224" t="s">
        <v>232</v>
      </c>
      <c r="L224" t="str">
        <f t="shared" si="6"/>
        <v>[02],[00],[FF],[00],[00],[00],[00],[00],20:10:15:23:55:294</v>
      </c>
      <c r="S224" t="s">
        <v>2257</v>
      </c>
      <c r="T224" t="s">
        <v>2252</v>
      </c>
      <c r="U224" t="s">
        <v>2258</v>
      </c>
      <c r="V224" t="s">
        <v>2252</v>
      </c>
      <c r="W224" t="s">
        <v>2252</v>
      </c>
      <c r="X224" t="s">
        <v>2252</v>
      </c>
      <c r="Y224" t="s">
        <v>2252</v>
      </c>
      <c r="Z224" t="s">
        <v>2252</v>
      </c>
      <c r="AA224" t="s">
        <v>2638</v>
      </c>
      <c r="AD224" t="str">
        <f t="shared" si="7"/>
        <v>[02],[00],[FF],[00],[00],[00],[00],[00],20:10:16:42:19:614</v>
      </c>
    </row>
    <row r="225" spans="1:30" x14ac:dyDescent="0.3">
      <c r="A225" t="s">
        <v>2259</v>
      </c>
      <c r="B225" t="s">
        <v>2252</v>
      </c>
      <c r="C225" t="s">
        <v>2258</v>
      </c>
      <c r="D225" t="s">
        <v>2252</v>
      </c>
      <c r="E225" t="s">
        <v>2252</v>
      </c>
      <c r="F225" t="s">
        <v>2252</v>
      </c>
      <c r="G225" t="s">
        <v>2252</v>
      </c>
      <c r="H225" t="s">
        <v>2252</v>
      </c>
      <c r="I225" t="s">
        <v>232</v>
      </c>
      <c r="L225" t="str">
        <f t="shared" si="6"/>
        <v>[03],[00],[FF],[00],[00],[00],[00],[00],20:10:15:23:55:294</v>
      </c>
      <c r="S225" t="s">
        <v>2259</v>
      </c>
      <c r="T225" t="s">
        <v>2252</v>
      </c>
      <c r="U225" t="s">
        <v>2258</v>
      </c>
      <c r="V225" t="s">
        <v>2252</v>
      </c>
      <c r="W225" t="s">
        <v>2252</v>
      </c>
      <c r="X225" t="s">
        <v>2252</v>
      </c>
      <c r="Y225" t="s">
        <v>2252</v>
      </c>
      <c r="Z225" t="s">
        <v>2252</v>
      </c>
      <c r="AA225" t="s">
        <v>2638</v>
      </c>
      <c r="AD225" t="str">
        <f t="shared" si="7"/>
        <v>[03],[00],[FF],[00],[00],[00],[00],[00],20:10:16:42:19:614</v>
      </c>
    </row>
    <row r="226" spans="1:30" x14ac:dyDescent="0.3">
      <c r="A226" t="s">
        <v>2250</v>
      </c>
      <c r="B226" t="s">
        <v>2265</v>
      </c>
      <c r="C226" t="s">
        <v>2252</v>
      </c>
      <c r="D226" t="s">
        <v>2273</v>
      </c>
      <c r="E226" t="s">
        <v>2258</v>
      </c>
      <c r="F226" t="s">
        <v>2279</v>
      </c>
      <c r="G226" t="s">
        <v>2260</v>
      </c>
      <c r="H226" t="s">
        <v>2402</v>
      </c>
      <c r="I226" t="s">
        <v>232</v>
      </c>
      <c r="L226" t="str">
        <f t="shared" si="6"/>
        <v>[01],[5D],[00],[67],[FF],[65],[FC],[B4],20:10:15:23:55:294</v>
      </c>
      <c r="S226" t="s">
        <v>2250</v>
      </c>
      <c r="T226" t="s">
        <v>2251</v>
      </c>
      <c r="U226" t="s">
        <v>2252</v>
      </c>
      <c r="V226" t="s">
        <v>2272</v>
      </c>
      <c r="W226" t="s">
        <v>2299</v>
      </c>
      <c r="X226" t="s">
        <v>2254</v>
      </c>
      <c r="Y226" t="s">
        <v>2315</v>
      </c>
      <c r="Z226" t="s">
        <v>2403</v>
      </c>
      <c r="AA226" t="s">
        <v>2638</v>
      </c>
      <c r="AD226" t="str">
        <f t="shared" si="7"/>
        <v>[01],[5C],[00],[06],[14],[60],[19],[B5],20:10:16:42:19:614</v>
      </c>
    </row>
    <row r="227" spans="1:30" x14ac:dyDescent="0.3">
      <c r="A227" t="s">
        <v>2257</v>
      </c>
      <c r="B227" t="s">
        <v>2252</v>
      </c>
      <c r="C227" t="s">
        <v>2258</v>
      </c>
      <c r="D227" t="s">
        <v>2252</v>
      </c>
      <c r="E227" t="s">
        <v>2252</v>
      </c>
      <c r="F227" t="s">
        <v>2252</v>
      </c>
      <c r="G227" t="s">
        <v>2252</v>
      </c>
      <c r="H227" t="s">
        <v>2252</v>
      </c>
      <c r="I227" t="s">
        <v>234</v>
      </c>
      <c r="L227" t="str">
        <f t="shared" si="6"/>
        <v>[02],[00],[FF],[00],[00],[00],[00],[00],20:10:15:23:55:350</v>
      </c>
      <c r="S227" t="s">
        <v>2257</v>
      </c>
      <c r="T227" t="s">
        <v>2252</v>
      </c>
      <c r="U227" t="s">
        <v>2258</v>
      </c>
      <c r="V227" t="s">
        <v>2252</v>
      </c>
      <c r="W227" t="s">
        <v>2252</v>
      </c>
      <c r="X227" t="s">
        <v>2252</v>
      </c>
      <c r="Y227" t="s">
        <v>2252</v>
      </c>
      <c r="Z227" t="s">
        <v>2252</v>
      </c>
      <c r="AA227" t="s">
        <v>2639</v>
      </c>
      <c r="AD227" t="str">
        <f t="shared" si="7"/>
        <v>[02],[00],[FF],[00],[00],[00],[00],[00],20:10:16:42:19:637</v>
      </c>
    </row>
    <row r="228" spans="1:30" x14ac:dyDescent="0.3">
      <c r="A228" t="s">
        <v>2259</v>
      </c>
      <c r="B228" t="s">
        <v>2252</v>
      </c>
      <c r="C228" t="s">
        <v>2258</v>
      </c>
      <c r="D228" t="s">
        <v>2252</v>
      </c>
      <c r="E228" t="s">
        <v>2252</v>
      </c>
      <c r="F228" t="s">
        <v>2252</v>
      </c>
      <c r="G228" t="s">
        <v>2252</v>
      </c>
      <c r="H228" t="s">
        <v>2252</v>
      </c>
      <c r="I228" t="s">
        <v>234</v>
      </c>
      <c r="L228" t="str">
        <f t="shared" si="6"/>
        <v>[03],[00],[FF],[00],[00],[00],[00],[00],20:10:15:23:55:350</v>
      </c>
      <c r="S228" t="s">
        <v>2259</v>
      </c>
      <c r="T228" t="s">
        <v>2252</v>
      </c>
      <c r="U228" t="s">
        <v>2258</v>
      </c>
      <c r="V228" t="s">
        <v>2252</v>
      </c>
      <c r="W228" t="s">
        <v>2252</v>
      </c>
      <c r="X228" t="s">
        <v>2252</v>
      </c>
      <c r="Y228" t="s">
        <v>2252</v>
      </c>
      <c r="Z228" t="s">
        <v>2252</v>
      </c>
      <c r="AA228" t="s">
        <v>2639</v>
      </c>
      <c r="AD228" t="str">
        <f t="shared" si="7"/>
        <v>[03],[00],[FF],[00],[00],[00],[00],[00],20:10:16:42:19:637</v>
      </c>
    </row>
    <row r="229" spans="1:30" x14ac:dyDescent="0.3">
      <c r="A229" t="s">
        <v>2250</v>
      </c>
      <c r="B229" t="s">
        <v>2251</v>
      </c>
      <c r="C229" t="s">
        <v>2252</v>
      </c>
      <c r="D229" t="s">
        <v>2317</v>
      </c>
      <c r="E229" t="s">
        <v>2365</v>
      </c>
      <c r="F229" t="s">
        <v>2279</v>
      </c>
      <c r="G229" t="s">
        <v>2260</v>
      </c>
      <c r="H229" t="s">
        <v>2403</v>
      </c>
      <c r="I229" t="s">
        <v>234</v>
      </c>
      <c r="L229" t="str">
        <f t="shared" si="6"/>
        <v>[01],[5C],[00],[68],[FD],[65],[FC],[B5],20:10:15:23:55:350</v>
      </c>
      <c r="S229" t="s">
        <v>2250</v>
      </c>
      <c r="T229" t="s">
        <v>2251</v>
      </c>
      <c r="U229" t="s">
        <v>2252</v>
      </c>
      <c r="V229" t="s">
        <v>2276</v>
      </c>
      <c r="W229" t="s">
        <v>2299</v>
      </c>
      <c r="X229" t="s">
        <v>2254</v>
      </c>
      <c r="Y229" t="s">
        <v>2315</v>
      </c>
      <c r="Z229" t="s">
        <v>2403</v>
      </c>
      <c r="AA229" t="s">
        <v>2639</v>
      </c>
      <c r="AD229" t="str">
        <f t="shared" si="7"/>
        <v>[01],[5C],[00],[07],[14],[60],[19],[B5],20:10:16:42:19:637</v>
      </c>
    </row>
    <row r="230" spans="1:30" x14ac:dyDescent="0.3">
      <c r="A230" t="s">
        <v>2257</v>
      </c>
      <c r="B230" t="s">
        <v>2252</v>
      </c>
      <c r="C230" t="s">
        <v>2258</v>
      </c>
      <c r="D230" t="s">
        <v>2252</v>
      </c>
      <c r="E230" t="s">
        <v>2252</v>
      </c>
      <c r="F230" t="s">
        <v>2252</v>
      </c>
      <c r="G230" t="s">
        <v>2252</v>
      </c>
      <c r="H230" t="s">
        <v>2252</v>
      </c>
      <c r="I230" t="s">
        <v>235</v>
      </c>
      <c r="L230" t="str">
        <f t="shared" si="6"/>
        <v>[02],[00],[FF],[00],[00],[00],[00],[00],20:10:15:23:55:357</v>
      </c>
      <c r="S230" t="s">
        <v>2257</v>
      </c>
      <c r="T230" t="s">
        <v>2252</v>
      </c>
      <c r="U230" t="s">
        <v>2258</v>
      </c>
      <c r="V230" t="s">
        <v>2252</v>
      </c>
      <c r="W230" t="s">
        <v>2252</v>
      </c>
      <c r="X230" t="s">
        <v>2252</v>
      </c>
      <c r="Y230" t="s">
        <v>2252</v>
      </c>
      <c r="Z230" t="s">
        <v>2252</v>
      </c>
      <c r="AA230" t="s">
        <v>2640</v>
      </c>
      <c r="AD230" t="str">
        <f t="shared" si="7"/>
        <v>[02],[00],[FF],[00],[00],[00],[00],[00],20:10:16:42:19:658</v>
      </c>
    </row>
    <row r="231" spans="1:30" x14ac:dyDescent="0.3">
      <c r="A231" t="s">
        <v>2259</v>
      </c>
      <c r="B231" t="s">
        <v>2252</v>
      </c>
      <c r="C231" t="s">
        <v>2258</v>
      </c>
      <c r="D231" t="s">
        <v>2252</v>
      </c>
      <c r="E231" t="s">
        <v>2252</v>
      </c>
      <c r="F231" t="s">
        <v>2252</v>
      </c>
      <c r="G231" t="s">
        <v>2252</v>
      </c>
      <c r="H231" t="s">
        <v>2252</v>
      </c>
      <c r="I231" t="s">
        <v>235</v>
      </c>
      <c r="L231" t="str">
        <f t="shared" si="6"/>
        <v>[03],[00],[FF],[00],[00],[00],[00],[00],20:10:15:23:55:357</v>
      </c>
      <c r="S231" t="s">
        <v>2259</v>
      </c>
      <c r="T231" t="s">
        <v>2252</v>
      </c>
      <c r="U231" t="s">
        <v>2258</v>
      </c>
      <c r="V231" t="s">
        <v>2252</v>
      </c>
      <c r="W231" t="s">
        <v>2252</v>
      </c>
      <c r="X231" t="s">
        <v>2252</v>
      </c>
      <c r="Y231" t="s">
        <v>2252</v>
      </c>
      <c r="Z231" t="s">
        <v>2252</v>
      </c>
      <c r="AA231" t="s">
        <v>2640</v>
      </c>
      <c r="AD231" t="str">
        <f t="shared" si="7"/>
        <v>[03],[00],[FF],[00],[00],[00],[00],[00],20:10:16:42:19:658</v>
      </c>
    </row>
    <row r="232" spans="1:30" x14ac:dyDescent="0.3">
      <c r="A232" t="s">
        <v>2250</v>
      </c>
      <c r="B232" t="s">
        <v>2251</v>
      </c>
      <c r="C232" t="s">
        <v>2252</v>
      </c>
      <c r="D232" t="s">
        <v>2350</v>
      </c>
      <c r="E232" t="s">
        <v>2260</v>
      </c>
      <c r="F232" t="s">
        <v>2270</v>
      </c>
      <c r="G232" t="s">
        <v>2363</v>
      </c>
      <c r="H232" t="s">
        <v>2404</v>
      </c>
      <c r="I232" t="s">
        <v>235</v>
      </c>
      <c r="L232" t="str">
        <f t="shared" si="6"/>
        <v>[01],[5C],[00],[6A],[FC],[66],[FA],[B7],20:10:15:23:55:357</v>
      </c>
      <c r="S232" t="s">
        <v>2250</v>
      </c>
      <c r="T232" t="s">
        <v>2251</v>
      </c>
      <c r="U232" t="s">
        <v>2252</v>
      </c>
      <c r="V232" t="s">
        <v>2487</v>
      </c>
      <c r="W232" t="s">
        <v>2299</v>
      </c>
      <c r="X232" t="s">
        <v>2254</v>
      </c>
      <c r="Y232" t="s">
        <v>2315</v>
      </c>
      <c r="Z232" t="s">
        <v>2403</v>
      </c>
      <c r="AA232" t="s">
        <v>2640</v>
      </c>
      <c r="AD232" t="str">
        <f t="shared" si="7"/>
        <v>[01],[5C],[00],[09],[14],[60],[19],[B5],20:10:16:42:19:658</v>
      </c>
    </row>
    <row r="233" spans="1:30" x14ac:dyDescent="0.3">
      <c r="A233" t="s">
        <v>2257</v>
      </c>
      <c r="B233" t="s">
        <v>2252</v>
      </c>
      <c r="C233" t="s">
        <v>2258</v>
      </c>
      <c r="D233" t="s">
        <v>2252</v>
      </c>
      <c r="E233" t="s">
        <v>2252</v>
      </c>
      <c r="F233" t="s">
        <v>2252</v>
      </c>
      <c r="G233" t="s">
        <v>2252</v>
      </c>
      <c r="H233" t="s">
        <v>2252</v>
      </c>
      <c r="I233" t="s">
        <v>236</v>
      </c>
      <c r="L233" t="str">
        <f t="shared" si="6"/>
        <v>[02],[00],[FF],[00],[00],[00],[00],[00],20:10:15:23:55:365</v>
      </c>
      <c r="S233" t="s">
        <v>2257</v>
      </c>
      <c r="T233" t="s">
        <v>2252</v>
      </c>
      <c r="U233" t="s">
        <v>2258</v>
      </c>
      <c r="V233" t="s">
        <v>2252</v>
      </c>
      <c r="W233" t="s">
        <v>2252</v>
      </c>
      <c r="X233" t="s">
        <v>2252</v>
      </c>
      <c r="Y233" t="s">
        <v>2252</v>
      </c>
      <c r="Z233" t="s">
        <v>2252</v>
      </c>
      <c r="AA233" t="s">
        <v>2641</v>
      </c>
      <c r="AD233" t="str">
        <f t="shared" si="7"/>
        <v>[02],[00],[FF],[00],[00],[00],[00],[00],20:10:16:42:21:643</v>
      </c>
    </row>
    <row r="234" spans="1:30" x14ac:dyDescent="0.3">
      <c r="A234" t="s">
        <v>2259</v>
      </c>
      <c r="B234" t="s">
        <v>2252</v>
      </c>
      <c r="C234" t="s">
        <v>2258</v>
      </c>
      <c r="D234" t="s">
        <v>2252</v>
      </c>
      <c r="E234" t="s">
        <v>2252</v>
      </c>
      <c r="F234" t="s">
        <v>2252</v>
      </c>
      <c r="G234" t="s">
        <v>2252</v>
      </c>
      <c r="H234" t="s">
        <v>2252</v>
      </c>
      <c r="I234" t="s">
        <v>236</v>
      </c>
      <c r="L234" t="str">
        <f t="shared" si="6"/>
        <v>[03],[00],[FF],[00],[00],[00],[00],[00],20:10:15:23:55:365</v>
      </c>
      <c r="S234" t="s">
        <v>2259</v>
      </c>
      <c r="T234" t="s">
        <v>2252</v>
      </c>
      <c r="U234" t="s">
        <v>2258</v>
      </c>
      <c r="V234" t="s">
        <v>2252</v>
      </c>
      <c r="W234" t="s">
        <v>2252</v>
      </c>
      <c r="X234" t="s">
        <v>2252</v>
      </c>
      <c r="Y234" t="s">
        <v>2252</v>
      </c>
      <c r="Z234" t="s">
        <v>2252</v>
      </c>
      <c r="AA234" t="s">
        <v>2641</v>
      </c>
      <c r="AD234" t="str">
        <f t="shared" si="7"/>
        <v>[03],[00],[FF],[00],[00],[00],[00],[00],20:10:16:42:21:643</v>
      </c>
    </row>
    <row r="235" spans="1:30" x14ac:dyDescent="0.3">
      <c r="A235" t="s">
        <v>2250</v>
      </c>
      <c r="B235" t="s">
        <v>2265</v>
      </c>
      <c r="C235" t="s">
        <v>2252</v>
      </c>
      <c r="D235" t="s">
        <v>2313</v>
      </c>
      <c r="E235" t="s">
        <v>2260</v>
      </c>
      <c r="F235" t="s">
        <v>2273</v>
      </c>
      <c r="G235" t="s">
        <v>2378</v>
      </c>
      <c r="H235" t="s">
        <v>2404</v>
      </c>
      <c r="I235" t="s">
        <v>236</v>
      </c>
      <c r="L235" t="str">
        <f t="shared" si="6"/>
        <v>[01],[5D],[00],[6B],[FC],[67],[F9],[B7],20:10:15:23:55:365</v>
      </c>
      <c r="S235" t="s">
        <v>2250</v>
      </c>
      <c r="T235" t="s">
        <v>2251</v>
      </c>
      <c r="U235" t="s">
        <v>2252</v>
      </c>
      <c r="V235" t="s">
        <v>2293</v>
      </c>
      <c r="W235" t="s">
        <v>2340</v>
      </c>
      <c r="X235" t="s">
        <v>2266</v>
      </c>
      <c r="Y235" t="s">
        <v>2274</v>
      </c>
      <c r="Z235" t="s">
        <v>2403</v>
      </c>
      <c r="AA235" t="s">
        <v>2641</v>
      </c>
      <c r="AD235" t="str">
        <f t="shared" si="7"/>
        <v>[01],[5C],[00],[1B],[13],[61],[18],[B5],20:10:16:42:21:643</v>
      </c>
    </row>
    <row r="236" spans="1:30" x14ac:dyDescent="0.3">
      <c r="A236" t="s">
        <v>2257</v>
      </c>
      <c r="B236" t="s">
        <v>2252</v>
      </c>
      <c r="C236" t="s">
        <v>2258</v>
      </c>
      <c r="D236" t="s">
        <v>2252</v>
      </c>
      <c r="E236" t="s">
        <v>2252</v>
      </c>
      <c r="F236" t="s">
        <v>2252</v>
      </c>
      <c r="G236" t="s">
        <v>2252</v>
      </c>
      <c r="H236" t="s">
        <v>2252</v>
      </c>
      <c r="I236" t="s">
        <v>237</v>
      </c>
      <c r="L236" t="str">
        <f t="shared" si="6"/>
        <v>[02],[00],[FF],[00],[00],[00],[00],[00],20:10:15:23:55:418</v>
      </c>
      <c r="S236" t="s">
        <v>2257</v>
      </c>
      <c r="T236" t="s">
        <v>2397</v>
      </c>
      <c r="U236" t="s">
        <v>2252</v>
      </c>
      <c r="V236" t="s">
        <v>2321</v>
      </c>
      <c r="W236" t="s">
        <v>2464</v>
      </c>
      <c r="X236" t="s">
        <v>2381</v>
      </c>
      <c r="Y236" t="s">
        <v>2479</v>
      </c>
      <c r="Z236" t="s">
        <v>2466</v>
      </c>
      <c r="AA236" t="s">
        <v>2642</v>
      </c>
      <c r="AD236" t="str">
        <f t="shared" si="7"/>
        <v>[02],[5B],[00],[1C],[E9],[4E],[A4],[E6],20:10:16:42:21:676</v>
      </c>
    </row>
    <row r="237" spans="1:30" x14ac:dyDescent="0.3">
      <c r="A237" t="s">
        <v>2259</v>
      </c>
      <c r="B237" t="s">
        <v>2252</v>
      </c>
      <c r="C237" t="s">
        <v>2258</v>
      </c>
      <c r="D237" t="s">
        <v>2252</v>
      </c>
      <c r="E237" t="s">
        <v>2252</v>
      </c>
      <c r="F237" t="s">
        <v>2252</v>
      </c>
      <c r="G237" t="s">
        <v>2252</v>
      </c>
      <c r="H237" t="s">
        <v>2252</v>
      </c>
      <c r="I237" t="s">
        <v>237</v>
      </c>
      <c r="L237" t="str">
        <f t="shared" si="6"/>
        <v>[03],[00],[FF],[00],[00],[00],[00],[00],20:10:15:23:55:418</v>
      </c>
      <c r="S237" t="s">
        <v>2259</v>
      </c>
      <c r="T237" t="s">
        <v>2252</v>
      </c>
      <c r="U237" t="s">
        <v>2258</v>
      </c>
      <c r="V237" t="s">
        <v>2252</v>
      </c>
      <c r="W237" t="s">
        <v>2252</v>
      </c>
      <c r="X237" t="s">
        <v>2252</v>
      </c>
      <c r="Y237" t="s">
        <v>2252</v>
      </c>
      <c r="Z237" t="s">
        <v>2252</v>
      </c>
      <c r="AA237" t="s">
        <v>2643</v>
      </c>
      <c r="AD237" t="str">
        <f t="shared" si="7"/>
        <v>[03],[00],[FF],[00],[00],[00],[00],[00],20:10:16:42:21:806</v>
      </c>
    </row>
    <row r="238" spans="1:30" x14ac:dyDescent="0.3">
      <c r="A238" t="s">
        <v>2250</v>
      </c>
      <c r="B238" t="s">
        <v>2265</v>
      </c>
      <c r="C238" t="s">
        <v>2252</v>
      </c>
      <c r="D238" t="s">
        <v>2405</v>
      </c>
      <c r="E238" t="s">
        <v>2360</v>
      </c>
      <c r="F238" t="s">
        <v>2273</v>
      </c>
      <c r="G238" t="s">
        <v>2378</v>
      </c>
      <c r="H238" t="s">
        <v>2404</v>
      </c>
      <c r="I238" t="s">
        <v>237</v>
      </c>
      <c r="L238" t="str">
        <f t="shared" si="6"/>
        <v>[01],[5D],[00],[6C],[FB],[67],[F9],[B7],20:10:15:23:55:418</v>
      </c>
      <c r="S238" t="s">
        <v>2250</v>
      </c>
      <c r="T238" t="s">
        <v>2251</v>
      </c>
      <c r="U238" t="s">
        <v>2252</v>
      </c>
      <c r="V238" t="s">
        <v>2325</v>
      </c>
      <c r="W238" t="s">
        <v>2340</v>
      </c>
      <c r="X238" t="s">
        <v>2254</v>
      </c>
      <c r="Y238" t="s">
        <v>2315</v>
      </c>
      <c r="Z238" t="s">
        <v>2403</v>
      </c>
      <c r="AA238" t="s">
        <v>2644</v>
      </c>
      <c r="AD238" t="str">
        <f t="shared" si="7"/>
        <v>[01],[5C],[00],[2E],[13],[60],[19],[B5],20:10:16:42:23:608</v>
      </c>
    </row>
    <row r="239" spans="1:30" x14ac:dyDescent="0.3">
      <c r="A239" t="s">
        <v>2257</v>
      </c>
      <c r="B239" t="s">
        <v>2252</v>
      </c>
      <c r="C239" t="s">
        <v>2258</v>
      </c>
      <c r="D239" t="s">
        <v>2252</v>
      </c>
      <c r="E239" t="s">
        <v>2252</v>
      </c>
      <c r="F239" t="s">
        <v>2252</v>
      </c>
      <c r="G239" t="s">
        <v>2252</v>
      </c>
      <c r="H239" t="s">
        <v>2252</v>
      </c>
      <c r="I239" t="s">
        <v>239</v>
      </c>
      <c r="L239" t="str">
        <f t="shared" si="6"/>
        <v>[02],[00],[FF],[00],[00],[00],[00],[00],20:10:15:23:55:425</v>
      </c>
      <c r="S239" t="s">
        <v>2257</v>
      </c>
      <c r="T239" t="s">
        <v>2252</v>
      </c>
      <c r="U239" t="s">
        <v>2258</v>
      </c>
      <c r="V239" t="s">
        <v>2252</v>
      </c>
      <c r="W239" t="s">
        <v>2252</v>
      </c>
      <c r="X239" t="s">
        <v>2252</v>
      </c>
      <c r="Y239" t="s">
        <v>2252</v>
      </c>
      <c r="Z239" t="s">
        <v>2252</v>
      </c>
      <c r="AA239" t="s">
        <v>2645</v>
      </c>
      <c r="AD239" t="str">
        <f t="shared" si="7"/>
        <v>[02],[00],[FF],[00],[00],[00],[00],[00],20:10:16:42:23:638</v>
      </c>
    </row>
    <row r="240" spans="1:30" x14ac:dyDescent="0.3">
      <c r="A240" t="s">
        <v>2259</v>
      </c>
      <c r="B240" t="s">
        <v>2252</v>
      </c>
      <c r="C240" t="s">
        <v>2258</v>
      </c>
      <c r="D240" t="s">
        <v>2252</v>
      </c>
      <c r="E240" t="s">
        <v>2252</v>
      </c>
      <c r="F240" t="s">
        <v>2252</v>
      </c>
      <c r="G240" t="s">
        <v>2252</v>
      </c>
      <c r="H240" t="s">
        <v>2252</v>
      </c>
      <c r="I240" t="s">
        <v>239</v>
      </c>
      <c r="L240" t="str">
        <f t="shared" si="6"/>
        <v>[03],[00],[FF],[00],[00],[00],[00],[00],20:10:15:23:55:425</v>
      </c>
      <c r="S240" t="s">
        <v>2259</v>
      </c>
      <c r="T240" t="s">
        <v>2252</v>
      </c>
      <c r="U240" t="s">
        <v>2258</v>
      </c>
      <c r="V240" t="s">
        <v>2252</v>
      </c>
      <c r="W240" t="s">
        <v>2252</v>
      </c>
      <c r="X240" t="s">
        <v>2252</v>
      </c>
      <c r="Y240" t="s">
        <v>2252</v>
      </c>
      <c r="Z240" t="s">
        <v>2252</v>
      </c>
      <c r="AA240" t="s">
        <v>2645</v>
      </c>
      <c r="AD240" t="str">
        <f t="shared" si="7"/>
        <v>[03],[00],[FF],[00],[00],[00],[00],[00],20:10:16:42:23:638</v>
      </c>
    </row>
    <row r="241" spans="1:30" x14ac:dyDescent="0.3">
      <c r="A241" t="s">
        <v>2250</v>
      </c>
      <c r="B241" t="s">
        <v>2265</v>
      </c>
      <c r="C241" t="s">
        <v>2252</v>
      </c>
      <c r="D241" t="s">
        <v>2406</v>
      </c>
      <c r="E241" t="s">
        <v>2260</v>
      </c>
      <c r="F241" t="s">
        <v>2270</v>
      </c>
      <c r="G241" t="s">
        <v>2383</v>
      </c>
      <c r="H241" t="s">
        <v>2269</v>
      </c>
      <c r="I241" t="s">
        <v>239</v>
      </c>
      <c r="L241" t="str">
        <f t="shared" si="6"/>
        <v>[01],[5D],[00],[6E],[FC],[66],[F8],[B6],20:10:15:23:55:425</v>
      </c>
      <c r="S241" t="s">
        <v>2250</v>
      </c>
      <c r="T241" t="s">
        <v>2251</v>
      </c>
      <c r="U241" t="s">
        <v>2252</v>
      </c>
      <c r="V241" t="s">
        <v>2316</v>
      </c>
      <c r="W241" t="s">
        <v>2340</v>
      </c>
      <c r="X241" t="s">
        <v>2254</v>
      </c>
      <c r="Y241" t="s">
        <v>2315</v>
      </c>
      <c r="Z241" t="s">
        <v>2402</v>
      </c>
      <c r="AA241" t="s">
        <v>2645</v>
      </c>
      <c r="AD241" t="str">
        <f t="shared" si="7"/>
        <v>[01],[5C],[00],[2F],[13],[60],[19],[B4],20:10:16:42:23:638</v>
      </c>
    </row>
    <row r="242" spans="1:30" x14ac:dyDescent="0.3">
      <c r="A242" t="s">
        <v>2257</v>
      </c>
      <c r="B242" t="s">
        <v>2252</v>
      </c>
      <c r="C242" t="s">
        <v>2258</v>
      </c>
      <c r="D242" t="s">
        <v>2252</v>
      </c>
      <c r="E242" t="s">
        <v>2252</v>
      </c>
      <c r="F242" t="s">
        <v>2252</v>
      </c>
      <c r="G242" t="s">
        <v>2252</v>
      </c>
      <c r="H242" t="s">
        <v>2252</v>
      </c>
      <c r="I242" t="s">
        <v>241</v>
      </c>
      <c r="L242" t="str">
        <f t="shared" si="6"/>
        <v>[02],[00],[FF],[00],[00],[00],[00],[00],20:10:15:23:55:431</v>
      </c>
      <c r="S242" t="s">
        <v>2257</v>
      </c>
      <c r="T242" t="s">
        <v>2251</v>
      </c>
      <c r="U242" t="s">
        <v>2252</v>
      </c>
      <c r="V242" t="s">
        <v>2319</v>
      </c>
      <c r="W242" t="s">
        <v>2302</v>
      </c>
      <c r="X242" t="s">
        <v>2379</v>
      </c>
      <c r="Y242" t="s">
        <v>2438</v>
      </c>
      <c r="Z242" t="s">
        <v>2302</v>
      </c>
      <c r="AA242" t="s">
        <v>2646</v>
      </c>
      <c r="AD242" t="str">
        <f t="shared" si="7"/>
        <v>[02],[5C],[00],[31],[E7],[4C],[A2],[E7],20:10:16:42:23:688</v>
      </c>
    </row>
    <row r="243" spans="1:30" x14ac:dyDescent="0.3">
      <c r="A243" t="s">
        <v>2259</v>
      </c>
      <c r="B243" t="s">
        <v>2252</v>
      </c>
      <c r="C243" t="s">
        <v>2258</v>
      </c>
      <c r="D243" t="s">
        <v>2252</v>
      </c>
      <c r="E243" t="s">
        <v>2252</v>
      </c>
      <c r="F243" t="s">
        <v>2252</v>
      </c>
      <c r="G243" t="s">
        <v>2252</v>
      </c>
      <c r="H243" t="s">
        <v>2252</v>
      </c>
      <c r="I243" t="s">
        <v>241</v>
      </c>
      <c r="L243" t="str">
        <f t="shared" si="6"/>
        <v>[03],[00],[FF],[00],[00],[00],[00],[00],20:10:15:23:55:431</v>
      </c>
      <c r="S243" t="s">
        <v>2259</v>
      </c>
      <c r="T243" t="s">
        <v>2252</v>
      </c>
      <c r="U243" t="s">
        <v>2258</v>
      </c>
      <c r="V243" t="s">
        <v>2252</v>
      </c>
      <c r="W243" t="s">
        <v>2252</v>
      </c>
      <c r="X243" t="s">
        <v>2252</v>
      </c>
      <c r="Y243" t="s">
        <v>2252</v>
      </c>
      <c r="Z243" t="s">
        <v>2252</v>
      </c>
      <c r="AA243" t="s">
        <v>2647</v>
      </c>
      <c r="AD243" t="str">
        <f t="shared" si="7"/>
        <v>[03],[00],[FF],[00],[00],[00],[00],[00],20:10:16:42:23:732</v>
      </c>
    </row>
    <row r="244" spans="1:30" x14ac:dyDescent="0.3">
      <c r="A244" t="s">
        <v>2250</v>
      </c>
      <c r="B244" t="s">
        <v>2251</v>
      </c>
      <c r="C244" t="s">
        <v>2252</v>
      </c>
      <c r="D244" t="s">
        <v>2407</v>
      </c>
      <c r="E244" t="s">
        <v>2260</v>
      </c>
      <c r="F244" t="s">
        <v>2279</v>
      </c>
      <c r="G244" t="s">
        <v>2378</v>
      </c>
      <c r="H244" t="s">
        <v>2403</v>
      </c>
      <c r="I244" t="s">
        <v>241</v>
      </c>
      <c r="L244" t="str">
        <f t="shared" si="6"/>
        <v>[01],[5C],[00],[6F],[FC],[65],[F9],[B5],20:10:15:23:55:431</v>
      </c>
      <c r="S244" t="s">
        <v>2250</v>
      </c>
      <c r="T244" t="s">
        <v>2251</v>
      </c>
      <c r="U244" t="s">
        <v>2252</v>
      </c>
      <c r="V244" t="s">
        <v>2288</v>
      </c>
      <c r="W244" t="s">
        <v>2340</v>
      </c>
      <c r="X244" t="s">
        <v>2254</v>
      </c>
      <c r="Y244" t="s">
        <v>2462</v>
      </c>
      <c r="Z244" t="s">
        <v>2403</v>
      </c>
      <c r="AA244" t="s">
        <v>2647</v>
      </c>
      <c r="AD244" t="str">
        <f t="shared" si="7"/>
        <v>[01],[5C],[00],[32],[13],[60],[1A],[B5],20:10:16:42:23:732</v>
      </c>
    </row>
    <row r="245" spans="1:30" x14ac:dyDescent="0.3">
      <c r="A245" t="s">
        <v>2257</v>
      </c>
      <c r="B245" t="s">
        <v>2252</v>
      </c>
      <c r="C245" t="s">
        <v>2258</v>
      </c>
      <c r="D245" t="s">
        <v>2252</v>
      </c>
      <c r="E245" t="s">
        <v>2252</v>
      </c>
      <c r="F245" t="s">
        <v>2252</v>
      </c>
      <c r="G245" t="s">
        <v>2252</v>
      </c>
      <c r="H245" t="s">
        <v>2252</v>
      </c>
      <c r="I245" t="s">
        <v>242</v>
      </c>
      <c r="L245" t="str">
        <f t="shared" si="6"/>
        <v>[02],[00],[FF],[00],[00],[00],[00],[00],20:10:15:23:55:510</v>
      </c>
      <c r="S245" t="s">
        <v>2257</v>
      </c>
      <c r="T245" t="s">
        <v>2252</v>
      </c>
      <c r="U245" t="s">
        <v>2258</v>
      </c>
      <c r="V245" t="s">
        <v>2252</v>
      </c>
      <c r="W245" t="s">
        <v>2252</v>
      </c>
      <c r="X245" t="s">
        <v>2252</v>
      </c>
      <c r="Y245" t="s">
        <v>2252</v>
      </c>
      <c r="Z245" t="s">
        <v>2252</v>
      </c>
      <c r="AA245" t="s">
        <v>2648</v>
      </c>
      <c r="AD245" t="str">
        <f t="shared" si="7"/>
        <v>[02],[00],[FF],[00],[00],[00],[00],[00],20:10:16:42:24:012</v>
      </c>
    </row>
    <row r="246" spans="1:30" x14ac:dyDescent="0.3">
      <c r="A246" t="s">
        <v>2259</v>
      </c>
      <c r="B246" t="s">
        <v>2252</v>
      </c>
      <c r="C246" t="s">
        <v>2258</v>
      </c>
      <c r="D246" t="s">
        <v>2252</v>
      </c>
      <c r="E246" t="s">
        <v>2252</v>
      </c>
      <c r="F246" t="s">
        <v>2252</v>
      </c>
      <c r="G246" t="s">
        <v>2252</v>
      </c>
      <c r="H246" t="s">
        <v>2252</v>
      </c>
      <c r="I246" t="s">
        <v>242</v>
      </c>
      <c r="L246" t="str">
        <f t="shared" si="6"/>
        <v>[03],[00],[FF],[00],[00],[00],[00],[00],20:10:15:23:55:510</v>
      </c>
      <c r="S246" t="s">
        <v>2259</v>
      </c>
      <c r="T246" t="s">
        <v>2252</v>
      </c>
      <c r="U246" t="s">
        <v>2258</v>
      </c>
      <c r="V246" t="s">
        <v>2252</v>
      </c>
      <c r="W246" t="s">
        <v>2252</v>
      </c>
      <c r="X246" t="s">
        <v>2252</v>
      </c>
      <c r="Y246" t="s">
        <v>2252</v>
      </c>
      <c r="Z246" t="s">
        <v>2252</v>
      </c>
      <c r="AA246" t="s">
        <v>2648</v>
      </c>
      <c r="AD246" t="str">
        <f t="shared" si="7"/>
        <v>[03],[00],[FF],[00],[00],[00],[00],[00],20:10:16:42:24:012</v>
      </c>
    </row>
    <row r="247" spans="1:30" x14ac:dyDescent="0.3">
      <c r="A247" t="s">
        <v>2250</v>
      </c>
      <c r="B247" t="s">
        <v>2251</v>
      </c>
      <c r="C247" t="s">
        <v>2252</v>
      </c>
      <c r="D247" t="s">
        <v>2310</v>
      </c>
      <c r="E247" t="s">
        <v>2260</v>
      </c>
      <c r="F247" t="s">
        <v>2279</v>
      </c>
      <c r="G247" t="s">
        <v>2378</v>
      </c>
      <c r="H247" t="s">
        <v>2402</v>
      </c>
      <c r="I247" t="s">
        <v>242</v>
      </c>
      <c r="L247" t="str">
        <f t="shared" si="6"/>
        <v>[01],[5C],[00],[70],[FC],[65],[F9],[B4],20:10:15:23:55:510</v>
      </c>
      <c r="S247" t="s">
        <v>2250</v>
      </c>
      <c r="T247" t="s">
        <v>2251</v>
      </c>
      <c r="U247" t="s">
        <v>2252</v>
      </c>
      <c r="V247" t="s">
        <v>2370</v>
      </c>
      <c r="W247" t="s">
        <v>2299</v>
      </c>
      <c r="X247" t="s">
        <v>2254</v>
      </c>
      <c r="Y247" t="s">
        <v>2321</v>
      </c>
      <c r="Z247" t="s">
        <v>2403</v>
      </c>
      <c r="AA247" t="s">
        <v>2649</v>
      </c>
      <c r="AD247" t="str">
        <f t="shared" si="7"/>
        <v>[01],[5C],[00],[43],[14],[60],[1C],[B5],20:10:16:42:24:023</v>
      </c>
    </row>
    <row r="248" spans="1:30" x14ac:dyDescent="0.3">
      <c r="A248" t="s">
        <v>2257</v>
      </c>
      <c r="B248" t="s">
        <v>2252</v>
      </c>
      <c r="C248" t="s">
        <v>2258</v>
      </c>
      <c r="D248" t="s">
        <v>2252</v>
      </c>
      <c r="E248" t="s">
        <v>2252</v>
      </c>
      <c r="F248" t="s">
        <v>2252</v>
      </c>
      <c r="G248" t="s">
        <v>2252</v>
      </c>
      <c r="H248" t="s">
        <v>2252</v>
      </c>
      <c r="I248" t="s">
        <v>243</v>
      </c>
      <c r="L248" t="str">
        <f t="shared" si="6"/>
        <v>[02],[00],[FF],[00],[00],[00],[00],[00],20:10:15:23:55:521</v>
      </c>
      <c r="S248" t="s">
        <v>2257</v>
      </c>
      <c r="T248" t="s">
        <v>2252</v>
      </c>
      <c r="U248" t="s">
        <v>2258</v>
      </c>
      <c r="V248" t="s">
        <v>2252</v>
      </c>
      <c r="W248" t="s">
        <v>2252</v>
      </c>
      <c r="X248" t="s">
        <v>2252</v>
      </c>
      <c r="Y248" t="s">
        <v>2252</v>
      </c>
      <c r="Z248" t="s">
        <v>2252</v>
      </c>
      <c r="AA248" t="s">
        <v>2650</v>
      </c>
      <c r="AD248" t="str">
        <f t="shared" si="7"/>
        <v>[02],[00],[FF],[00],[00],[00],[00],[00],20:10:16:42:24:047</v>
      </c>
    </row>
    <row r="249" spans="1:30" x14ac:dyDescent="0.3">
      <c r="A249" t="s">
        <v>2259</v>
      </c>
      <c r="B249" t="s">
        <v>2252</v>
      </c>
      <c r="C249" t="s">
        <v>2258</v>
      </c>
      <c r="D249" t="s">
        <v>2252</v>
      </c>
      <c r="E249" t="s">
        <v>2252</v>
      </c>
      <c r="F249" t="s">
        <v>2252</v>
      </c>
      <c r="G249" t="s">
        <v>2252</v>
      </c>
      <c r="H249" t="s">
        <v>2252</v>
      </c>
      <c r="I249" t="s">
        <v>243</v>
      </c>
      <c r="L249" t="str">
        <f t="shared" si="6"/>
        <v>[03],[00],[FF],[00],[00],[00],[00],[00],20:10:15:23:55:521</v>
      </c>
      <c r="S249" t="s">
        <v>2259</v>
      </c>
      <c r="T249" t="s">
        <v>2252</v>
      </c>
      <c r="U249" t="s">
        <v>2258</v>
      </c>
      <c r="V249" t="s">
        <v>2252</v>
      </c>
      <c r="W249" t="s">
        <v>2252</v>
      </c>
      <c r="X249" t="s">
        <v>2252</v>
      </c>
      <c r="Y249" t="s">
        <v>2252</v>
      </c>
      <c r="Z249" t="s">
        <v>2252</v>
      </c>
      <c r="AA249" t="s">
        <v>2650</v>
      </c>
      <c r="AD249" t="str">
        <f t="shared" si="7"/>
        <v>[03],[00],[FF],[00],[00],[00],[00],[00],20:10:16:42:24:047</v>
      </c>
    </row>
    <row r="250" spans="1:30" x14ac:dyDescent="0.3">
      <c r="A250" t="s">
        <v>2250</v>
      </c>
      <c r="B250" t="s">
        <v>2251</v>
      </c>
      <c r="C250" t="s">
        <v>2252</v>
      </c>
      <c r="D250" t="s">
        <v>2408</v>
      </c>
      <c r="E250" t="s">
        <v>2260</v>
      </c>
      <c r="F250" t="s">
        <v>2279</v>
      </c>
      <c r="G250" t="s">
        <v>2378</v>
      </c>
      <c r="H250" t="s">
        <v>2402</v>
      </c>
      <c r="I250" t="s">
        <v>243</v>
      </c>
      <c r="L250" t="str">
        <f t="shared" si="6"/>
        <v>[01],[5C],[00],[71],[FC],[65],[F9],[B4],20:10:15:23:55:521</v>
      </c>
      <c r="S250" t="s">
        <v>2250</v>
      </c>
      <c r="T250" t="s">
        <v>2251</v>
      </c>
      <c r="U250" t="s">
        <v>2252</v>
      </c>
      <c r="V250" t="s">
        <v>2371</v>
      </c>
      <c r="W250" t="s">
        <v>2299</v>
      </c>
      <c r="X250" t="s">
        <v>2254</v>
      </c>
      <c r="Y250" t="s">
        <v>2293</v>
      </c>
      <c r="Z250" t="s">
        <v>2403</v>
      </c>
      <c r="AA250" t="s">
        <v>2650</v>
      </c>
      <c r="AD250" t="str">
        <f t="shared" si="7"/>
        <v>[01],[5C],[00],[44],[14],[60],[1B],[B5],20:10:16:42:24:047</v>
      </c>
    </row>
    <row r="251" spans="1:30" x14ac:dyDescent="0.3">
      <c r="A251" t="s">
        <v>2257</v>
      </c>
      <c r="B251" t="s">
        <v>2252</v>
      </c>
      <c r="C251" t="s">
        <v>2258</v>
      </c>
      <c r="D251" t="s">
        <v>2252</v>
      </c>
      <c r="E251" t="s">
        <v>2252</v>
      </c>
      <c r="F251" t="s">
        <v>2252</v>
      </c>
      <c r="G251" t="s">
        <v>2252</v>
      </c>
      <c r="H251" t="s">
        <v>2252</v>
      </c>
      <c r="I251" t="s">
        <v>244</v>
      </c>
      <c r="L251" t="str">
        <f t="shared" si="6"/>
        <v>[02],[00],[FF],[00],[00],[00],[00],[00],20:10:15:23:56:759</v>
      </c>
      <c r="S251" t="s">
        <v>2257</v>
      </c>
      <c r="T251" t="s">
        <v>2252</v>
      </c>
      <c r="U251" t="s">
        <v>2258</v>
      </c>
      <c r="V251" t="s">
        <v>2252</v>
      </c>
      <c r="W251" t="s">
        <v>2252</v>
      </c>
      <c r="X251" t="s">
        <v>2252</v>
      </c>
      <c r="Y251" t="s">
        <v>2252</v>
      </c>
      <c r="Z251" t="s">
        <v>2252</v>
      </c>
      <c r="AA251" t="s">
        <v>2651</v>
      </c>
      <c r="AD251" t="str">
        <f t="shared" si="7"/>
        <v>[02],[00],[FF],[00],[00],[00],[00],[00],20:10:16:42:24:090</v>
      </c>
    </row>
    <row r="252" spans="1:30" x14ac:dyDescent="0.3">
      <c r="A252" t="s">
        <v>2259</v>
      </c>
      <c r="B252" t="s">
        <v>2252</v>
      </c>
      <c r="C252" t="s">
        <v>2258</v>
      </c>
      <c r="D252" t="s">
        <v>2252</v>
      </c>
      <c r="E252" t="s">
        <v>2252</v>
      </c>
      <c r="F252" t="s">
        <v>2252</v>
      </c>
      <c r="G252" t="s">
        <v>2252</v>
      </c>
      <c r="H252" t="s">
        <v>2252</v>
      </c>
      <c r="I252" t="s">
        <v>244</v>
      </c>
      <c r="L252" t="str">
        <f t="shared" si="6"/>
        <v>[03],[00],[FF],[00],[00],[00],[00],[00],20:10:15:23:56:759</v>
      </c>
      <c r="S252" t="s">
        <v>2259</v>
      </c>
      <c r="T252" t="s">
        <v>2252</v>
      </c>
      <c r="U252" t="s">
        <v>2258</v>
      </c>
      <c r="V252" t="s">
        <v>2252</v>
      </c>
      <c r="W252" t="s">
        <v>2252</v>
      </c>
      <c r="X252" t="s">
        <v>2252</v>
      </c>
      <c r="Y252" t="s">
        <v>2252</v>
      </c>
      <c r="Z252" t="s">
        <v>2252</v>
      </c>
      <c r="AA252" t="s">
        <v>2651</v>
      </c>
      <c r="AD252" t="str">
        <f t="shared" si="7"/>
        <v>[03],[00],[FF],[00],[00],[00],[00],[00],20:10:16:42:24:090</v>
      </c>
    </row>
    <row r="253" spans="1:30" x14ac:dyDescent="0.3">
      <c r="A253" t="s">
        <v>2250</v>
      </c>
      <c r="B253" t="s">
        <v>2251</v>
      </c>
      <c r="C253" t="s">
        <v>2252</v>
      </c>
      <c r="D253" t="s">
        <v>2307</v>
      </c>
      <c r="E253" t="s">
        <v>2360</v>
      </c>
      <c r="F253" t="s">
        <v>2281</v>
      </c>
      <c r="G253" t="s">
        <v>2378</v>
      </c>
      <c r="H253" t="s">
        <v>2402</v>
      </c>
      <c r="I253" t="s">
        <v>244</v>
      </c>
      <c r="L253" t="str">
        <f t="shared" si="6"/>
        <v>[01],[5C],[00],[73],[FB],[64],[F9],[B4],20:10:15:23:56:759</v>
      </c>
      <c r="S253" t="s">
        <v>2250</v>
      </c>
      <c r="T253" t="s">
        <v>2251</v>
      </c>
      <c r="U253" t="s">
        <v>2252</v>
      </c>
      <c r="V253" t="s">
        <v>2372</v>
      </c>
      <c r="W253" t="s">
        <v>2299</v>
      </c>
      <c r="X253" t="s">
        <v>2254</v>
      </c>
      <c r="Y253" t="s">
        <v>2293</v>
      </c>
      <c r="Z253" t="s">
        <v>2403</v>
      </c>
      <c r="AA253" t="s">
        <v>2651</v>
      </c>
      <c r="AD253" t="str">
        <f t="shared" si="7"/>
        <v>[01],[5C],[00],[45],[14],[60],[1B],[B5],20:10:16:42:24:090</v>
      </c>
    </row>
    <row r="254" spans="1:30" x14ac:dyDescent="0.3">
      <c r="A254" t="s">
        <v>2257</v>
      </c>
      <c r="B254" t="s">
        <v>2252</v>
      </c>
      <c r="C254" t="s">
        <v>2258</v>
      </c>
      <c r="D254" t="s">
        <v>2252</v>
      </c>
      <c r="E254" t="s">
        <v>2252</v>
      </c>
      <c r="F254" t="s">
        <v>2252</v>
      </c>
      <c r="G254" t="s">
        <v>2252</v>
      </c>
      <c r="H254" t="s">
        <v>2252</v>
      </c>
      <c r="I254" t="s">
        <v>245</v>
      </c>
      <c r="L254" t="str">
        <f t="shared" si="6"/>
        <v>[02],[00],[FF],[00],[00],[00],[00],[00],20:10:15:23:56:781</v>
      </c>
      <c r="S254" t="s">
        <v>2257</v>
      </c>
      <c r="T254" t="s">
        <v>2251</v>
      </c>
      <c r="U254" t="s">
        <v>2252</v>
      </c>
      <c r="V254" t="s">
        <v>2373</v>
      </c>
      <c r="W254" t="s">
        <v>2466</v>
      </c>
      <c r="X254" t="s">
        <v>2492</v>
      </c>
      <c r="Y254" t="s">
        <v>2436</v>
      </c>
      <c r="Z254" t="s">
        <v>2302</v>
      </c>
      <c r="AA254" t="s">
        <v>2652</v>
      </c>
      <c r="AD254" t="str">
        <f t="shared" si="7"/>
        <v>[02],[5C],[00],[46],[E6],[49],[A0],[E7],20:10:16:42:24:113</v>
      </c>
    </row>
    <row r="255" spans="1:30" x14ac:dyDescent="0.3">
      <c r="A255" t="s">
        <v>2259</v>
      </c>
      <c r="B255" t="s">
        <v>2252</v>
      </c>
      <c r="C255" t="s">
        <v>2258</v>
      </c>
      <c r="D255" t="s">
        <v>2252</v>
      </c>
      <c r="E255" t="s">
        <v>2252</v>
      </c>
      <c r="F255" t="s">
        <v>2252</v>
      </c>
      <c r="G255" t="s">
        <v>2252</v>
      </c>
      <c r="H255" t="s">
        <v>2252</v>
      </c>
      <c r="I255" t="s">
        <v>245</v>
      </c>
      <c r="L255" t="str">
        <f t="shared" si="6"/>
        <v>[03],[00],[FF],[00],[00],[00],[00],[00],20:10:15:23:56:781</v>
      </c>
      <c r="S255" t="s">
        <v>2259</v>
      </c>
      <c r="T255" t="s">
        <v>2252</v>
      </c>
      <c r="U255" t="s">
        <v>2258</v>
      </c>
      <c r="V255" t="s">
        <v>2252</v>
      </c>
      <c r="W255" t="s">
        <v>2252</v>
      </c>
      <c r="X255" t="s">
        <v>2252</v>
      </c>
      <c r="Y255" t="s">
        <v>2252</v>
      </c>
      <c r="Z255" t="s">
        <v>2252</v>
      </c>
      <c r="AA255" t="s">
        <v>2653</v>
      </c>
      <c r="AD255" t="str">
        <f t="shared" si="7"/>
        <v>[03],[00],[FF],[00],[00],[00],[00],[00],20:10:16:42:25:670</v>
      </c>
    </row>
    <row r="256" spans="1:30" x14ac:dyDescent="0.3">
      <c r="A256" t="s">
        <v>2250</v>
      </c>
      <c r="B256" t="s">
        <v>2265</v>
      </c>
      <c r="C256" t="s">
        <v>2252</v>
      </c>
      <c r="D256" t="s">
        <v>2409</v>
      </c>
      <c r="E256" t="s">
        <v>2360</v>
      </c>
      <c r="F256" t="s">
        <v>2281</v>
      </c>
      <c r="G256" t="s">
        <v>2378</v>
      </c>
      <c r="H256" t="s">
        <v>2401</v>
      </c>
      <c r="I256" t="s">
        <v>245</v>
      </c>
      <c r="L256" t="str">
        <f t="shared" si="6"/>
        <v>[01],[5D],[00],[74],[FB],[64],[F9],[B3],20:10:15:23:56:781</v>
      </c>
      <c r="S256" t="s">
        <v>2250</v>
      </c>
      <c r="T256" t="s">
        <v>2252</v>
      </c>
      <c r="U256" t="s">
        <v>2258</v>
      </c>
      <c r="V256" t="s">
        <v>2252</v>
      </c>
      <c r="W256" t="s">
        <v>2252</v>
      </c>
      <c r="X256" t="s">
        <v>2252</v>
      </c>
      <c r="Y256" t="s">
        <v>2252</v>
      </c>
      <c r="Z256" t="s">
        <v>2252</v>
      </c>
      <c r="AA256" t="s">
        <v>2653</v>
      </c>
      <c r="AD256" t="str">
        <f t="shared" si="7"/>
        <v>[01],[00],[FF],[00],[00],[00],[00],[00],20:10:16:42:25:670</v>
      </c>
    </row>
    <row r="257" spans="1:30" x14ac:dyDescent="0.3">
      <c r="A257" t="s">
        <v>2257</v>
      </c>
      <c r="B257" t="s">
        <v>2252</v>
      </c>
      <c r="C257" t="s">
        <v>2258</v>
      </c>
      <c r="D257" t="s">
        <v>2252</v>
      </c>
      <c r="E257" t="s">
        <v>2252</v>
      </c>
      <c r="F257" t="s">
        <v>2252</v>
      </c>
      <c r="G257" t="s">
        <v>2252</v>
      </c>
      <c r="H257" t="s">
        <v>2252</v>
      </c>
      <c r="I257" t="s">
        <v>246</v>
      </c>
      <c r="L257" t="str">
        <f t="shared" si="6"/>
        <v>[02],[00],[FF],[00],[00],[00],[00],[00],20:10:15:23:56:796</v>
      </c>
      <c r="S257" t="s">
        <v>2257</v>
      </c>
      <c r="T257" t="s">
        <v>2251</v>
      </c>
      <c r="U257" t="s">
        <v>2252</v>
      </c>
      <c r="V257" t="s">
        <v>2376</v>
      </c>
      <c r="W257" t="s">
        <v>2466</v>
      </c>
      <c r="X257" t="s">
        <v>2492</v>
      </c>
      <c r="Y257" t="s">
        <v>2436</v>
      </c>
      <c r="Z257" t="s">
        <v>2302</v>
      </c>
      <c r="AA257" t="s">
        <v>2653</v>
      </c>
      <c r="AD257" t="str">
        <f t="shared" si="7"/>
        <v>[02],[5C],[00],[48],[E6],[49],[A0],[E7],20:10:16:42:25:670</v>
      </c>
    </row>
    <row r="258" spans="1:30" x14ac:dyDescent="0.3">
      <c r="A258" t="s">
        <v>2259</v>
      </c>
      <c r="B258" t="s">
        <v>2252</v>
      </c>
      <c r="C258" t="s">
        <v>2258</v>
      </c>
      <c r="D258" t="s">
        <v>2252</v>
      </c>
      <c r="E258" t="s">
        <v>2252</v>
      </c>
      <c r="F258" t="s">
        <v>2252</v>
      </c>
      <c r="G258" t="s">
        <v>2252</v>
      </c>
      <c r="H258" t="s">
        <v>2252</v>
      </c>
      <c r="I258" t="s">
        <v>246</v>
      </c>
      <c r="L258" t="str">
        <f t="shared" si="6"/>
        <v>[03],[00],[FF],[00],[00],[00],[00],[00],20:10:15:23:56:796</v>
      </c>
      <c r="S258" t="s">
        <v>2259</v>
      </c>
      <c r="T258" t="s">
        <v>2252</v>
      </c>
      <c r="U258" t="s">
        <v>2258</v>
      </c>
      <c r="V258" t="s">
        <v>2252</v>
      </c>
      <c r="W258" t="s">
        <v>2252</v>
      </c>
      <c r="X258" t="s">
        <v>2252</v>
      </c>
      <c r="Y258" t="s">
        <v>2252</v>
      </c>
      <c r="Z258" t="s">
        <v>2252</v>
      </c>
      <c r="AA258" t="s">
        <v>2654</v>
      </c>
      <c r="AD258" t="str">
        <f t="shared" si="7"/>
        <v>[03],[00],[FF],[00],[00],[00],[00],[00],20:10:16:42:25:686</v>
      </c>
    </row>
    <row r="259" spans="1:30" x14ac:dyDescent="0.3">
      <c r="A259" t="s">
        <v>2250</v>
      </c>
      <c r="B259" t="s">
        <v>2251</v>
      </c>
      <c r="C259" t="s">
        <v>2252</v>
      </c>
      <c r="D259" t="s">
        <v>2410</v>
      </c>
      <c r="E259" t="s">
        <v>2363</v>
      </c>
      <c r="F259" t="s">
        <v>2281</v>
      </c>
      <c r="G259" t="s">
        <v>2363</v>
      </c>
      <c r="H259" t="s">
        <v>2401</v>
      </c>
      <c r="I259" t="s">
        <v>246</v>
      </c>
      <c r="L259" t="str">
        <f t="shared" si="6"/>
        <v>[01],[5C],[00],[75],[FA],[64],[FA],[B3],20:10:15:23:56:796</v>
      </c>
      <c r="S259" t="s">
        <v>2250</v>
      </c>
      <c r="T259" t="s">
        <v>2252</v>
      </c>
      <c r="U259" t="s">
        <v>2258</v>
      </c>
      <c r="V259" t="s">
        <v>2252</v>
      </c>
      <c r="W259" t="s">
        <v>2252</v>
      </c>
      <c r="X259" t="s">
        <v>2252</v>
      </c>
      <c r="Y259" t="s">
        <v>2252</v>
      </c>
      <c r="Z259" t="s">
        <v>2252</v>
      </c>
      <c r="AA259" t="s">
        <v>2654</v>
      </c>
      <c r="AD259" t="str">
        <f t="shared" si="7"/>
        <v>[01],[00],[FF],[00],[00],[00],[00],[00],20:10:16:42:25:686</v>
      </c>
    </row>
    <row r="260" spans="1:30" x14ac:dyDescent="0.3">
      <c r="A260" t="s">
        <v>2257</v>
      </c>
      <c r="B260" t="s">
        <v>2252</v>
      </c>
      <c r="C260" t="s">
        <v>2258</v>
      </c>
      <c r="D260" t="s">
        <v>2252</v>
      </c>
      <c r="E260" t="s">
        <v>2252</v>
      </c>
      <c r="F260" t="s">
        <v>2252</v>
      </c>
      <c r="G260" t="s">
        <v>2252</v>
      </c>
      <c r="H260" t="s">
        <v>2252</v>
      </c>
      <c r="I260" t="s">
        <v>247</v>
      </c>
      <c r="L260" t="str">
        <f t="shared" ref="L260:L323" si="8">A260&amp;","&amp;B260&amp;","&amp;C260&amp;","&amp;D260&amp;","&amp;E260&amp;","&amp;F260&amp;","&amp;G260&amp;","&amp;H260&amp;","&amp;I260</f>
        <v>[02],[00],[FF],[00],[00],[00],[00],[00],20:10:15:23:56:806</v>
      </c>
      <c r="S260" t="s">
        <v>2257</v>
      </c>
      <c r="T260" t="s">
        <v>2251</v>
      </c>
      <c r="U260" t="s">
        <v>2252</v>
      </c>
      <c r="V260" t="s">
        <v>2492</v>
      </c>
      <c r="W260" t="s">
        <v>2302</v>
      </c>
      <c r="X260" t="s">
        <v>2492</v>
      </c>
      <c r="Y260" t="s">
        <v>2436</v>
      </c>
      <c r="Z260" t="s">
        <v>2465</v>
      </c>
      <c r="AA260" t="s">
        <v>2654</v>
      </c>
      <c r="AD260" t="str">
        <f t="shared" si="7"/>
        <v>[02],[5C],[00],[49],[E7],[49],[A0],[E8],20:10:16:42:25:686</v>
      </c>
    </row>
    <row r="261" spans="1:30" x14ac:dyDescent="0.3">
      <c r="A261" t="s">
        <v>2259</v>
      </c>
      <c r="B261" t="s">
        <v>2252</v>
      </c>
      <c r="C261" t="s">
        <v>2258</v>
      </c>
      <c r="D261" t="s">
        <v>2252</v>
      </c>
      <c r="E261" t="s">
        <v>2252</v>
      </c>
      <c r="F261" t="s">
        <v>2252</v>
      </c>
      <c r="G261" t="s">
        <v>2252</v>
      </c>
      <c r="H261" t="s">
        <v>2252</v>
      </c>
      <c r="I261" t="s">
        <v>247</v>
      </c>
      <c r="L261" t="str">
        <f t="shared" si="8"/>
        <v>[03],[00],[FF],[00],[00],[00],[00],[00],20:10:15:23:56:806</v>
      </c>
      <c r="S261" t="s">
        <v>2259</v>
      </c>
      <c r="T261" t="s">
        <v>2252</v>
      </c>
      <c r="U261" t="s">
        <v>2258</v>
      </c>
      <c r="V261" t="s">
        <v>2252</v>
      </c>
      <c r="W261" t="s">
        <v>2252</v>
      </c>
      <c r="X261" t="s">
        <v>2252</v>
      </c>
      <c r="Y261" t="s">
        <v>2252</v>
      </c>
      <c r="Z261" t="s">
        <v>2252</v>
      </c>
      <c r="AA261" t="s">
        <v>2655</v>
      </c>
      <c r="AD261" t="str">
        <f t="shared" ref="AD261:AD324" si="9">S261&amp;","&amp;T261&amp;","&amp;U261&amp;","&amp;V261&amp;","&amp;W261&amp;","&amp;X261&amp;","&amp;Y261&amp;","&amp;Z261&amp;","&amp;AA261</f>
        <v>[03],[00],[FF],[00],[00],[00],[00],[00],20:10:16:42:25:698</v>
      </c>
    </row>
    <row r="262" spans="1:30" x14ac:dyDescent="0.3">
      <c r="A262" t="s">
        <v>2250</v>
      </c>
      <c r="B262" t="s">
        <v>2251</v>
      </c>
      <c r="C262" t="s">
        <v>2252</v>
      </c>
      <c r="D262" t="s">
        <v>2411</v>
      </c>
      <c r="E262" t="s">
        <v>2383</v>
      </c>
      <c r="F262" t="s">
        <v>2268</v>
      </c>
      <c r="G262" t="s">
        <v>2363</v>
      </c>
      <c r="H262" t="s">
        <v>2401</v>
      </c>
      <c r="I262" t="s">
        <v>247</v>
      </c>
      <c r="L262" t="str">
        <f t="shared" si="8"/>
        <v>[01],[5C],[00],[76],[F8],[63],[FA],[B3],20:10:15:23:56:806</v>
      </c>
      <c r="S262" t="s">
        <v>2250</v>
      </c>
      <c r="T262" t="s">
        <v>2252</v>
      </c>
      <c r="U262" t="s">
        <v>2258</v>
      </c>
      <c r="V262" t="s">
        <v>2252</v>
      </c>
      <c r="W262" t="s">
        <v>2252</v>
      </c>
      <c r="X262" t="s">
        <v>2252</v>
      </c>
      <c r="Y262" t="s">
        <v>2252</v>
      </c>
      <c r="Z262" t="s">
        <v>2252</v>
      </c>
      <c r="AA262" t="s">
        <v>2655</v>
      </c>
      <c r="AD262" t="str">
        <f t="shared" si="9"/>
        <v>[01],[00],[FF],[00],[00],[00],[00],[00],20:10:16:42:25:698</v>
      </c>
    </row>
    <row r="263" spans="1:30" x14ac:dyDescent="0.3">
      <c r="A263" t="s">
        <v>2257</v>
      </c>
      <c r="B263" t="s">
        <v>2252</v>
      </c>
      <c r="C263" t="s">
        <v>2258</v>
      </c>
      <c r="D263" t="s">
        <v>2252</v>
      </c>
      <c r="E263" t="s">
        <v>2252</v>
      </c>
      <c r="F263" t="s">
        <v>2252</v>
      </c>
      <c r="G263" t="s">
        <v>2252</v>
      </c>
      <c r="H263" t="s">
        <v>2252</v>
      </c>
      <c r="I263" t="s">
        <v>248</v>
      </c>
      <c r="L263" t="str">
        <f t="shared" si="8"/>
        <v>[02],[00],[FF],[00],[00],[00],[00],[00],20:10:15:23:56:833</v>
      </c>
      <c r="S263" t="s">
        <v>2257</v>
      </c>
      <c r="T263" t="s">
        <v>2251</v>
      </c>
      <c r="U263" t="s">
        <v>2252</v>
      </c>
      <c r="V263" t="s">
        <v>2505</v>
      </c>
      <c r="W263" t="s">
        <v>2302</v>
      </c>
      <c r="X263" t="s">
        <v>2505</v>
      </c>
      <c r="Y263" t="s">
        <v>2436</v>
      </c>
      <c r="Z263" t="s">
        <v>2465</v>
      </c>
      <c r="AA263" t="s">
        <v>2655</v>
      </c>
      <c r="AD263" t="str">
        <f t="shared" si="9"/>
        <v>[02],[5C],[00],[4A],[E7],[4A],[A0],[E8],20:10:16:42:25:698</v>
      </c>
    </row>
    <row r="264" spans="1:30" x14ac:dyDescent="0.3">
      <c r="A264" t="s">
        <v>2259</v>
      </c>
      <c r="B264" t="s">
        <v>2252</v>
      </c>
      <c r="C264" t="s">
        <v>2258</v>
      </c>
      <c r="D264" t="s">
        <v>2252</v>
      </c>
      <c r="E264" t="s">
        <v>2252</v>
      </c>
      <c r="F264" t="s">
        <v>2252</v>
      </c>
      <c r="G264" t="s">
        <v>2252</v>
      </c>
      <c r="H264" t="s">
        <v>2252</v>
      </c>
      <c r="I264" t="s">
        <v>248</v>
      </c>
      <c r="L264" t="str">
        <f t="shared" si="8"/>
        <v>[03],[00],[FF],[00],[00],[00],[00],[00],20:10:15:23:56:833</v>
      </c>
      <c r="S264" t="s">
        <v>2259</v>
      </c>
      <c r="T264" t="s">
        <v>2252</v>
      </c>
      <c r="U264" t="s">
        <v>2258</v>
      </c>
      <c r="V264" t="s">
        <v>2252</v>
      </c>
      <c r="W264" t="s">
        <v>2252</v>
      </c>
      <c r="X264" t="s">
        <v>2252</v>
      </c>
      <c r="Y264" t="s">
        <v>2252</v>
      </c>
      <c r="Z264" t="s">
        <v>2252</v>
      </c>
      <c r="AA264" t="s">
        <v>2656</v>
      </c>
      <c r="AD264" t="str">
        <f t="shared" si="9"/>
        <v>[03],[00],[FF],[00],[00],[00],[00],[00],20:10:16:42:25:709</v>
      </c>
    </row>
    <row r="265" spans="1:30" x14ac:dyDescent="0.3">
      <c r="A265" t="s">
        <v>2250</v>
      </c>
      <c r="B265" t="s">
        <v>2251</v>
      </c>
      <c r="C265" t="s">
        <v>2252</v>
      </c>
      <c r="D265" t="s">
        <v>2412</v>
      </c>
      <c r="E265" t="s">
        <v>2383</v>
      </c>
      <c r="F265" t="s">
        <v>2268</v>
      </c>
      <c r="G265" t="s">
        <v>2363</v>
      </c>
      <c r="H265" t="s">
        <v>2256</v>
      </c>
      <c r="I265" t="s">
        <v>248</v>
      </c>
      <c r="L265" t="str">
        <f t="shared" si="8"/>
        <v>[01],[5C],[00],[77],[F8],[63],[FA],[B2],20:10:15:23:56:833</v>
      </c>
      <c r="S265" t="s">
        <v>2250</v>
      </c>
      <c r="T265" t="s">
        <v>2252</v>
      </c>
      <c r="U265" t="s">
        <v>2258</v>
      </c>
      <c r="V265" t="s">
        <v>2252</v>
      </c>
      <c r="W265" t="s">
        <v>2252</v>
      </c>
      <c r="X265" t="s">
        <v>2252</v>
      </c>
      <c r="Y265" t="s">
        <v>2252</v>
      </c>
      <c r="Z265" t="s">
        <v>2252</v>
      </c>
      <c r="AA265" t="s">
        <v>2656</v>
      </c>
      <c r="AD265" t="str">
        <f t="shared" si="9"/>
        <v>[01],[00],[FF],[00],[00],[00],[00],[00],20:10:16:42:25:709</v>
      </c>
    </row>
    <row r="266" spans="1:30" x14ac:dyDescent="0.3">
      <c r="A266" t="s">
        <v>2257</v>
      </c>
      <c r="B266" t="s">
        <v>2252</v>
      </c>
      <c r="C266" t="s">
        <v>2258</v>
      </c>
      <c r="D266" t="s">
        <v>2252</v>
      </c>
      <c r="E266" t="s">
        <v>2252</v>
      </c>
      <c r="F266" t="s">
        <v>2252</v>
      </c>
      <c r="G266" t="s">
        <v>2252</v>
      </c>
      <c r="H266" t="s">
        <v>2252</v>
      </c>
      <c r="I266" t="s">
        <v>249</v>
      </c>
      <c r="L266" t="str">
        <f t="shared" si="8"/>
        <v>[02],[00],[FF],[00],[00],[00],[00],[00],20:10:15:23:56:842</v>
      </c>
      <c r="S266" t="s">
        <v>2257</v>
      </c>
      <c r="T266" t="s">
        <v>2251</v>
      </c>
      <c r="U266" t="s">
        <v>2252</v>
      </c>
      <c r="V266" t="s">
        <v>2377</v>
      </c>
      <c r="W266" t="s">
        <v>2302</v>
      </c>
      <c r="X266" t="s">
        <v>2492</v>
      </c>
      <c r="Y266" t="s">
        <v>2434</v>
      </c>
      <c r="Z266" t="s">
        <v>2465</v>
      </c>
      <c r="AA266" t="s">
        <v>2656</v>
      </c>
      <c r="AD266" t="str">
        <f t="shared" si="9"/>
        <v>[02],[5C],[00],[4B],[E7],[49],[9F],[E8],20:10:16:42:25:709</v>
      </c>
    </row>
    <row r="267" spans="1:30" x14ac:dyDescent="0.3">
      <c r="A267" t="s">
        <v>2259</v>
      </c>
      <c r="B267" t="s">
        <v>2252</v>
      </c>
      <c r="C267" t="s">
        <v>2258</v>
      </c>
      <c r="D267" t="s">
        <v>2252</v>
      </c>
      <c r="E267" t="s">
        <v>2252</v>
      </c>
      <c r="F267" t="s">
        <v>2252</v>
      </c>
      <c r="G267" t="s">
        <v>2252</v>
      </c>
      <c r="H267" t="s">
        <v>2252</v>
      </c>
      <c r="I267" t="s">
        <v>249</v>
      </c>
      <c r="L267" t="str">
        <f t="shared" si="8"/>
        <v>[03],[00],[FF],[00],[00],[00],[00],[00],20:10:15:23:56:842</v>
      </c>
      <c r="S267" t="s">
        <v>2259</v>
      </c>
      <c r="T267" t="s">
        <v>2252</v>
      </c>
      <c r="U267" t="s">
        <v>2258</v>
      </c>
      <c r="V267" t="s">
        <v>2252</v>
      </c>
      <c r="W267" t="s">
        <v>2252</v>
      </c>
      <c r="X267" t="s">
        <v>2252</v>
      </c>
      <c r="Y267" t="s">
        <v>2252</v>
      </c>
      <c r="Z267" t="s">
        <v>2252</v>
      </c>
      <c r="AA267" t="s">
        <v>2657</v>
      </c>
      <c r="AD267" t="str">
        <f t="shared" si="9"/>
        <v>[03],[00],[FF],[00],[00],[00],[00],[00],20:10:16:42:25:718</v>
      </c>
    </row>
    <row r="268" spans="1:30" x14ac:dyDescent="0.3">
      <c r="A268" t="s">
        <v>2250</v>
      </c>
      <c r="B268" t="s">
        <v>2265</v>
      </c>
      <c r="C268" t="s">
        <v>2252</v>
      </c>
      <c r="D268" t="s">
        <v>2413</v>
      </c>
      <c r="E268" t="s">
        <v>2367</v>
      </c>
      <c r="F268" t="s">
        <v>2386</v>
      </c>
      <c r="G268" t="s">
        <v>2378</v>
      </c>
      <c r="H268" t="s">
        <v>2256</v>
      </c>
      <c r="I268" t="s">
        <v>249</v>
      </c>
      <c r="L268" t="str">
        <f t="shared" si="8"/>
        <v>[01],[5D],[00],[78],[F7],[62],[F9],[B2],20:10:15:23:56:842</v>
      </c>
      <c r="S268" t="s">
        <v>2250</v>
      </c>
      <c r="T268" t="s">
        <v>2252</v>
      </c>
      <c r="U268" t="s">
        <v>2258</v>
      </c>
      <c r="V268" t="s">
        <v>2252</v>
      </c>
      <c r="W268" t="s">
        <v>2252</v>
      </c>
      <c r="X268" t="s">
        <v>2252</v>
      </c>
      <c r="Y268" t="s">
        <v>2252</v>
      </c>
      <c r="Z268" t="s">
        <v>2252</v>
      </c>
      <c r="AA268" t="s">
        <v>2657</v>
      </c>
      <c r="AD268" t="str">
        <f t="shared" si="9"/>
        <v>[01],[00],[FF],[00],[00],[00],[00],[00],20:10:16:42:25:718</v>
      </c>
    </row>
    <row r="269" spans="1:30" x14ac:dyDescent="0.3">
      <c r="A269" t="s">
        <v>2257</v>
      </c>
      <c r="B269" t="s">
        <v>2265</v>
      </c>
      <c r="C269" t="s">
        <v>2252</v>
      </c>
      <c r="D269" t="s">
        <v>2413</v>
      </c>
      <c r="E269" t="s">
        <v>2326</v>
      </c>
      <c r="F269" t="s">
        <v>2263</v>
      </c>
      <c r="G269" t="s">
        <v>2339</v>
      </c>
      <c r="H269" t="s">
        <v>2345</v>
      </c>
      <c r="I269" t="s">
        <v>250</v>
      </c>
      <c r="L269" t="str">
        <f t="shared" si="8"/>
        <v>[02],[5D],[00],[78],[20],[34],[69],[DE],20:10:15:23:56:856</v>
      </c>
      <c r="S269" t="s">
        <v>2257</v>
      </c>
      <c r="T269" t="s">
        <v>2251</v>
      </c>
      <c r="U269" t="s">
        <v>2252</v>
      </c>
      <c r="V269" t="s">
        <v>2379</v>
      </c>
      <c r="W269" t="s">
        <v>2302</v>
      </c>
      <c r="X269" t="s">
        <v>2492</v>
      </c>
      <c r="Y269" t="s">
        <v>2434</v>
      </c>
      <c r="Z269" t="s">
        <v>2465</v>
      </c>
      <c r="AA269" t="s">
        <v>2657</v>
      </c>
      <c r="AD269" t="str">
        <f t="shared" si="9"/>
        <v>[02],[5C],[00],[4C],[E7],[49],[9F],[E8],20:10:16:42:25:718</v>
      </c>
    </row>
    <row r="270" spans="1:30" x14ac:dyDescent="0.3">
      <c r="A270" t="s">
        <v>2259</v>
      </c>
      <c r="B270" t="s">
        <v>2251</v>
      </c>
      <c r="C270" t="s">
        <v>2252</v>
      </c>
      <c r="D270" t="s">
        <v>2414</v>
      </c>
      <c r="E270" t="s">
        <v>2378</v>
      </c>
      <c r="F270" t="s">
        <v>2415</v>
      </c>
      <c r="G270" t="s">
        <v>2362</v>
      </c>
      <c r="H270" t="s">
        <v>2349</v>
      </c>
      <c r="I270" t="s">
        <v>251</v>
      </c>
      <c r="L270" t="str">
        <f t="shared" si="8"/>
        <v>[03],[5C],[00],[79],[F9],[8D],[F6],[33],20:10:15:23:56:867</v>
      </c>
      <c r="S270" t="s">
        <v>2259</v>
      </c>
      <c r="T270" t="s">
        <v>2252</v>
      </c>
      <c r="U270" t="s">
        <v>2258</v>
      </c>
      <c r="V270" t="s">
        <v>2252</v>
      </c>
      <c r="W270" t="s">
        <v>2252</v>
      </c>
      <c r="X270" t="s">
        <v>2252</v>
      </c>
      <c r="Y270" t="s">
        <v>2252</v>
      </c>
      <c r="Z270" t="s">
        <v>2252</v>
      </c>
      <c r="AA270" t="s">
        <v>2658</v>
      </c>
      <c r="AD270" t="str">
        <f t="shared" si="9"/>
        <v>[03],[00],[FF],[00],[00],[00],[00],[00],20:10:16:42:25:761</v>
      </c>
    </row>
    <row r="271" spans="1:30" x14ac:dyDescent="0.3">
      <c r="A271" t="s">
        <v>2250</v>
      </c>
      <c r="B271" t="s">
        <v>2251</v>
      </c>
      <c r="C271" t="s">
        <v>2252</v>
      </c>
      <c r="D271" t="s">
        <v>2414</v>
      </c>
      <c r="E271" t="s">
        <v>2367</v>
      </c>
      <c r="F271" t="s">
        <v>2386</v>
      </c>
      <c r="G271" t="s">
        <v>2383</v>
      </c>
      <c r="H271" t="s">
        <v>2256</v>
      </c>
      <c r="I271" t="s">
        <v>252</v>
      </c>
      <c r="L271" t="str">
        <f t="shared" si="8"/>
        <v>[01],[5C],[00],[79],[F7],[62],[F8],[B2],20:10:15:23:56:881</v>
      </c>
      <c r="S271" t="s">
        <v>2250</v>
      </c>
      <c r="T271" t="s">
        <v>2252</v>
      </c>
      <c r="U271" t="s">
        <v>2258</v>
      </c>
      <c r="V271" t="s">
        <v>2252</v>
      </c>
      <c r="W271" t="s">
        <v>2252</v>
      </c>
      <c r="X271" t="s">
        <v>2252</v>
      </c>
      <c r="Y271" t="s">
        <v>2252</v>
      </c>
      <c r="Z271" t="s">
        <v>2252</v>
      </c>
      <c r="AA271" t="s">
        <v>2658</v>
      </c>
      <c r="AD271" t="str">
        <f t="shared" si="9"/>
        <v>[01],[00],[FF],[00],[00],[00],[00],[00],20:10:16:42:25:761</v>
      </c>
    </row>
    <row r="272" spans="1:30" x14ac:dyDescent="0.3">
      <c r="A272" t="s">
        <v>2257</v>
      </c>
      <c r="B272" t="s">
        <v>2252</v>
      </c>
      <c r="C272" t="s">
        <v>2258</v>
      </c>
      <c r="D272" t="s">
        <v>2252</v>
      </c>
      <c r="E272" t="s">
        <v>2252</v>
      </c>
      <c r="F272" t="s">
        <v>2252</v>
      </c>
      <c r="G272" t="s">
        <v>2252</v>
      </c>
      <c r="H272" t="s">
        <v>2252</v>
      </c>
      <c r="I272" t="s">
        <v>253</v>
      </c>
      <c r="L272" t="str">
        <f t="shared" si="8"/>
        <v>[02],[00],[FF],[00],[00],[00],[00],[00],20:10:15:23:56:889</v>
      </c>
      <c r="S272" t="s">
        <v>2257</v>
      </c>
      <c r="T272" t="s">
        <v>2251</v>
      </c>
      <c r="U272" t="s">
        <v>2252</v>
      </c>
      <c r="V272" t="s">
        <v>2381</v>
      </c>
      <c r="W272" t="s">
        <v>2302</v>
      </c>
      <c r="X272" t="s">
        <v>2492</v>
      </c>
      <c r="Y272" t="s">
        <v>2434</v>
      </c>
      <c r="Z272" t="s">
        <v>2465</v>
      </c>
      <c r="AA272" t="s">
        <v>2658</v>
      </c>
      <c r="AD272" t="str">
        <f t="shared" si="9"/>
        <v>[02],[5C],[00],[4E],[E7],[49],[9F],[E8],20:10:16:42:25:761</v>
      </c>
    </row>
    <row r="273" spans="1:30" x14ac:dyDescent="0.3">
      <c r="A273" t="s">
        <v>2259</v>
      </c>
      <c r="B273" t="s">
        <v>2252</v>
      </c>
      <c r="C273" t="s">
        <v>2258</v>
      </c>
      <c r="D273" t="s">
        <v>2252</v>
      </c>
      <c r="E273" t="s">
        <v>2252</v>
      </c>
      <c r="F273" t="s">
        <v>2252</v>
      </c>
      <c r="G273" t="s">
        <v>2252</v>
      </c>
      <c r="H273" t="s">
        <v>2252</v>
      </c>
      <c r="I273" t="s">
        <v>253</v>
      </c>
      <c r="L273" t="str">
        <f t="shared" si="8"/>
        <v>[03],[00],[FF],[00],[00],[00],[00],[00],20:10:15:23:56:889</v>
      </c>
      <c r="S273" t="s">
        <v>2259</v>
      </c>
      <c r="T273" t="s">
        <v>2252</v>
      </c>
      <c r="U273" t="s">
        <v>2258</v>
      </c>
      <c r="V273" t="s">
        <v>2252</v>
      </c>
      <c r="W273" t="s">
        <v>2252</v>
      </c>
      <c r="X273" t="s">
        <v>2252</v>
      </c>
      <c r="Y273" t="s">
        <v>2252</v>
      </c>
      <c r="Z273" t="s">
        <v>2252</v>
      </c>
      <c r="AA273" t="s">
        <v>2659</v>
      </c>
      <c r="AD273" t="str">
        <f t="shared" si="9"/>
        <v>[03],[00],[FF],[00],[00],[00],[00],[00],20:10:16:42:25:799</v>
      </c>
    </row>
    <row r="274" spans="1:30" x14ac:dyDescent="0.3">
      <c r="A274" t="s">
        <v>2250</v>
      </c>
      <c r="B274" t="s">
        <v>2251</v>
      </c>
      <c r="C274" t="s">
        <v>2252</v>
      </c>
      <c r="D274" t="s">
        <v>2416</v>
      </c>
      <c r="E274" t="s">
        <v>2383</v>
      </c>
      <c r="F274" t="s">
        <v>2268</v>
      </c>
      <c r="G274" t="s">
        <v>2383</v>
      </c>
      <c r="H274" t="s">
        <v>2256</v>
      </c>
      <c r="I274" t="s">
        <v>253</v>
      </c>
      <c r="L274" t="str">
        <f t="shared" si="8"/>
        <v>[01],[5C],[00],[7A],[F8],[63],[F8],[B2],20:10:15:23:56:889</v>
      </c>
      <c r="S274" t="s">
        <v>2250</v>
      </c>
      <c r="T274" t="s">
        <v>2252</v>
      </c>
      <c r="U274" t="s">
        <v>2258</v>
      </c>
      <c r="V274" t="s">
        <v>2252</v>
      </c>
      <c r="W274" t="s">
        <v>2252</v>
      </c>
      <c r="X274" t="s">
        <v>2252</v>
      </c>
      <c r="Y274" t="s">
        <v>2252</v>
      </c>
      <c r="Z274" t="s">
        <v>2252</v>
      </c>
      <c r="AA274" t="s">
        <v>2659</v>
      </c>
      <c r="AD274" t="str">
        <f t="shared" si="9"/>
        <v>[01],[00],[FF],[00],[00],[00],[00],[00],20:10:16:42:25:799</v>
      </c>
    </row>
    <row r="275" spans="1:30" x14ac:dyDescent="0.3">
      <c r="A275" t="s">
        <v>2257</v>
      </c>
      <c r="B275" t="s">
        <v>2252</v>
      </c>
      <c r="C275" t="s">
        <v>2258</v>
      </c>
      <c r="D275" t="s">
        <v>2252</v>
      </c>
      <c r="E275" t="s">
        <v>2252</v>
      </c>
      <c r="F275" t="s">
        <v>2252</v>
      </c>
      <c r="G275" t="s">
        <v>2252</v>
      </c>
      <c r="H275" t="s">
        <v>2252</v>
      </c>
      <c r="I275" t="s">
        <v>254</v>
      </c>
      <c r="L275" t="str">
        <f t="shared" si="8"/>
        <v>[02],[00],[FF],[00],[00],[00],[00],[00],20:10:15:23:56:910</v>
      </c>
      <c r="S275" t="s">
        <v>2257</v>
      </c>
      <c r="T275" t="s">
        <v>2251</v>
      </c>
      <c r="U275" t="s">
        <v>2252</v>
      </c>
      <c r="V275" t="s">
        <v>2400</v>
      </c>
      <c r="W275" t="s">
        <v>2302</v>
      </c>
      <c r="X275" t="s">
        <v>2492</v>
      </c>
      <c r="Y275" t="s">
        <v>2434</v>
      </c>
      <c r="Z275" t="s">
        <v>2465</v>
      </c>
      <c r="AA275" t="s">
        <v>2659</v>
      </c>
      <c r="AD275" t="str">
        <f t="shared" si="9"/>
        <v>[02],[5C],[00],[51],[E7],[49],[9F],[E8],20:10:16:42:25:799</v>
      </c>
    </row>
    <row r="276" spans="1:30" x14ac:dyDescent="0.3">
      <c r="A276" t="s">
        <v>2259</v>
      </c>
      <c r="B276" t="s">
        <v>2252</v>
      </c>
      <c r="C276" t="s">
        <v>2258</v>
      </c>
      <c r="D276" t="s">
        <v>2252</v>
      </c>
      <c r="E276" t="s">
        <v>2252</v>
      </c>
      <c r="F276" t="s">
        <v>2252</v>
      </c>
      <c r="G276" t="s">
        <v>2252</v>
      </c>
      <c r="H276" t="s">
        <v>2252</v>
      </c>
      <c r="I276" t="s">
        <v>254</v>
      </c>
      <c r="L276" t="str">
        <f t="shared" si="8"/>
        <v>[03],[00],[FF],[00],[00],[00],[00],[00],20:10:15:23:56:910</v>
      </c>
      <c r="S276" t="s">
        <v>2259</v>
      </c>
      <c r="T276" t="s">
        <v>2252</v>
      </c>
      <c r="U276" t="s">
        <v>2258</v>
      </c>
      <c r="V276" t="s">
        <v>2252</v>
      </c>
      <c r="W276" t="s">
        <v>2252</v>
      </c>
      <c r="X276" t="s">
        <v>2252</v>
      </c>
      <c r="Y276" t="s">
        <v>2252</v>
      </c>
      <c r="Z276" t="s">
        <v>2252</v>
      </c>
      <c r="AA276" t="s">
        <v>2660</v>
      </c>
      <c r="AD276" t="str">
        <f t="shared" si="9"/>
        <v>[03],[00],[FF],[00],[00],[00],[00],[00],20:10:16:42:25:804</v>
      </c>
    </row>
    <row r="277" spans="1:30" x14ac:dyDescent="0.3">
      <c r="A277" t="s">
        <v>2250</v>
      </c>
      <c r="B277" t="s">
        <v>2251</v>
      </c>
      <c r="C277" t="s">
        <v>2252</v>
      </c>
      <c r="D277" t="s">
        <v>2417</v>
      </c>
      <c r="E277" t="s">
        <v>2260</v>
      </c>
      <c r="F277" t="s">
        <v>2268</v>
      </c>
      <c r="G277" t="s">
        <v>2383</v>
      </c>
      <c r="H277" t="s">
        <v>2256</v>
      </c>
      <c r="I277" t="s">
        <v>254</v>
      </c>
      <c r="L277" t="str">
        <f t="shared" si="8"/>
        <v>[01],[5C],[00],[7C],[FC],[63],[F8],[B2],20:10:15:23:56:910</v>
      </c>
      <c r="S277" t="s">
        <v>2250</v>
      </c>
      <c r="T277" t="s">
        <v>2252</v>
      </c>
      <c r="U277" t="s">
        <v>2258</v>
      </c>
      <c r="V277" t="s">
        <v>2252</v>
      </c>
      <c r="W277" t="s">
        <v>2252</v>
      </c>
      <c r="X277" t="s">
        <v>2252</v>
      </c>
      <c r="Y277" t="s">
        <v>2252</v>
      </c>
      <c r="Z277" t="s">
        <v>2252</v>
      </c>
      <c r="AA277" t="s">
        <v>2660</v>
      </c>
      <c r="AD277" t="str">
        <f t="shared" si="9"/>
        <v>[01],[00],[FF],[00],[00],[00],[00],[00],20:10:16:42:25:804</v>
      </c>
    </row>
    <row r="278" spans="1:30" x14ac:dyDescent="0.3">
      <c r="A278" t="s">
        <v>2257</v>
      </c>
      <c r="B278" t="s">
        <v>2251</v>
      </c>
      <c r="C278" t="s">
        <v>2252</v>
      </c>
      <c r="D278" t="s">
        <v>2418</v>
      </c>
      <c r="E278" t="s">
        <v>2331</v>
      </c>
      <c r="F278" t="s">
        <v>2322</v>
      </c>
      <c r="G278" t="s">
        <v>2350</v>
      </c>
      <c r="H278" t="s">
        <v>2353</v>
      </c>
      <c r="I278" t="s">
        <v>256</v>
      </c>
      <c r="L278" t="str">
        <f t="shared" si="8"/>
        <v>[02],[5C],[00],[7D],[23],[30],[6A],[DD],20:10:15:23:56:935</v>
      </c>
      <c r="S278" t="s">
        <v>2257</v>
      </c>
      <c r="T278" t="s">
        <v>2251</v>
      </c>
      <c r="U278" t="s">
        <v>2252</v>
      </c>
      <c r="V278" t="s">
        <v>2385</v>
      </c>
      <c r="W278" t="s">
        <v>2466</v>
      </c>
      <c r="X278" t="s">
        <v>2492</v>
      </c>
      <c r="Y278" t="s">
        <v>2434</v>
      </c>
      <c r="Z278" t="s">
        <v>2465</v>
      </c>
      <c r="AA278" t="s">
        <v>2660</v>
      </c>
      <c r="AD278" t="str">
        <f t="shared" si="9"/>
        <v>[02],[5C],[00],[52],[E6],[49],[9F],[E8],20:10:16:42:25:804</v>
      </c>
    </row>
    <row r="279" spans="1:30" x14ac:dyDescent="0.3">
      <c r="A279" t="s">
        <v>2259</v>
      </c>
      <c r="B279" t="s">
        <v>2252</v>
      </c>
      <c r="C279" t="s">
        <v>2258</v>
      </c>
      <c r="D279" t="s">
        <v>2252</v>
      </c>
      <c r="E279" t="s">
        <v>2252</v>
      </c>
      <c r="F279" t="s">
        <v>2252</v>
      </c>
      <c r="G279" t="s">
        <v>2252</v>
      </c>
      <c r="H279" t="s">
        <v>2252</v>
      </c>
      <c r="I279" t="s">
        <v>257</v>
      </c>
      <c r="L279" t="str">
        <f t="shared" si="8"/>
        <v>[03],[00],[FF],[00],[00],[00],[00],[00],20:10:15:23:56:957</v>
      </c>
      <c r="S279" t="s">
        <v>2259</v>
      </c>
      <c r="T279" t="s">
        <v>2252</v>
      </c>
      <c r="U279" t="s">
        <v>2258</v>
      </c>
      <c r="V279" t="s">
        <v>2252</v>
      </c>
      <c r="W279" t="s">
        <v>2252</v>
      </c>
      <c r="X279" t="s">
        <v>2252</v>
      </c>
      <c r="Y279" t="s">
        <v>2252</v>
      </c>
      <c r="Z279" t="s">
        <v>2252</v>
      </c>
      <c r="AA279" t="s">
        <v>2661</v>
      </c>
      <c r="AD279" t="str">
        <f t="shared" si="9"/>
        <v>[03],[00],[FF],[00],[00],[00],[00],[00],20:10:16:42:25:808</v>
      </c>
    </row>
    <row r="280" spans="1:30" x14ac:dyDescent="0.3">
      <c r="A280" t="s">
        <v>2250</v>
      </c>
      <c r="B280" t="s">
        <v>2252</v>
      </c>
      <c r="C280" t="s">
        <v>2258</v>
      </c>
      <c r="D280" t="s">
        <v>2252</v>
      </c>
      <c r="E280" t="s">
        <v>2252</v>
      </c>
      <c r="F280" t="s">
        <v>2252</v>
      </c>
      <c r="G280" t="s">
        <v>2252</v>
      </c>
      <c r="H280" t="s">
        <v>2252</v>
      </c>
      <c r="I280" t="s">
        <v>257</v>
      </c>
      <c r="L280" t="str">
        <f t="shared" si="8"/>
        <v>[01],[00],[FF],[00],[00],[00],[00],[00],20:10:15:23:56:957</v>
      </c>
      <c r="S280" t="s">
        <v>2250</v>
      </c>
      <c r="T280" t="s">
        <v>2252</v>
      </c>
      <c r="U280" t="s">
        <v>2258</v>
      </c>
      <c r="V280" t="s">
        <v>2252</v>
      </c>
      <c r="W280" t="s">
        <v>2252</v>
      </c>
      <c r="X280" t="s">
        <v>2252</v>
      </c>
      <c r="Y280" t="s">
        <v>2252</v>
      </c>
      <c r="Z280" t="s">
        <v>2252</v>
      </c>
      <c r="AA280" t="s">
        <v>2661</v>
      </c>
      <c r="AD280" t="str">
        <f t="shared" si="9"/>
        <v>[01],[00],[FF],[00],[00],[00],[00],[00],20:10:16:42:25:808</v>
      </c>
    </row>
    <row r="281" spans="1:30" x14ac:dyDescent="0.3">
      <c r="A281" t="s">
        <v>2257</v>
      </c>
      <c r="B281" t="s">
        <v>2251</v>
      </c>
      <c r="C281" t="s">
        <v>2252</v>
      </c>
      <c r="D281" t="s">
        <v>2419</v>
      </c>
      <c r="E281" t="s">
        <v>2327</v>
      </c>
      <c r="F281" t="s">
        <v>2322</v>
      </c>
      <c r="G281" t="s">
        <v>2350</v>
      </c>
      <c r="H281" t="s">
        <v>2353</v>
      </c>
      <c r="I281" t="s">
        <v>257</v>
      </c>
      <c r="L281" t="str">
        <f t="shared" si="8"/>
        <v>[02],[5C],[00],[7F],[21],[30],[6A],[DD],20:10:15:23:56:957</v>
      </c>
      <c r="S281" t="s">
        <v>2257</v>
      </c>
      <c r="T281" t="s">
        <v>2251</v>
      </c>
      <c r="U281" t="s">
        <v>2252</v>
      </c>
      <c r="V281" t="s">
        <v>2389</v>
      </c>
      <c r="W281" t="s">
        <v>2466</v>
      </c>
      <c r="X281" t="s">
        <v>2492</v>
      </c>
      <c r="Y281" t="s">
        <v>2436</v>
      </c>
      <c r="Z281" t="s">
        <v>2465</v>
      </c>
      <c r="AA281" t="s">
        <v>2661</v>
      </c>
      <c r="AD281" t="str">
        <f t="shared" si="9"/>
        <v>[02],[5C],[00],[53],[E6],[49],[A0],[E8],20:10:16:42:25:808</v>
      </c>
    </row>
    <row r="282" spans="1:30" x14ac:dyDescent="0.3">
      <c r="A282" t="s">
        <v>2259</v>
      </c>
      <c r="B282" t="s">
        <v>2252</v>
      </c>
      <c r="C282" t="s">
        <v>2258</v>
      </c>
      <c r="D282" t="s">
        <v>2252</v>
      </c>
      <c r="E282" t="s">
        <v>2252</v>
      </c>
      <c r="F282" t="s">
        <v>2252</v>
      </c>
      <c r="G282" t="s">
        <v>2252</v>
      </c>
      <c r="H282" t="s">
        <v>2252</v>
      </c>
      <c r="I282" t="s">
        <v>258</v>
      </c>
      <c r="L282" t="str">
        <f t="shared" si="8"/>
        <v>[03],[00],[FF],[00],[00],[00],[00],[00],20:10:15:23:56:983</v>
      </c>
      <c r="S282" t="s">
        <v>2259</v>
      </c>
      <c r="T282" t="s">
        <v>2252</v>
      </c>
      <c r="U282" t="s">
        <v>2258</v>
      </c>
      <c r="V282" t="s">
        <v>2252</v>
      </c>
      <c r="W282" t="s">
        <v>2252</v>
      </c>
      <c r="X282" t="s">
        <v>2252</v>
      </c>
      <c r="Y282" t="s">
        <v>2252</v>
      </c>
      <c r="Z282" t="s">
        <v>2252</v>
      </c>
      <c r="AA282" t="s">
        <v>2662</v>
      </c>
      <c r="AD282" t="str">
        <f t="shared" si="9"/>
        <v>[03],[00],[FF],[00],[00],[00],[00],[00],20:10:16:42:25:846</v>
      </c>
    </row>
    <row r="283" spans="1:30" x14ac:dyDescent="0.3">
      <c r="A283" t="s">
        <v>2250</v>
      </c>
      <c r="B283" t="s">
        <v>2251</v>
      </c>
      <c r="C283" t="s">
        <v>2252</v>
      </c>
      <c r="D283" t="s">
        <v>2420</v>
      </c>
      <c r="E283" t="s">
        <v>2392</v>
      </c>
      <c r="F283" t="s">
        <v>2281</v>
      </c>
      <c r="G283" t="s">
        <v>2367</v>
      </c>
      <c r="H283" t="s">
        <v>2402</v>
      </c>
      <c r="I283" t="s">
        <v>258</v>
      </c>
      <c r="L283" t="str">
        <f t="shared" si="8"/>
        <v>[01],[5C],[00],[80],[FE],[64],[F7],[B4],20:10:15:23:56:983</v>
      </c>
      <c r="S283" t="s">
        <v>2250</v>
      </c>
      <c r="T283" t="s">
        <v>2252</v>
      </c>
      <c r="U283" t="s">
        <v>2258</v>
      </c>
      <c r="V283" t="s">
        <v>2252</v>
      </c>
      <c r="W283" t="s">
        <v>2252</v>
      </c>
      <c r="X283" t="s">
        <v>2252</v>
      </c>
      <c r="Y283" t="s">
        <v>2252</v>
      </c>
      <c r="Z283" t="s">
        <v>2252</v>
      </c>
      <c r="AA283" t="s">
        <v>2662</v>
      </c>
      <c r="AD283" t="str">
        <f t="shared" si="9"/>
        <v>[01],[00],[FF],[00],[00],[00],[00],[00],20:10:16:42:25:846</v>
      </c>
    </row>
    <row r="284" spans="1:30" x14ac:dyDescent="0.3">
      <c r="A284" t="s">
        <v>2257</v>
      </c>
      <c r="B284" t="s">
        <v>2252</v>
      </c>
      <c r="C284" t="s">
        <v>2258</v>
      </c>
      <c r="D284" t="s">
        <v>2252</v>
      </c>
      <c r="E284" t="s">
        <v>2252</v>
      </c>
      <c r="F284" t="s">
        <v>2252</v>
      </c>
      <c r="G284" t="s">
        <v>2252</v>
      </c>
      <c r="H284" t="s">
        <v>2252</v>
      </c>
      <c r="I284" t="s">
        <v>259</v>
      </c>
      <c r="L284" t="str">
        <f t="shared" si="8"/>
        <v>[02],[00],[FF],[00],[00],[00],[00],[00],20:10:15:23:59:055</v>
      </c>
      <c r="S284" t="s">
        <v>2257</v>
      </c>
      <c r="T284" t="s">
        <v>2251</v>
      </c>
      <c r="U284" t="s">
        <v>2252</v>
      </c>
      <c r="V284" t="s">
        <v>2390</v>
      </c>
      <c r="W284" t="s">
        <v>2302</v>
      </c>
      <c r="X284" t="s">
        <v>2492</v>
      </c>
      <c r="Y284" t="s">
        <v>2434</v>
      </c>
      <c r="Z284" t="s">
        <v>2464</v>
      </c>
      <c r="AA284" t="s">
        <v>2662</v>
      </c>
      <c r="AD284" t="str">
        <f t="shared" si="9"/>
        <v>[02],[5C],[00],[54],[E7],[49],[9F],[E9],20:10:16:42:25:846</v>
      </c>
    </row>
    <row r="285" spans="1:30" x14ac:dyDescent="0.3">
      <c r="A285" t="s">
        <v>2259</v>
      </c>
      <c r="B285" t="s">
        <v>2252</v>
      </c>
      <c r="C285" t="s">
        <v>2258</v>
      </c>
      <c r="D285" t="s">
        <v>2252</v>
      </c>
      <c r="E285" t="s">
        <v>2252</v>
      </c>
      <c r="F285" t="s">
        <v>2252</v>
      </c>
      <c r="G285" t="s">
        <v>2252</v>
      </c>
      <c r="H285" t="s">
        <v>2252</v>
      </c>
      <c r="I285" t="s">
        <v>259</v>
      </c>
      <c r="L285" t="str">
        <f t="shared" si="8"/>
        <v>[03],[00],[FF],[00],[00],[00],[00],[00],20:10:15:23:59:055</v>
      </c>
      <c r="S285" t="s">
        <v>2259</v>
      </c>
      <c r="T285" t="s">
        <v>2252</v>
      </c>
      <c r="U285" t="s">
        <v>2258</v>
      </c>
      <c r="V285" t="s">
        <v>2252</v>
      </c>
      <c r="W285" t="s">
        <v>2252</v>
      </c>
      <c r="X285" t="s">
        <v>2252</v>
      </c>
      <c r="Y285" t="s">
        <v>2252</v>
      </c>
      <c r="Z285" t="s">
        <v>2252</v>
      </c>
      <c r="AA285" t="s">
        <v>2663</v>
      </c>
      <c r="AD285" t="str">
        <f t="shared" si="9"/>
        <v>[03],[00],[FF],[00],[00],[00],[00],[00],20:10:16:42:25:850</v>
      </c>
    </row>
    <row r="286" spans="1:30" x14ac:dyDescent="0.3">
      <c r="A286" t="s">
        <v>2250</v>
      </c>
      <c r="B286" t="s">
        <v>2265</v>
      </c>
      <c r="C286" t="s">
        <v>2252</v>
      </c>
      <c r="D286" t="s">
        <v>2415</v>
      </c>
      <c r="E286" t="s">
        <v>2260</v>
      </c>
      <c r="F286" t="s">
        <v>2273</v>
      </c>
      <c r="G286" t="s">
        <v>2367</v>
      </c>
      <c r="H286" t="s">
        <v>2404</v>
      </c>
      <c r="I286" t="s">
        <v>260</v>
      </c>
      <c r="L286" t="str">
        <f t="shared" si="8"/>
        <v>[01],[5D],[00],[8D],[FC],[67],[F7],[B7],20:10:15:23:59:093</v>
      </c>
      <c r="S286" t="s">
        <v>2250</v>
      </c>
      <c r="T286" t="s">
        <v>2252</v>
      </c>
      <c r="U286" t="s">
        <v>2258</v>
      </c>
      <c r="V286" t="s">
        <v>2252</v>
      </c>
      <c r="W286" t="s">
        <v>2252</v>
      </c>
      <c r="X286" t="s">
        <v>2252</v>
      </c>
      <c r="Y286" t="s">
        <v>2252</v>
      </c>
      <c r="Z286" t="s">
        <v>2252</v>
      </c>
      <c r="AA286" t="s">
        <v>2663</v>
      </c>
      <c r="AD286" t="str">
        <f t="shared" si="9"/>
        <v>[01],[00],[FF],[00],[00],[00],[00],[00],20:10:16:42:25:850</v>
      </c>
    </row>
    <row r="287" spans="1:30" x14ac:dyDescent="0.3">
      <c r="A287" t="s">
        <v>2257</v>
      </c>
      <c r="B287" t="s">
        <v>2252</v>
      </c>
      <c r="C287" t="s">
        <v>2258</v>
      </c>
      <c r="D287" t="s">
        <v>2252</v>
      </c>
      <c r="E287" t="s">
        <v>2252</v>
      </c>
      <c r="F287" t="s">
        <v>2252</v>
      </c>
      <c r="G287" t="s">
        <v>2252</v>
      </c>
      <c r="H287" t="s">
        <v>2252</v>
      </c>
      <c r="I287" t="s">
        <v>261</v>
      </c>
      <c r="L287" t="str">
        <f t="shared" si="8"/>
        <v>[02],[00],[FF],[00],[00],[00],[00],[00],20:10:15:23:59:188</v>
      </c>
      <c r="S287" t="s">
        <v>2257</v>
      </c>
      <c r="T287" t="s">
        <v>2251</v>
      </c>
      <c r="U287" t="s">
        <v>2252</v>
      </c>
      <c r="V287" t="s">
        <v>2391</v>
      </c>
      <c r="W287" t="s">
        <v>2466</v>
      </c>
      <c r="X287" t="s">
        <v>2492</v>
      </c>
      <c r="Y287" t="s">
        <v>2434</v>
      </c>
      <c r="Z287" t="s">
        <v>2465</v>
      </c>
      <c r="AA287" t="s">
        <v>2663</v>
      </c>
      <c r="AD287" t="str">
        <f t="shared" si="9"/>
        <v>[02],[5C],[00],[55],[E6],[49],[9F],[E8],20:10:16:42:25:850</v>
      </c>
    </row>
    <row r="288" spans="1:30" x14ac:dyDescent="0.3">
      <c r="A288" t="s">
        <v>2259</v>
      </c>
      <c r="B288" t="s">
        <v>2252</v>
      </c>
      <c r="C288" t="s">
        <v>2258</v>
      </c>
      <c r="D288" t="s">
        <v>2252</v>
      </c>
      <c r="E288" t="s">
        <v>2252</v>
      </c>
      <c r="F288" t="s">
        <v>2252</v>
      </c>
      <c r="G288" t="s">
        <v>2252</v>
      </c>
      <c r="H288" t="s">
        <v>2252</v>
      </c>
      <c r="I288" t="s">
        <v>261</v>
      </c>
      <c r="L288" t="str">
        <f t="shared" si="8"/>
        <v>[03],[00],[FF],[00],[00],[00],[00],[00],20:10:15:23:59:188</v>
      </c>
      <c r="S288" t="s">
        <v>2259</v>
      </c>
      <c r="T288" t="s">
        <v>2252</v>
      </c>
      <c r="U288" t="s">
        <v>2258</v>
      </c>
      <c r="V288" t="s">
        <v>2252</v>
      </c>
      <c r="W288" t="s">
        <v>2252</v>
      </c>
      <c r="X288" t="s">
        <v>2252</v>
      </c>
      <c r="Y288" t="s">
        <v>2252</v>
      </c>
      <c r="Z288" t="s">
        <v>2252</v>
      </c>
      <c r="AA288" t="s">
        <v>2664</v>
      </c>
      <c r="AD288" t="str">
        <f t="shared" si="9"/>
        <v>[03],[00],[FF],[00],[00],[00],[00],[00],20:10:16:42:25:855</v>
      </c>
    </row>
    <row r="289" spans="1:30" x14ac:dyDescent="0.3">
      <c r="A289" t="s">
        <v>2250</v>
      </c>
      <c r="B289" t="s">
        <v>2251</v>
      </c>
      <c r="C289" t="s">
        <v>2252</v>
      </c>
      <c r="D289" t="s">
        <v>2421</v>
      </c>
      <c r="E289" t="s">
        <v>2260</v>
      </c>
      <c r="F289" t="s">
        <v>2317</v>
      </c>
      <c r="G289" t="s">
        <v>2378</v>
      </c>
      <c r="H289" t="s">
        <v>2422</v>
      </c>
      <c r="I289" t="s">
        <v>261</v>
      </c>
      <c r="L289" t="str">
        <f t="shared" si="8"/>
        <v>[01],[5C],[00],[91],[FC],[68],[F9],[B9],20:10:15:23:59:188</v>
      </c>
      <c r="S289" t="s">
        <v>2250</v>
      </c>
      <c r="T289" t="s">
        <v>2252</v>
      </c>
      <c r="U289" t="s">
        <v>2258</v>
      </c>
      <c r="V289" t="s">
        <v>2252</v>
      </c>
      <c r="W289" t="s">
        <v>2252</v>
      </c>
      <c r="X289" t="s">
        <v>2252</v>
      </c>
      <c r="Y289" t="s">
        <v>2252</v>
      </c>
      <c r="Z289" t="s">
        <v>2252</v>
      </c>
      <c r="AA289" t="s">
        <v>2664</v>
      </c>
      <c r="AD289" t="str">
        <f t="shared" si="9"/>
        <v>[01],[00],[FF],[00],[00],[00],[00],[00],20:10:16:42:25:855</v>
      </c>
    </row>
    <row r="290" spans="1:30" x14ac:dyDescent="0.3">
      <c r="A290" t="s">
        <v>2257</v>
      </c>
      <c r="B290" t="s">
        <v>2252</v>
      </c>
      <c r="C290" t="s">
        <v>2258</v>
      </c>
      <c r="D290" t="s">
        <v>2252</v>
      </c>
      <c r="E290" t="s">
        <v>2252</v>
      </c>
      <c r="F290" t="s">
        <v>2252</v>
      </c>
      <c r="G290" t="s">
        <v>2252</v>
      </c>
      <c r="H290" t="s">
        <v>2252</v>
      </c>
      <c r="I290" t="s">
        <v>262</v>
      </c>
      <c r="L290" t="str">
        <f t="shared" si="8"/>
        <v>[02],[00],[FF],[00],[00],[00],[00],[00],20:10:15:23:59:291</v>
      </c>
      <c r="S290" t="s">
        <v>2257</v>
      </c>
      <c r="T290" t="s">
        <v>2251</v>
      </c>
      <c r="U290" t="s">
        <v>2252</v>
      </c>
      <c r="V290" t="s">
        <v>2297</v>
      </c>
      <c r="W290" t="s">
        <v>2466</v>
      </c>
      <c r="X290" t="s">
        <v>2492</v>
      </c>
      <c r="Y290" t="s">
        <v>2434</v>
      </c>
      <c r="Z290" t="s">
        <v>2465</v>
      </c>
      <c r="AA290" t="s">
        <v>2664</v>
      </c>
      <c r="AD290" t="str">
        <f t="shared" si="9"/>
        <v>[02],[5C],[00],[56],[E6],[49],[9F],[E8],20:10:16:42:25:855</v>
      </c>
    </row>
    <row r="291" spans="1:30" x14ac:dyDescent="0.3">
      <c r="A291" t="s">
        <v>2259</v>
      </c>
      <c r="B291" t="s">
        <v>2252</v>
      </c>
      <c r="C291" t="s">
        <v>2258</v>
      </c>
      <c r="D291" t="s">
        <v>2252</v>
      </c>
      <c r="E291" t="s">
        <v>2252</v>
      </c>
      <c r="F291" t="s">
        <v>2252</v>
      </c>
      <c r="G291" t="s">
        <v>2252</v>
      </c>
      <c r="H291" t="s">
        <v>2252</v>
      </c>
      <c r="I291" t="s">
        <v>262</v>
      </c>
      <c r="L291" t="str">
        <f t="shared" si="8"/>
        <v>[03],[00],[FF],[00],[00],[00],[00],[00],20:10:15:23:59:291</v>
      </c>
      <c r="S291" t="s">
        <v>2259</v>
      </c>
      <c r="T291" t="s">
        <v>2252</v>
      </c>
      <c r="U291" t="s">
        <v>2258</v>
      </c>
      <c r="V291" t="s">
        <v>2252</v>
      </c>
      <c r="W291" t="s">
        <v>2252</v>
      </c>
      <c r="X291" t="s">
        <v>2252</v>
      </c>
      <c r="Y291" t="s">
        <v>2252</v>
      </c>
      <c r="Z291" t="s">
        <v>2252</v>
      </c>
      <c r="AA291" t="s">
        <v>2665</v>
      </c>
      <c r="AD291" t="str">
        <f t="shared" si="9"/>
        <v>[03],[00],[FF],[00],[00],[00],[00],[00],20:10:16:42:27:581</v>
      </c>
    </row>
    <row r="292" spans="1:30" x14ac:dyDescent="0.3">
      <c r="A292" t="s">
        <v>2250</v>
      </c>
      <c r="B292" t="s">
        <v>2265</v>
      </c>
      <c r="C292" t="s">
        <v>2252</v>
      </c>
      <c r="D292" t="s">
        <v>2423</v>
      </c>
      <c r="E292" t="s">
        <v>2260</v>
      </c>
      <c r="F292" t="s">
        <v>2317</v>
      </c>
      <c r="G292" t="s">
        <v>2383</v>
      </c>
      <c r="H292" t="s">
        <v>2271</v>
      </c>
      <c r="I292" t="s">
        <v>262</v>
      </c>
      <c r="L292" t="str">
        <f t="shared" si="8"/>
        <v>[01],[5D],[00],[93],[FC],[68],[F8],[BA],20:10:15:23:59:291</v>
      </c>
      <c r="S292" t="s">
        <v>2250</v>
      </c>
      <c r="T292" t="s">
        <v>2251</v>
      </c>
      <c r="U292" t="s">
        <v>2252</v>
      </c>
      <c r="V292" t="s">
        <v>2393</v>
      </c>
      <c r="W292" t="s">
        <v>2284</v>
      </c>
      <c r="X292" t="s">
        <v>2254</v>
      </c>
      <c r="Y292" t="s">
        <v>2283</v>
      </c>
      <c r="Z292" t="s">
        <v>2269</v>
      </c>
      <c r="AA292" t="s">
        <v>2665</v>
      </c>
      <c r="AD292" t="str">
        <f t="shared" si="9"/>
        <v>[01],[5C],[00],[57],[15],[60],[1D],[B6],20:10:16:42:27:581</v>
      </c>
    </row>
    <row r="293" spans="1:30" x14ac:dyDescent="0.3">
      <c r="A293" t="s">
        <v>2257</v>
      </c>
      <c r="B293" t="s">
        <v>2252</v>
      </c>
      <c r="C293" t="s">
        <v>2258</v>
      </c>
      <c r="D293" t="s">
        <v>2252</v>
      </c>
      <c r="E293" t="s">
        <v>2252</v>
      </c>
      <c r="F293" t="s">
        <v>2252</v>
      </c>
      <c r="G293" t="s">
        <v>2252</v>
      </c>
      <c r="H293" t="s">
        <v>2252</v>
      </c>
      <c r="I293" t="s">
        <v>263</v>
      </c>
      <c r="L293" t="str">
        <f t="shared" si="8"/>
        <v>[02],[00],[FF],[00],[00],[00],[00],[00],20:10:15:23:59:312</v>
      </c>
      <c r="S293" t="s">
        <v>2257</v>
      </c>
      <c r="T293" t="s">
        <v>2252</v>
      </c>
      <c r="U293" t="s">
        <v>2258</v>
      </c>
      <c r="V293" t="s">
        <v>2252</v>
      </c>
      <c r="W293" t="s">
        <v>2252</v>
      </c>
      <c r="X293" t="s">
        <v>2252</v>
      </c>
      <c r="Y293" t="s">
        <v>2252</v>
      </c>
      <c r="Z293" t="s">
        <v>2252</v>
      </c>
      <c r="AA293" t="s">
        <v>2666</v>
      </c>
      <c r="AD293" t="str">
        <f t="shared" si="9"/>
        <v>[02],[00],[FF],[00],[00],[00],[00],[00],20:10:16:42:27:649</v>
      </c>
    </row>
    <row r="294" spans="1:30" x14ac:dyDescent="0.3">
      <c r="A294" t="s">
        <v>2259</v>
      </c>
      <c r="B294" t="s">
        <v>2252</v>
      </c>
      <c r="C294" t="s">
        <v>2258</v>
      </c>
      <c r="D294" t="s">
        <v>2252</v>
      </c>
      <c r="E294" t="s">
        <v>2252</v>
      </c>
      <c r="F294" t="s">
        <v>2252</v>
      </c>
      <c r="G294" t="s">
        <v>2252</v>
      </c>
      <c r="H294" t="s">
        <v>2252</v>
      </c>
      <c r="I294" t="s">
        <v>263</v>
      </c>
      <c r="L294" t="str">
        <f t="shared" si="8"/>
        <v>[03],[00],[FF],[00],[00],[00],[00],[00],20:10:15:23:59:312</v>
      </c>
      <c r="S294" t="s">
        <v>2259</v>
      </c>
      <c r="T294" t="s">
        <v>2252</v>
      </c>
      <c r="U294" t="s">
        <v>2258</v>
      </c>
      <c r="V294" t="s">
        <v>2252</v>
      </c>
      <c r="W294" t="s">
        <v>2252</v>
      </c>
      <c r="X294" t="s">
        <v>2252</v>
      </c>
      <c r="Y294" t="s">
        <v>2252</v>
      </c>
      <c r="Z294" t="s">
        <v>2252</v>
      </c>
      <c r="AA294" t="s">
        <v>2666</v>
      </c>
      <c r="AD294" t="str">
        <f t="shared" si="9"/>
        <v>[03],[00],[FF],[00],[00],[00],[00],[00],20:10:16:42:27:649</v>
      </c>
    </row>
    <row r="295" spans="1:30" x14ac:dyDescent="0.3">
      <c r="A295" t="s">
        <v>2250</v>
      </c>
      <c r="B295" t="s">
        <v>2251</v>
      </c>
      <c r="C295" t="s">
        <v>2252</v>
      </c>
      <c r="D295" t="s">
        <v>2424</v>
      </c>
      <c r="E295" t="s">
        <v>2260</v>
      </c>
      <c r="F295" t="s">
        <v>2317</v>
      </c>
      <c r="G295" t="s">
        <v>2367</v>
      </c>
      <c r="H295" t="s">
        <v>2422</v>
      </c>
      <c r="I295" t="s">
        <v>263</v>
      </c>
      <c r="L295" t="str">
        <f t="shared" si="8"/>
        <v>[01],[5C],[00],[94],[FC],[68],[F7],[B9],20:10:15:23:59:312</v>
      </c>
      <c r="S295" t="s">
        <v>2250</v>
      </c>
      <c r="T295" t="s">
        <v>2251</v>
      </c>
      <c r="U295" t="s">
        <v>2252</v>
      </c>
      <c r="V295" t="s">
        <v>2394</v>
      </c>
      <c r="W295" t="s">
        <v>2284</v>
      </c>
      <c r="X295" t="s">
        <v>2254</v>
      </c>
      <c r="Y295" t="s">
        <v>2283</v>
      </c>
      <c r="Z295" t="s">
        <v>2269</v>
      </c>
      <c r="AA295" t="s">
        <v>2666</v>
      </c>
      <c r="AD295" t="str">
        <f t="shared" si="9"/>
        <v>[01],[5C],[00],[58],[15],[60],[1D],[B6],20:10:16:42:27:649</v>
      </c>
    </row>
    <row r="296" spans="1:30" x14ac:dyDescent="0.3">
      <c r="A296" t="s">
        <v>2257</v>
      </c>
      <c r="B296" t="s">
        <v>2252</v>
      </c>
      <c r="C296" t="s">
        <v>2258</v>
      </c>
      <c r="D296" t="s">
        <v>2252</v>
      </c>
      <c r="E296" t="s">
        <v>2252</v>
      </c>
      <c r="F296" t="s">
        <v>2252</v>
      </c>
      <c r="G296" t="s">
        <v>2252</v>
      </c>
      <c r="H296" t="s">
        <v>2252</v>
      </c>
      <c r="I296" t="s">
        <v>264</v>
      </c>
      <c r="L296" t="str">
        <f t="shared" si="8"/>
        <v>[02],[00],[FF],[00],[00],[00],[00],[00],20:10:15:23:59:325</v>
      </c>
      <c r="S296" t="s">
        <v>2257</v>
      </c>
      <c r="T296" t="s">
        <v>2265</v>
      </c>
      <c r="U296" t="s">
        <v>2252</v>
      </c>
      <c r="V296" t="s">
        <v>2394</v>
      </c>
      <c r="W296" t="s">
        <v>2466</v>
      </c>
      <c r="X296" t="s">
        <v>2492</v>
      </c>
      <c r="Y296" t="s">
        <v>2434</v>
      </c>
      <c r="Z296" t="s">
        <v>2464</v>
      </c>
      <c r="AA296" t="s">
        <v>2667</v>
      </c>
      <c r="AD296" t="str">
        <f t="shared" si="9"/>
        <v>[02],[5D],[00],[58],[E6],[49],[9F],[E9],20:10:16:42:27:662</v>
      </c>
    </row>
    <row r="297" spans="1:30" x14ac:dyDescent="0.3">
      <c r="A297" t="s">
        <v>2259</v>
      </c>
      <c r="B297" t="s">
        <v>2252</v>
      </c>
      <c r="C297" t="s">
        <v>2258</v>
      </c>
      <c r="D297" t="s">
        <v>2252</v>
      </c>
      <c r="E297" t="s">
        <v>2252</v>
      </c>
      <c r="F297" t="s">
        <v>2252</v>
      </c>
      <c r="G297" t="s">
        <v>2252</v>
      </c>
      <c r="H297" t="s">
        <v>2252</v>
      </c>
      <c r="I297" t="s">
        <v>264</v>
      </c>
      <c r="L297" t="str">
        <f t="shared" si="8"/>
        <v>[03],[00],[FF],[00],[00],[00],[00],[00],20:10:15:23:59:325</v>
      </c>
      <c r="S297" t="s">
        <v>2259</v>
      </c>
      <c r="T297" t="s">
        <v>2252</v>
      </c>
      <c r="U297" t="s">
        <v>2258</v>
      </c>
      <c r="V297" t="s">
        <v>2252</v>
      </c>
      <c r="W297" t="s">
        <v>2252</v>
      </c>
      <c r="X297" t="s">
        <v>2252</v>
      </c>
      <c r="Y297" t="s">
        <v>2252</v>
      </c>
      <c r="Z297" t="s">
        <v>2252</v>
      </c>
      <c r="AA297" t="s">
        <v>2668</v>
      </c>
      <c r="AD297" t="str">
        <f t="shared" si="9"/>
        <v>[03],[00],[FF],[00],[00],[00],[00],[00],20:10:16:42:27:888</v>
      </c>
    </row>
    <row r="298" spans="1:30" x14ac:dyDescent="0.3">
      <c r="A298" t="s">
        <v>2250</v>
      </c>
      <c r="B298" t="s">
        <v>2265</v>
      </c>
      <c r="C298" t="s">
        <v>2252</v>
      </c>
      <c r="D298" t="s">
        <v>2301</v>
      </c>
      <c r="E298" t="s">
        <v>2260</v>
      </c>
      <c r="F298" t="s">
        <v>2317</v>
      </c>
      <c r="G298" t="s">
        <v>2367</v>
      </c>
      <c r="H298" t="s">
        <v>2422</v>
      </c>
      <c r="I298" t="s">
        <v>264</v>
      </c>
      <c r="L298" t="str">
        <f t="shared" si="8"/>
        <v>[01],[5D],[00],[95],[FC],[68],[F7],[B9],20:10:15:23:59:325</v>
      </c>
      <c r="S298" t="s">
        <v>2250</v>
      </c>
      <c r="T298" t="s">
        <v>2251</v>
      </c>
      <c r="U298" t="s">
        <v>2252</v>
      </c>
      <c r="V298" t="s">
        <v>2313</v>
      </c>
      <c r="W298" t="s">
        <v>2299</v>
      </c>
      <c r="X298" t="s">
        <v>2254</v>
      </c>
      <c r="Y298" t="s">
        <v>2304</v>
      </c>
      <c r="Z298" t="s">
        <v>2269</v>
      </c>
      <c r="AA298" t="s">
        <v>2669</v>
      </c>
      <c r="AD298" t="str">
        <f t="shared" si="9"/>
        <v>[01],[5C],[00],[6B],[14],[60],[1E],[B6],20:10:16:42:27:900</v>
      </c>
    </row>
    <row r="299" spans="1:30" x14ac:dyDescent="0.3">
      <c r="A299" t="s">
        <v>2257</v>
      </c>
      <c r="B299" t="s">
        <v>2252</v>
      </c>
      <c r="C299" t="s">
        <v>2258</v>
      </c>
      <c r="D299" t="s">
        <v>2252</v>
      </c>
      <c r="E299" t="s">
        <v>2252</v>
      </c>
      <c r="F299" t="s">
        <v>2252</v>
      </c>
      <c r="G299" t="s">
        <v>2252</v>
      </c>
      <c r="H299" t="s">
        <v>2252</v>
      </c>
      <c r="I299" t="s">
        <v>265</v>
      </c>
      <c r="L299" t="str">
        <f t="shared" si="8"/>
        <v>[02],[00],[FF],[00],[00],[00],[00],[00],20:10:15:23:59:379</v>
      </c>
      <c r="S299" t="s">
        <v>2257</v>
      </c>
      <c r="T299" t="s">
        <v>2252</v>
      </c>
      <c r="U299" t="s">
        <v>2258</v>
      </c>
      <c r="V299" t="s">
        <v>2252</v>
      </c>
      <c r="W299" t="s">
        <v>2252</v>
      </c>
      <c r="X299" t="s">
        <v>2252</v>
      </c>
      <c r="Y299" t="s">
        <v>2252</v>
      </c>
      <c r="Z299" t="s">
        <v>2252</v>
      </c>
      <c r="AA299" t="s">
        <v>2670</v>
      </c>
      <c r="AD299" t="str">
        <f t="shared" si="9"/>
        <v>[02],[00],[FF],[00],[00],[00],[00],[00],20:10:16:42:27:912</v>
      </c>
    </row>
    <row r="300" spans="1:30" x14ac:dyDescent="0.3">
      <c r="A300" t="s">
        <v>2259</v>
      </c>
      <c r="B300" t="s">
        <v>2252</v>
      </c>
      <c r="C300" t="s">
        <v>2258</v>
      </c>
      <c r="D300" t="s">
        <v>2252</v>
      </c>
      <c r="E300" t="s">
        <v>2252</v>
      </c>
      <c r="F300" t="s">
        <v>2252</v>
      </c>
      <c r="G300" t="s">
        <v>2252</v>
      </c>
      <c r="H300" t="s">
        <v>2252</v>
      </c>
      <c r="I300" t="s">
        <v>265</v>
      </c>
      <c r="L300" t="str">
        <f t="shared" si="8"/>
        <v>[03],[00],[FF],[00],[00],[00],[00],[00],20:10:15:23:59:379</v>
      </c>
      <c r="S300" t="s">
        <v>2259</v>
      </c>
      <c r="T300" t="s">
        <v>2252</v>
      </c>
      <c r="U300" t="s">
        <v>2258</v>
      </c>
      <c r="V300" t="s">
        <v>2252</v>
      </c>
      <c r="W300" t="s">
        <v>2252</v>
      </c>
      <c r="X300" t="s">
        <v>2252</v>
      </c>
      <c r="Y300" t="s">
        <v>2252</v>
      </c>
      <c r="Z300" t="s">
        <v>2252</v>
      </c>
      <c r="AA300" t="s">
        <v>2670</v>
      </c>
      <c r="AD300" t="str">
        <f t="shared" si="9"/>
        <v>[03],[00],[FF],[00],[00],[00],[00],[00],20:10:16:42:27:912</v>
      </c>
    </row>
    <row r="301" spans="1:30" x14ac:dyDescent="0.3">
      <c r="A301" t="s">
        <v>2250</v>
      </c>
      <c r="B301" t="s">
        <v>2251</v>
      </c>
      <c r="C301" t="s">
        <v>2252</v>
      </c>
      <c r="D301" t="s">
        <v>2425</v>
      </c>
      <c r="E301" t="s">
        <v>2365</v>
      </c>
      <c r="F301" t="s">
        <v>2317</v>
      </c>
      <c r="G301" t="s">
        <v>2367</v>
      </c>
      <c r="H301" t="s">
        <v>2422</v>
      </c>
      <c r="I301" t="s">
        <v>265</v>
      </c>
      <c r="L301" t="str">
        <f t="shared" si="8"/>
        <v>[01],[5C],[00],[96],[FD],[68],[F7],[B9],20:10:15:23:59:379</v>
      </c>
      <c r="S301" t="s">
        <v>2250</v>
      </c>
      <c r="T301" t="s">
        <v>2251</v>
      </c>
      <c r="U301" t="s">
        <v>2252</v>
      </c>
      <c r="V301" t="s">
        <v>2405</v>
      </c>
      <c r="W301" t="s">
        <v>2299</v>
      </c>
      <c r="X301" t="s">
        <v>2254</v>
      </c>
      <c r="Y301" t="s">
        <v>2304</v>
      </c>
      <c r="Z301" t="s">
        <v>2269</v>
      </c>
      <c r="AA301" t="s">
        <v>2670</v>
      </c>
      <c r="AD301" t="str">
        <f t="shared" si="9"/>
        <v>[01],[5C],[00],[6C],[14],[60],[1E],[B6],20:10:16:42:27:912</v>
      </c>
    </row>
    <row r="302" spans="1:30" x14ac:dyDescent="0.3">
      <c r="A302" t="s">
        <v>2257</v>
      </c>
      <c r="B302" t="s">
        <v>2252</v>
      </c>
      <c r="C302" t="s">
        <v>2258</v>
      </c>
      <c r="D302" t="s">
        <v>2252</v>
      </c>
      <c r="E302" t="s">
        <v>2252</v>
      </c>
      <c r="F302" t="s">
        <v>2252</v>
      </c>
      <c r="G302" t="s">
        <v>2252</v>
      </c>
      <c r="H302" t="s">
        <v>2252</v>
      </c>
      <c r="I302" t="s">
        <v>266</v>
      </c>
      <c r="L302" t="str">
        <f t="shared" si="8"/>
        <v>[02],[00],[FF],[00],[00],[00],[00],[00],20:10:15:23:59:387</v>
      </c>
      <c r="S302" t="s">
        <v>2257</v>
      </c>
      <c r="T302" t="s">
        <v>2251</v>
      </c>
      <c r="U302" t="s">
        <v>2252</v>
      </c>
      <c r="V302" t="s">
        <v>2405</v>
      </c>
      <c r="W302" t="s">
        <v>2311</v>
      </c>
      <c r="X302" t="s">
        <v>2373</v>
      </c>
      <c r="Y302" t="s">
        <v>2432</v>
      </c>
      <c r="Z302" t="s">
        <v>2463</v>
      </c>
      <c r="AA302" t="s">
        <v>2671</v>
      </c>
      <c r="AD302" t="str">
        <f t="shared" si="9"/>
        <v>[02],[5C],[00],[6C],[E4],[46],[9D],[EB],20:10:16:42:27:925</v>
      </c>
    </row>
    <row r="303" spans="1:30" x14ac:dyDescent="0.3">
      <c r="A303" t="s">
        <v>2259</v>
      </c>
      <c r="B303" t="s">
        <v>2252</v>
      </c>
      <c r="C303" t="s">
        <v>2258</v>
      </c>
      <c r="D303" t="s">
        <v>2252</v>
      </c>
      <c r="E303" t="s">
        <v>2252</v>
      </c>
      <c r="F303" t="s">
        <v>2252</v>
      </c>
      <c r="G303" t="s">
        <v>2252</v>
      </c>
      <c r="H303" t="s">
        <v>2252</v>
      </c>
      <c r="I303" t="s">
        <v>266</v>
      </c>
      <c r="L303" t="str">
        <f t="shared" si="8"/>
        <v>[03],[00],[FF],[00],[00],[00],[00],[00],20:10:15:23:59:387</v>
      </c>
      <c r="S303" t="s">
        <v>2259</v>
      </c>
      <c r="T303" t="s">
        <v>2252</v>
      </c>
      <c r="U303" t="s">
        <v>2258</v>
      </c>
      <c r="V303" t="s">
        <v>2252</v>
      </c>
      <c r="W303" t="s">
        <v>2252</v>
      </c>
      <c r="X303" t="s">
        <v>2252</v>
      </c>
      <c r="Y303" t="s">
        <v>2252</v>
      </c>
      <c r="Z303" t="s">
        <v>2252</v>
      </c>
      <c r="AA303" t="s">
        <v>2672</v>
      </c>
      <c r="AD303" t="str">
        <f t="shared" si="9"/>
        <v>[03],[00],[FF],[00],[00],[00],[00],[00],20:10:16:42:27:940</v>
      </c>
    </row>
    <row r="304" spans="1:30" x14ac:dyDescent="0.3">
      <c r="A304" t="s">
        <v>2250</v>
      </c>
      <c r="B304" t="s">
        <v>2251</v>
      </c>
      <c r="C304" t="s">
        <v>2252</v>
      </c>
      <c r="D304" t="s">
        <v>2426</v>
      </c>
      <c r="E304" t="s">
        <v>2365</v>
      </c>
      <c r="F304" t="s">
        <v>2317</v>
      </c>
      <c r="G304" t="s">
        <v>2367</v>
      </c>
      <c r="H304" t="s">
        <v>2422</v>
      </c>
      <c r="I304" t="s">
        <v>266</v>
      </c>
      <c r="L304" t="str">
        <f t="shared" si="8"/>
        <v>[01],[5C],[00],[97],[FD],[68],[F7],[B9],20:10:15:23:59:387</v>
      </c>
      <c r="S304" t="s">
        <v>2250</v>
      </c>
      <c r="T304" t="s">
        <v>2251</v>
      </c>
      <c r="U304" t="s">
        <v>2252</v>
      </c>
      <c r="V304" t="s">
        <v>2448</v>
      </c>
      <c r="W304" t="s">
        <v>2299</v>
      </c>
      <c r="X304" t="s">
        <v>2254</v>
      </c>
      <c r="Y304" t="s">
        <v>2304</v>
      </c>
      <c r="Z304" t="s">
        <v>2269</v>
      </c>
      <c r="AA304" t="s">
        <v>2672</v>
      </c>
      <c r="AD304" t="str">
        <f t="shared" si="9"/>
        <v>[01],[5C],[00],[6D],[14],[60],[1E],[B6],20:10:16:42:27:940</v>
      </c>
    </row>
    <row r="305" spans="1:30" x14ac:dyDescent="0.3">
      <c r="A305" t="s">
        <v>2257</v>
      </c>
      <c r="B305" t="s">
        <v>2252</v>
      </c>
      <c r="C305" t="s">
        <v>2258</v>
      </c>
      <c r="D305" t="s">
        <v>2252</v>
      </c>
      <c r="E305" t="s">
        <v>2252</v>
      </c>
      <c r="F305" t="s">
        <v>2252</v>
      </c>
      <c r="G305" t="s">
        <v>2252</v>
      </c>
      <c r="H305" t="s">
        <v>2252</v>
      </c>
      <c r="I305" t="s">
        <v>267</v>
      </c>
      <c r="L305" t="str">
        <f t="shared" si="8"/>
        <v>[02],[00],[FF],[00],[00],[00],[00],[00],20:10:15:23:59:395</v>
      </c>
      <c r="S305" t="s">
        <v>2257</v>
      </c>
      <c r="T305" t="s">
        <v>2252</v>
      </c>
      <c r="U305" t="s">
        <v>2258</v>
      </c>
      <c r="V305" t="s">
        <v>2252</v>
      </c>
      <c r="W305" t="s">
        <v>2252</v>
      </c>
      <c r="X305" t="s">
        <v>2252</v>
      </c>
      <c r="Y305" t="s">
        <v>2252</v>
      </c>
      <c r="Z305" t="s">
        <v>2252</v>
      </c>
      <c r="AA305" t="s">
        <v>2673</v>
      </c>
      <c r="AD305" t="str">
        <f t="shared" si="9"/>
        <v>[02],[00],[FF],[00],[00],[00],[00],[00],20:10:16:42:29:898</v>
      </c>
    </row>
    <row r="306" spans="1:30" x14ac:dyDescent="0.3">
      <c r="A306" t="s">
        <v>2259</v>
      </c>
      <c r="B306" t="s">
        <v>2252</v>
      </c>
      <c r="C306" t="s">
        <v>2258</v>
      </c>
      <c r="D306" t="s">
        <v>2252</v>
      </c>
      <c r="E306" t="s">
        <v>2252</v>
      </c>
      <c r="F306" t="s">
        <v>2252</v>
      </c>
      <c r="G306" t="s">
        <v>2252</v>
      </c>
      <c r="H306" t="s">
        <v>2252</v>
      </c>
      <c r="I306" t="s">
        <v>267</v>
      </c>
      <c r="L306" t="str">
        <f t="shared" si="8"/>
        <v>[03],[00],[FF],[00],[00],[00],[00],[00],20:10:15:23:59:395</v>
      </c>
      <c r="S306" t="s">
        <v>2259</v>
      </c>
      <c r="T306" t="s">
        <v>2252</v>
      </c>
      <c r="U306" t="s">
        <v>2258</v>
      </c>
      <c r="V306" t="s">
        <v>2252</v>
      </c>
      <c r="W306" t="s">
        <v>2252</v>
      </c>
      <c r="X306" t="s">
        <v>2252</v>
      </c>
      <c r="Y306" t="s">
        <v>2252</v>
      </c>
      <c r="Z306" t="s">
        <v>2252</v>
      </c>
      <c r="AA306" t="s">
        <v>2673</v>
      </c>
      <c r="AD306" t="str">
        <f t="shared" si="9"/>
        <v>[03],[00],[FF],[00],[00],[00],[00],[00],20:10:16:42:29:898</v>
      </c>
    </row>
    <row r="307" spans="1:30" x14ac:dyDescent="0.3">
      <c r="A307" t="s">
        <v>2250</v>
      </c>
      <c r="B307" t="s">
        <v>2251</v>
      </c>
      <c r="C307" t="s">
        <v>2252</v>
      </c>
      <c r="D307" t="s">
        <v>2427</v>
      </c>
      <c r="E307" t="s">
        <v>2365</v>
      </c>
      <c r="F307" t="s">
        <v>2317</v>
      </c>
      <c r="G307" t="s">
        <v>2367</v>
      </c>
      <c r="H307" t="s">
        <v>2422</v>
      </c>
      <c r="I307" t="s">
        <v>267</v>
      </c>
      <c r="L307" t="str">
        <f t="shared" si="8"/>
        <v>[01],[5C],[00],[98],[FD],[68],[F7],[B9],20:10:15:23:59:395</v>
      </c>
      <c r="S307" t="s">
        <v>2250</v>
      </c>
      <c r="T307" t="s">
        <v>2252</v>
      </c>
      <c r="U307" t="s">
        <v>2258</v>
      </c>
      <c r="V307" t="s">
        <v>2252</v>
      </c>
      <c r="W307" t="s">
        <v>2252</v>
      </c>
      <c r="X307" t="s">
        <v>2252</v>
      </c>
      <c r="Y307" t="s">
        <v>2252</v>
      </c>
      <c r="Z307" t="s">
        <v>2252</v>
      </c>
      <c r="AA307" t="s">
        <v>2674</v>
      </c>
      <c r="AD307" t="str">
        <f t="shared" si="9"/>
        <v>[01],[00],[FF],[00],[00],[00],[00],[00],20:10:16:42:29:916</v>
      </c>
    </row>
    <row r="308" spans="1:30" x14ac:dyDescent="0.3">
      <c r="A308" t="s">
        <v>2257</v>
      </c>
      <c r="B308" t="s">
        <v>2252</v>
      </c>
      <c r="C308" t="s">
        <v>2258</v>
      </c>
      <c r="D308" t="s">
        <v>2252</v>
      </c>
      <c r="E308" t="s">
        <v>2252</v>
      </c>
      <c r="F308" t="s">
        <v>2252</v>
      </c>
      <c r="G308" t="s">
        <v>2252</v>
      </c>
      <c r="H308" t="s">
        <v>2252</v>
      </c>
      <c r="I308" t="s">
        <v>268</v>
      </c>
      <c r="L308" t="str">
        <f t="shared" si="8"/>
        <v>[02],[00],[FF],[00],[00],[00],[00],[00],20:10:15:23:59:403</v>
      </c>
      <c r="S308" t="s">
        <v>2257</v>
      </c>
      <c r="T308" t="s">
        <v>2251</v>
      </c>
      <c r="U308" t="s">
        <v>2252</v>
      </c>
      <c r="V308" t="s">
        <v>2419</v>
      </c>
      <c r="W308" t="s">
        <v>2461</v>
      </c>
      <c r="X308" t="s">
        <v>2372</v>
      </c>
      <c r="Y308" t="s">
        <v>2432</v>
      </c>
      <c r="Z308" t="s">
        <v>2491</v>
      </c>
      <c r="AA308" t="s">
        <v>2674</v>
      </c>
      <c r="AD308" t="str">
        <f t="shared" si="9"/>
        <v>[02],[5C],[00],[7F],[E5],[45],[9D],[EA],20:10:16:42:29:916</v>
      </c>
    </row>
    <row r="309" spans="1:30" x14ac:dyDescent="0.3">
      <c r="A309" t="s">
        <v>2259</v>
      </c>
      <c r="B309" t="s">
        <v>2252</v>
      </c>
      <c r="C309" t="s">
        <v>2258</v>
      </c>
      <c r="D309" t="s">
        <v>2252</v>
      </c>
      <c r="E309" t="s">
        <v>2252</v>
      </c>
      <c r="F309" t="s">
        <v>2252</v>
      </c>
      <c r="G309" t="s">
        <v>2252</v>
      </c>
      <c r="H309" t="s">
        <v>2252</v>
      </c>
      <c r="I309" t="s">
        <v>268</v>
      </c>
      <c r="L309" t="str">
        <f t="shared" si="8"/>
        <v>[03],[00],[FF],[00],[00],[00],[00],[00],20:10:15:23:59:403</v>
      </c>
      <c r="S309" t="s">
        <v>2259</v>
      </c>
      <c r="T309" t="s">
        <v>2252</v>
      </c>
      <c r="U309" t="s">
        <v>2258</v>
      </c>
      <c r="V309" t="s">
        <v>2252</v>
      </c>
      <c r="W309" t="s">
        <v>2252</v>
      </c>
      <c r="X309" t="s">
        <v>2252</v>
      </c>
      <c r="Y309" t="s">
        <v>2252</v>
      </c>
      <c r="Z309" t="s">
        <v>2252</v>
      </c>
      <c r="AA309" t="s">
        <v>2675</v>
      </c>
      <c r="AD309" t="str">
        <f t="shared" si="9"/>
        <v>[03],[00],[FF],[00],[00],[00],[00],[00],20:10:16:42:29:930</v>
      </c>
    </row>
    <row r="310" spans="1:30" x14ac:dyDescent="0.3">
      <c r="A310" t="s">
        <v>2250</v>
      </c>
      <c r="B310" t="s">
        <v>2251</v>
      </c>
      <c r="C310" t="s">
        <v>2252</v>
      </c>
      <c r="D310" t="s">
        <v>2428</v>
      </c>
      <c r="E310" t="s">
        <v>2365</v>
      </c>
      <c r="F310" t="s">
        <v>2317</v>
      </c>
      <c r="G310" t="s">
        <v>2367</v>
      </c>
      <c r="H310" t="s">
        <v>2271</v>
      </c>
      <c r="I310" t="s">
        <v>268</v>
      </c>
      <c r="L310" t="str">
        <f t="shared" si="8"/>
        <v>[01],[5C],[00],[99],[FD],[68],[F7],[BA],20:10:15:23:59:403</v>
      </c>
      <c r="S310" t="s">
        <v>2250</v>
      </c>
      <c r="T310" t="s">
        <v>2251</v>
      </c>
      <c r="U310" t="s">
        <v>2252</v>
      </c>
      <c r="V310" t="s">
        <v>2420</v>
      </c>
      <c r="W310" t="s">
        <v>2284</v>
      </c>
      <c r="X310" t="s">
        <v>2493</v>
      </c>
      <c r="Y310" t="s">
        <v>2312</v>
      </c>
      <c r="Z310" t="s">
        <v>2403</v>
      </c>
      <c r="AA310" t="s">
        <v>2675</v>
      </c>
      <c r="AD310" t="str">
        <f t="shared" si="9"/>
        <v>[01],[5C],[00],[80],[15],[5E],[1F],[B5],20:10:16:42:29:930</v>
      </c>
    </row>
    <row r="311" spans="1:30" x14ac:dyDescent="0.3">
      <c r="A311" t="s">
        <v>2257</v>
      </c>
      <c r="B311" t="s">
        <v>2252</v>
      </c>
      <c r="C311" t="s">
        <v>2258</v>
      </c>
      <c r="D311" t="s">
        <v>2252</v>
      </c>
      <c r="E311" t="s">
        <v>2252</v>
      </c>
      <c r="F311" t="s">
        <v>2252</v>
      </c>
      <c r="G311" t="s">
        <v>2252</v>
      </c>
      <c r="H311" t="s">
        <v>2252</v>
      </c>
      <c r="I311" t="s">
        <v>269</v>
      </c>
      <c r="L311" t="str">
        <f t="shared" si="8"/>
        <v>[02],[00],[FF],[00],[00],[00],[00],[00],20:10:15:23:59:446</v>
      </c>
      <c r="S311" t="s">
        <v>2257</v>
      </c>
      <c r="T311" t="s">
        <v>2251</v>
      </c>
      <c r="U311" t="s">
        <v>2252</v>
      </c>
      <c r="V311" t="s">
        <v>2420</v>
      </c>
      <c r="W311" t="s">
        <v>2461</v>
      </c>
      <c r="X311" t="s">
        <v>2372</v>
      </c>
      <c r="Y311" t="s">
        <v>2431</v>
      </c>
      <c r="Z311" t="s">
        <v>2463</v>
      </c>
      <c r="AA311" t="s">
        <v>2676</v>
      </c>
      <c r="AD311" t="str">
        <f t="shared" si="9"/>
        <v>[02],[5C],[00],[80],[E5],[45],[9C],[EB],20:10:16:42:29:941</v>
      </c>
    </row>
    <row r="312" spans="1:30" x14ac:dyDescent="0.3">
      <c r="A312" t="s">
        <v>2259</v>
      </c>
      <c r="B312" t="s">
        <v>2252</v>
      </c>
      <c r="C312" t="s">
        <v>2258</v>
      </c>
      <c r="D312" t="s">
        <v>2252</v>
      </c>
      <c r="E312" t="s">
        <v>2252</v>
      </c>
      <c r="F312" t="s">
        <v>2252</v>
      </c>
      <c r="G312" t="s">
        <v>2252</v>
      </c>
      <c r="H312" t="s">
        <v>2252</v>
      </c>
      <c r="I312" t="s">
        <v>269</v>
      </c>
      <c r="L312" t="str">
        <f t="shared" si="8"/>
        <v>[03],[00],[FF],[00],[00],[00],[00],[00],20:10:15:23:59:446</v>
      </c>
      <c r="S312" t="s">
        <v>2259</v>
      </c>
      <c r="T312" t="s">
        <v>2252</v>
      </c>
      <c r="U312" t="s">
        <v>2258</v>
      </c>
      <c r="V312" t="s">
        <v>2252</v>
      </c>
      <c r="W312" t="s">
        <v>2252</v>
      </c>
      <c r="X312" t="s">
        <v>2252</v>
      </c>
      <c r="Y312" t="s">
        <v>2252</v>
      </c>
      <c r="Z312" t="s">
        <v>2252</v>
      </c>
      <c r="AA312" t="s">
        <v>2677</v>
      </c>
      <c r="AD312" t="str">
        <f t="shared" si="9"/>
        <v>[03],[00],[FF],[00],[00],[00],[00],[00],20:10:16:42:29:955</v>
      </c>
    </row>
    <row r="313" spans="1:30" x14ac:dyDescent="0.3">
      <c r="A313" t="s">
        <v>2250</v>
      </c>
      <c r="B313" t="s">
        <v>2265</v>
      </c>
      <c r="C313" t="s">
        <v>2252</v>
      </c>
      <c r="D313" t="s">
        <v>2429</v>
      </c>
      <c r="E313" t="s">
        <v>2365</v>
      </c>
      <c r="F313" t="s">
        <v>2317</v>
      </c>
      <c r="G313" t="s">
        <v>2367</v>
      </c>
      <c r="H313" t="s">
        <v>2271</v>
      </c>
      <c r="I313" t="s">
        <v>269</v>
      </c>
      <c r="L313" t="str">
        <f t="shared" si="8"/>
        <v>[01],[5D],[00],[9A],[FD],[68],[F7],[BA],20:10:15:23:59:446</v>
      </c>
      <c r="S313" t="s">
        <v>2250</v>
      </c>
      <c r="T313" t="s">
        <v>2251</v>
      </c>
      <c r="U313" t="s">
        <v>2252</v>
      </c>
      <c r="V313" t="s">
        <v>2467</v>
      </c>
      <c r="W313" t="s">
        <v>2299</v>
      </c>
      <c r="X313" t="s">
        <v>2493</v>
      </c>
      <c r="Y313" t="s">
        <v>2326</v>
      </c>
      <c r="Z313" t="s">
        <v>2403</v>
      </c>
      <c r="AA313" t="s">
        <v>2677</v>
      </c>
      <c r="AD313" t="str">
        <f t="shared" si="9"/>
        <v>[01],[5C],[00],[81],[14],[5E],[20],[B5],20:10:16:42:29:955</v>
      </c>
    </row>
    <row r="314" spans="1:30" x14ac:dyDescent="0.3">
      <c r="A314" t="s">
        <v>2257</v>
      </c>
      <c r="B314" t="s">
        <v>2252</v>
      </c>
      <c r="C314" t="s">
        <v>2258</v>
      </c>
      <c r="D314" t="s">
        <v>2252</v>
      </c>
      <c r="E314" t="s">
        <v>2252</v>
      </c>
      <c r="F314" t="s">
        <v>2252</v>
      </c>
      <c r="G314" t="s">
        <v>2252</v>
      </c>
      <c r="H314" t="s">
        <v>2252</v>
      </c>
      <c r="I314" t="s">
        <v>271</v>
      </c>
      <c r="L314" t="str">
        <f t="shared" si="8"/>
        <v>[02],[00],[FF],[00],[00],[00],[00],[00],20:10:15:23:59:453</v>
      </c>
      <c r="S314" t="s">
        <v>2257</v>
      </c>
      <c r="T314" t="s">
        <v>2251</v>
      </c>
      <c r="U314" t="s">
        <v>2252</v>
      </c>
      <c r="V314" t="s">
        <v>2468</v>
      </c>
      <c r="W314" t="s">
        <v>2302</v>
      </c>
      <c r="X314" t="s">
        <v>2372</v>
      </c>
      <c r="Y314" t="s">
        <v>2430</v>
      </c>
      <c r="Z314" t="s">
        <v>2459</v>
      </c>
      <c r="AA314" t="s">
        <v>2678</v>
      </c>
      <c r="AD314" t="str">
        <f t="shared" si="9"/>
        <v>[02],[5C],[00],[82],[E7],[45],[9B],[EC],20:10:16:42:29:973</v>
      </c>
    </row>
    <row r="315" spans="1:30" x14ac:dyDescent="0.3">
      <c r="A315" t="s">
        <v>2259</v>
      </c>
      <c r="B315" t="s">
        <v>2252</v>
      </c>
      <c r="C315" t="s">
        <v>2258</v>
      </c>
      <c r="D315" t="s">
        <v>2252</v>
      </c>
      <c r="E315" t="s">
        <v>2252</v>
      </c>
      <c r="F315" t="s">
        <v>2252</v>
      </c>
      <c r="G315" t="s">
        <v>2252</v>
      </c>
      <c r="H315" t="s">
        <v>2252</v>
      </c>
      <c r="I315" t="s">
        <v>271</v>
      </c>
      <c r="L315" t="str">
        <f t="shared" si="8"/>
        <v>[03],[00],[FF],[00],[00],[00],[00],[00],20:10:15:23:59:453</v>
      </c>
      <c r="S315" t="s">
        <v>2259</v>
      </c>
      <c r="T315" t="s">
        <v>2252</v>
      </c>
      <c r="U315" t="s">
        <v>2258</v>
      </c>
      <c r="V315" t="s">
        <v>2252</v>
      </c>
      <c r="W315" t="s">
        <v>2252</v>
      </c>
      <c r="X315" t="s">
        <v>2252</v>
      </c>
      <c r="Y315" t="s">
        <v>2252</v>
      </c>
      <c r="Z315" t="s">
        <v>2252</v>
      </c>
      <c r="AA315" t="s">
        <v>2679</v>
      </c>
      <c r="AD315" t="str">
        <f t="shared" si="9"/>
        <v>[03],[00],[FF],[00],[00],[00],[00],[00],20:10:16:42:29:981</v>
      </c>
    </row>
    <row r="316" spans="1:30" x14ac:dyDescent="0.3">
      <c r="A316" t="s">
        <v>2250</v>
      </c>
      <c r="B316" t="s">
        <v>2251</v>
      </c>
      <c r="C316" t="s">
        <v>2252</v>
      </c>
      <c r="D316" t="s">
        <v>2430</v>
      </c>
      <c r="E316" t="s">
        <v>2365</v>
      </c>
      <c r="F316" t="s">
        <v>2339</v>
      </c>
      <c r="G316" t="s">
        <v>2367</v>
      </c>
      <c r="H316" t="s">
        <v>2271</v>
      </c>
      <c r="I316" t="s">
        <v>271</v>
      </c>
      <c r="L316" t="str">
        <f t="shared" si="8"/>
        <v>[01],[5C],[00],[9B],[FD],[69],[F7],[BA],20:10:15:23:59:453</v>
      </c>
      <c r="S316" t="s">
        <v>2250</v>
      </c>
      <c r="T316" t="s">
        <v>2251</v>
      </c>
      <c r="U316" t="s">
        <v>2252</v>
      </c>
      <c r="V316" t="s">
        <v>2468</v>
      </c>
      <c r="W316" t="s">
        <v>2299</v>
      </c>
      <c r="X316" t="s">
        <v>2323</v>
      </c>
      <c r="Y316" t="s">
        <v>2326</v>
      </c>
      <c r="Z316" t="s">
        <v>2269</v>
      </c>
      <c r="AA316" t="s">
        <v>2679</v>
      </c>
      <c r="AD316" t="str">
        <f t="shared" si="9"/>
        <v>[01],[5C],[00],[82],[14],[5F],[20],[B6],20:10:16:42:29:981</v>
      </c>
    </row>
    <row r="317" spans="1:30" x14ac:dyDescent="0.3">
      <c r="A317" t="s">
        <v>2257</v>
      </c>
      <c r="B317" t="s">
        <v>2252</v>
      </c>
      <c r="C317" t="s">
        <v>2258</v>
      </c>
      <c r="D317" t="s">
        <v>2252</v>
      </c>
      <c r="E317" t="s">
        <v>2252</v>
      </c>
      <c r="F317" t="s">
        <v>2252</v>
      </c>
      <c r="G317" t="s">
        <v>2252</v>
      </c>
      <c r="H317" t="s">
        <v>2252</v>
      </c>
      <c r="I317" t="s">
        <v>272</v>
      </c>
      <c r="L317" t="str">
        <f t="shared" si="8"/>
        <v>[02],[00],[FF],[00],[00],[00],[00],[00],20:10:15:23:59:463</v>
      </c>
      <c r="S317" t="s">
        <v>2257</v>
      </c>
      <c r="T317" t="s">
        <v>2252</v>
      </c>
      <c r="U317" t="s">
        <v>2258</v>
      </c>
      <c r="V317" t="s">
        <v>2252</v>
      </c>
      <c r="W317" t="s">
        <v>2252</v>
      </c>
      <c r="X317" t="s">
        <v>2252</v>
      </c>
      <c r="Y317" t="s">
        <v>2252</v>
      </c>
      <c r="Z317" t="s">
        <v>2252</v>
      </c>
      <c r="AA317" t="s">
        <v>2680</v>
      </c>
      <c r="AD317" t="str">
        <f t="shared" si="9"/>
        <v>[02],[00],[FF],[00],[00],[00],[00],[00],20:10:16:42:33:824</v>
      </c>
    </row>
    <row r="318" spans="1:30" x14ac:dyDescent="0.3">
      <c r="A318" t="s">
        <v>2259</v>
      </c>
      <c r="B318" t="s">
        <v>2252</v>
      </c>
      <c r="C318" t="s">
        <v>2258</v>
      </c>
      <c r="D318" t="s">
        <v>2252</v>
      </c>
      <c r="E318" t="s">
        <v>2252</v>
      </c>
      <c r="F318" t="s">
        <v>2252</v>
      </c>
      <c r="G318" t="s">
        <v>2252</v>
      </c>
      <c r="H318" t="s">
        <v>2252</v>
      </c>
      <c r="I318" t="s">
        <v>272</v>
      </c>
      <c r="L318" t="str">
        <f t="shared" si="8"/>
        <v>[03],[00],[FF],[00],[00],[00],[00],[00],20:10:15:23:59:463</v>
      </c>
      <c r="S318" t="s">
        <v>2259</v>
      </c>
      <c r="T318" t="s">
        <v>2252</v>
      </c>
      <c r="U318" t="s">
        <v>2258</v>
      </c>
      <c r="V318" t="s">
        <v>2252</v>
      </c>
      <c r="W318" t="s">
        <v>2252</v>
      </c>
      <c r="X318" t="s">
        <v>2252</v>
      </c>
      <c r="Y318" t="s">
        <v>2252</v>
      </c>
      <c r="Z318" t="s">
        <v>2252</v>
      </c>
      <c r="AA318" t="s">
        <v>2680</v>
      </c>
      <c r="AD318" t="str">
        <f t="shared" si="9"/>
        <v>[03],[00],[FF],[00],[00],[00],[00],[00],20:10:16:42:33:824</v>
      </c>
    </row>
    <row r="319" spans="1:30" x14ac:dyDescent="0.3">
      <c r="A319" t="s">
        <v>2250</v>
      </c>
      <c r="B319" t="s">
        <v>2265</v>
      </c>
      <c r="C319" t="s">
        <v>2252</v>
      </c>
      <c r="D319" t="s">
        <v>2431</v>
      </c>
      <c r="E319" t="s">
        <v>2365</v>
      </c>
      <c r="F319" t="s">
        <v>2339</v>
      </c>
      <c r="G319" t="s">
        <v>2367</v>
      </c>
      <c r="H319" t="s">
        <v>2271</v>
      </c>
      <c r="I319" t="s">
        <v>272</v>
      </c>
      <c r="L319" t="str">
        <f t="shared" si="8"/>
        <v>[01],[5D],[00],[9C],[FD],[69],[F7],[BA],20:10:15:23:59:463</v>
      </c>
      <c r="S319" t="s">
        <v>2250</v>
      </c>
      <c r="T319" t="s">
        <v>2251</v>
      </c>
      <c r="U319" t="s">
        <v>2252</v>
      </c>
      <c r="V319" t="s">
        <v>2423</v>
      </c>
      <c r="W319" t="s">
        <v>2299</v>
      </c>
      <c r="X319" t="s">
        <v>2323</v>
      </c>
      <c r="Y319" t="s">
        <v>2326</v>
      </c>
      <c r="Z319" t="s">
        <v>2403</v>
      </c>
      <c r="AA319" t="s">
        <v>2681</v>
      </c>
      <c r="AD319" t="str">
        <f t="shared" si="9"/>
        <v>[01],[5C],[00],[93],[14],[5F],[20],[B5],20:10:16:42:33:861</v>
      </c>
    </row>
    <row r="320" spans="1:30" x14ac:dyDescent="0.3">
      <c r="A320" t="s">
        <v>2257</v>
      </c>
      <c r="B320" t="s">
        <v>2252</v>
      </c>
      <c r="C320" t="s">
        <v>2258</v>
      </c>
      <c r="D320" t="s">
        <v>2252</v>
      </c>
      <c r="E320" t="s">
        <v>2252</v>
      </c>
      <c r="F320" t="s">
        <v>2252</v>
      </c>
      <c r="G320" t="s">
        <v>2252</v>
      </c>
      <c r="H320" t="s">
        <v>2252</v>
      </c>
      <c r="I320" t="s">
        <v>273</v>
      </c>
      <c r="L320" t="str">
        <f t="shared" si="8"/>
        <v>[02],[00],[FF],[00],[00],[00],[00],[00],20:10:15:23:59:471</v>
      </c>
      <c r="S320" t="s">
        <v>2257</v>
      </c>
      <c r="T320" t="s">
        <v>2252</v>
      </c>
      <c r="U320" t="s">
        <v>2258</v>
      </c>
      <c r="V320" t="s">
        <v>2252</v>
      </c>
      <c r="W320" t="s">
        <v>2252</v>
      </c>
      <c r="X320" t="s">
        <v>2252</v>
      </c>
      <c r="Y320" t="s">
        <v>2252</v>
      </c>
      <c r="Z320" t="s">
        <v>2252</v>
      </c>
      <c r="AA320" t="s">
        <v>2682</v>
      </c>
      <c r="AD320" t="str">
        <f t="shared" si="9"/>
        <v>[02],[00],[FF],[00],[00],[00],[00],[00],20:10:16:42:33:865</v>
      </c>
    </row>
    <row r="321" spans="1:30" x14ac:dyDescent="0.3">
      <c r="A321" t="s">
        <v>2259</v>
      </c>
      <c r="B321" t="s">
        <v>2252</v>
      </c>
      <c r="C321" t="s">
        <v>2258</v>
      </c>
      <c r="D321" t="s">
        <v>2252</v>
      </c>
      <c r="E321" t="s">
        <v>2252</v>
      </c>
      <c r="F321" t="s">
        <v>2252</v>
      </c>
      <c r="G321" t="s">
        <v>2252</v>
      </c>
      <c r="H321" t="s">
        <v>2252</v>
      </c>
      <c r="I321" t="s">
        <v>273</v>
      </c>
      <c r="L321" t="str">
        <f t="shared" si="8"/>
        <v>[03],[00],[FF],[00],[00],[00],[00],[00],20:10:15:23:59:471</v>
      </c>
      <c r="S321" t="s">
        <v>2259</v>
      </c>
      <c r="T321" t="s">
        <v>2252</v>
      </c>
      <c r="U321" t="s">
        <v>2258</v>
      </c>
      <c r="V321" t="s">
        <v>2252</v>
      </c>
      <c r="W321" t="s">
        <v>2252</v>
      </c>
      <c r="X321" t="s">
        <v>2252</v>
      </c>
      <c r="Y321" t="s">
        <v>2252</v>
      </c>
      <c r="Z321" t="s">
        <v>2252</v>
      </c>
      <c r="AA321" t="s">
        <v>2682</v>
      </c>
      <c r="AD321" t="str">
        <f t="shared" si="9"/>
        <v>[03],[00],[FF],[00],[00],[00],[00],[00],20:10:16:42:33:865</v>
      </c>
    </row>
    <row r="322" spans="1:30" x14ac:dyDescent="0.3">
      <c r="A322" t="s">
        <v>2250</v>
      </c>
      <c r="B322" t="s">
        <v>2265</v>
      </c>
      <c r="C322" t="s">
        <v>2252</v>
      </c>
      <c r="D322" t="s">
        <v>2432</v>
      </c>
      <c r="E322" t="s">
        <v>2365</v>
      </c>
      <c r="F322" t="s">
        <v>2339</v>
      </c>
      <c r="G322" t="s">
        <v>2362</v>
      </c>
      <c r="H322" t="s">
        <v>2271</v>
      </c>
      <c r="I322" t="s">
        <v>273</v>
      </c>
      <c r="L322" t="str">
        <f t="shared" si="8"/>
        <v>[01],[5D],[00],[9D],[FD],[69],[F6],[BA],20:10:15:23:59:471</v>
      </c>
      <c r="S322" t="s">
        <v>2250</v>
      </c>
      <c r="T322" t="s">
        <v>2251</v>
      </c>
      <c r="U322" t="s">
        <v>2252</v>
      </c>
      <c r="V322" t="s">
        <v>2424</v>
      </c>
      <c r="W322" t="s">
        <v>2340</v>
      </c>
      <c r="X322" t="s">
        <v>2323</v>
      </c>
      <c r="Y322" t="s">
        <v>2326</v>
      </c>
      <c r="Z322" t="s">
        <v>2269</v>
      </c>
      <c r="AA322" t="s">
        <v>2682</v>
      </c>
      <c r="AD322" t="str">
        <f t="shared" si="9"/>
        <v>[01],[5C],[00],[94],[13],[5F],[20],[B6],20:10:16:42:33:865</v>
      </c>
    </row>
    <row r="323" spans="1:30" x14ac:dyDescent="0.3">
      <c r="A323" t="s">
        <v>2257</v>
      </c>
      <c r="B323" t="s">
        <v>2252</v>
      </c>
      <c r="C323" t="s">
        <v>2258</v>
      </c>
      <c r="D323" t="s">
        <v>2252</v>
      </c>
      <c r="E323" t="s">
        <v>2252</v>
      </c>
      <c r="F323" t="s">
        <v>2252</v>
      </c>
      <c r="G323" t="s">
        <v>2252</v>
      </c>
      <c r="H323" t="s">
        <v>2252</v>
      </c>
      <c r="I323" t="s">
        <v>274</v>
      </c>
      <c r="L323" t="str">
        <f t="shared" si="8"/>
        <v>[02],[00],[FF],[00],[00],[00],[00],[00],20:10:15:23:59:518</v>
      </c>
      <c r="S323" t="s">
        <v>2257</v>
      </c>
      <c r="T323" t="s">
        <v>2252</v>
      </c>
      <c r="U323" t="s">
        <v>2258</v>
      </c>
      <c r="V323" t="s">
        <v>2252</v>
      </c>
      <c r="W323" t="s">
        <v>2252</v>
      </c>
      <c r="X323" t="s">
        <v>2252</v>
      </c>
      <c r="Y323" t="s">
        <v>2252</v>
      </c>
      <c r="Z323" t="s">
        <v>2252</v>
      </c>
      <c r="AA323" t="s">
        <v>2683</v>
      </c>
      <c r="AD323" t="str">
        <f t="shared" si="9"/>
        <v>[02],[00],[FF],[00],[00],[00],[00],[00],20:10:16:42:33:943</v>
      </c>
    </row>
    <row r="324" spans="1:30" x14ac:dyDescent="0.3">
      <c r="A324" t="s">
        <v>2259</v>
      </c>
      <c r="B324" t="s">
        <v>2252</v>
      </c>
      <c r="C324" t="s">
        <v>2258</v>
      </c>
      <c r="D324" t="s">
        <v>2252</v>
      </c>
      <c r="E324" t="s">
        <v>2252</v>
      </c>
      <c r="F324" t="s">
        <v>2252</v>
      </c>
      <c r="G324" t="s">
        <v>2252</v>
      </c>
      <c r="H324" t="s">
        <v>2252</v>
      </c>
      <c r="I324" t="s">
        <v>274</v>
      </c>
      <c r="L324" t="str">
        <f t="shared" ref="L324:L387" si="10">A324&amp;","&amp;B324&amp;","&amp;C324&amp;","&amp;D324&amp;","&amp;E324&amp;","&amp;F324&amp;","&amp;G324&amp;","&amp;H324&amp;","&amp;I324</f>
        <v>[03],[00],[FF],[00],[00],[00],[00],[00],20:10:15:23:59:518</v>
      </c>
      <c r="S324" t="s">
        <v>2259</v>
      </c>
      <c r="T324" t="s">
        <v>2252</v>
      </c>
      <c r="U324" t="s">
        <v>2258</v>
      </c>
      <c r="V324" t="s">
        <v>2252</v>
      </c>
      <c r="W324" t="s">
        <v>2252</v>
      </c>
      <c r="X324" t="s">
        <v>2252</v>
      </c>
      <c r="Y324" t="s">
        <v>2252</v>
      </c>
      <c r="Z324" t="s">
        <v>2252</v>
      </c>
      <c r="AA324" t="s">
        <v>2683</v>
      </c>
      <c r="AD324" t="str">
        <f t="shared" si="9"/>
        <v>[03],[00],[FF],[00],[00],[00],[00],[00],20:10:16:42:33:943</v>
      </c>
    </row>
    <row r="325" spans="1:30" x14ac:dyDescent="0.3">
      <c r="A325" t="s">
        <v>2250</v>
      </c>
      <c r="B325" t="s">
        <v>2251</v>
      </c>
      <c r="C325" t="s">
        <v>2252</v>
      </c>
      <c r="D325" t="s">
        <v>2433</v>
      </c>
      <c r="E325" t="s">
        <v>2365</v>
      </c>
      <c r="F325" t="s">
        <v>2317</v>
      </c>
      <c r="G325" t="s">
        <v>2362</v>
      </c>
      <c r="H325" t="s">
        <v>2271</v>
      </c>
      <c r="I325" t="s">
        <v>274</v>
      </c>
      <c r="L325" t="str">
        <f t="shared" si="10"/>
        <v>[01],[5C],[00],[9E],[FD],[68],[F6],[BA],20:10:15:23:59:518</v>
      </c>
      <c r="S325" t="s">
        <v>2250</v>
      </c>
      <c r="T325" t="s">
        <v>2251</v>
      </c>
      <c r="U325" t="s">
        <v>2252</v>
      </c>
      <c r="V325" t="s">
        <v>2442</v>
      </c>
      <c r="W325" t="s">
        <v>2299</v>
      </c>
      <c r="X325" t="s">
        <v>2493</v>
      </c>
      <c r="Y325" t="s">
        <v>2326</v>
      </c>
      <c r="Z325" t="s">
        <v>2403</v>
      </c>
      <c r="AA325" t="s">
        <v>2684</v>
      </c>
      <c r="AD325" t="str">
        <f t="shared" ref="AD325:AD388" si="11">S325&amp;","&amp;T325&amp;","&amp;U325&amp;","&amp;V325&amp;","&amp;W325&amp;","&amp;X325&amp;","&amp;Y325&amp;","&amp;Z325&amp;","&amp;AA325</f>
        <v>[01],[5C],[00],[A7],[14],[5E],[20],[B5],20:10:16:42:35:744</v>
      </c>
    </row>
    <row r="326" spans="1:30" x14ac:dyDescent="0.3">
      <c r="A326" t="s">
        <v>2257</v>
      </c>
      <c r="B326" t="s">
        <v>2252</v>
      </c>
      <c r="C326" t="s">
        <v>2258</v>
      </c>
      <c r="D326" t="s">
        <v>2252</v>
      </c>
      <c r="E326" t="s">
        <v>2252</v>
      </c>
      <c r="F326" t="s">
        <v>2252</v>
      </c>
      <c r="G326" t="s">
        <v>2252</v>
      </c>
      <c r="H326" t="s">
        <v>2252</v>
      </c>
      <c r="I326" t="s">
        <v>275</v>
      </c>
      <c r="L326" t="str">
        <f t="shared" si="10"/>
        <v>[02],[00],[FF],[00],[00],[00],[00],[00],20:10:15:23:59:524</v>
      </c>
      <c r="S326" t="s">
        <v>2257</v>
      </c>
      <c r="T326" t="s">
        <v>2252</v>
      </c>
      <c r="U326" t="s">
        <v>2258</v>
      </c>
      <c r="V326" t="s">
        <v>2252</v>
      </c>
      <c r="W326" t="s">
        <v>2252</v>
      </c>
      <c r="X326" t="s">
        <v>2252</v>
      </c>
      <c r="Y326" t="s">
        <v>2252</v>
      </c>
      <c r="Z326" t="s">
        <v>2252</v>
      </c>
      <c r="AA326" t="s">
        <v>2685</v>
      </c>
      <c r="AD326" t="str">
        <f t="shared" si="11"/>
        <v>[02],[00],[FF],[00],[00],[00],[00],[00],20:10:16:42:35:753</v>
      </c>
    </row>
    <row r="327" spans="1:30" x14ac:dyDescent="0.3">
      <c r="A327" t="s">
        <v>2259</v>
      </c>
      <c r="B327" t="s">
        <v>2252</v>
      </c>
      <c r="C327" t="s">
        <v>2258</v>
      </c>
      <c r="D327" t="s">
        <v>2252</v>
      </c>
      <c r="E327" t="s">
        <v>2252</v>
      </c>
      <c r="F327" t="s">
        <v>2252</v>
      </c>
      <c r="G327" t="s">
        <v>2252</v>
      </c>
      <c r="H327" t="s">
        <v>2252</v>
      </c>
      <c r="I327" t="s">
        <v>275</v>
      </c>
      <c r="L327" t="str">
        <f t="shared" si="10"/>
        <v>[03],[00],[FF],[00],[00],[00],[00],[00],20:10:15:23:59:524</v>
      </c>
      <c r="S327" t="s">
        <v>2259</v>
      </c>
      <c r="T327" t="s">
        <v>2252</v>
      </c>
      <c r="U327" t="s">
        <v>2258</v>
      </c>
      <c r="V327" t="s">
        <v>2252</v>
      </c>
      <c r="W327" t="s">
        <v>2252</v>
      </c>
      <c r="X327" t="s">
        <v>2252</v>
      </c>
      <c r="Y327" t="s">
        <v>2252</v>
      </c>
      <c r="Z327" t="s">
        <v>2252</v>
      </c>
      <c r="AA327" t="s">
        <v>2685</v>
      </c>
      <c r="AD327" t="str">
        <f t="shared" si="11"/>
        <v>[03],[00],[FF],[00],[00],[00],[00],[00],20:10:16:42:35:753</v>
      </c>
    </row>
    <row r="328" spans="1:30" x14ac:dyDescent="0.3">
      <c r="A328" t="s">
        <v>2250</v>
      </c>
      <c r="B328" t="s">
        <v>2251</v>
      </c>
      <c r="C328" t="s">
        <v>2252</v>
      </c>
      <c r="D328" t="s">
        <v>2434</v>
      </c>
      <c r="E328" t="s">
        <v>2365</v>
      </c>
      <c r="F328" t="s">
        <v>2273</v>
      </c>
      <c r="G328" t="s">
        <v>2362</v>
      </c>
      <c r="H328" t="s">
        <v>2435</v>
      </c>
      <c r="I328" t="s">
        <v>275</v>
      </c>
      <c r="L328" t="str">
        <f t="shared" si="10"/>
        <v>[01],[5C],[00],[9F],[FD],[67],[F6],[B8],20:10:15:23:59:524</v>
      </c>
      <c r="S328" t="s">
        <v>2250</v>
      </c>
      <c r="T328" t="s">
        <v>2251</v>
      </c>
      <c r="U328" t="s">
        <v>2252</v>
      </c>
      <c r="V328" t="s">
        <v>2443</v>
      </c>
      <c r="W328" t="s">
        <v>2299</v>
      </c>
      <c r="X328" t="s">
        <v>2493</v>
      </c>
      <c r="Y328" t="s">
        <v>2327</v>
      </c>
      <c r="Z328" t="s">
        <v>2269</v>
      </c>
      <c r="AA328" t="s">
        <v>2685</v>
      </c>
      <c r="AD328" t="str">
        <f t="shared" si="11"/>
        <v>[01],[5C],[00],[A8],[14],[5E],[21],[B6],20:10:16:42:35:753</v>
      </c>
    </row>
    <row r="329" spans="1:30" x14ac:dyDescent="0.3">
      <c r="A329" t="s">
        <v>2257</v>
      </c>
      <c r="B329" t="s">
        <v>2265</v>
      </c>
      <c r="C329" t="s">
        <v>2252</v>
      </c>
      <c r="D329" t="s">
        <v>2436</v>
      </c>
      <c r="E329" t="s">
        <v>2304</v>
      </c>
      <c r="F329" t="s">
        <v>2319</v>
      </c>
      <c r="G329" t="s">
        <v>2313</v>
      </c>
      <c r="H329" t="s">
        <v>2398</v>
      </c>
      <c r="I329" t="s">
        <v>278</v>
      </c>
      <c r="L329" t="str">
        <f t="shared" si="10"/>
        <v>[02],[5D],[00],[A0],[1E],[31],[6B],[DF],20:10:15:23:59:535</v>
      </c>
      <c r="S329" t="s">
        <v>2257</v>
      </c>
      <c r="T329" t="s">
        <v>2251</v>
      </c>
      <c r="U329" t="s">
        <v>2252</v>
      </c>
      <c r="V329" t="s">
        <v>2445</v>
      </c>
      <c r="W329" t="s">
        <v>2388</v>
      </c>
      <c r="X329" t="s">
        <v>2366</v>
      </c>
      <c r="Y329" t="s">
        <v>2428</v>
      </c>
      <c r="Z329" t="s">
        <v>2457</v>
      </c>
      <c r="AA329" t="s">
        <v>2686</v>
      </c>
      <c r="AD329" t="str">
        <f t="shared" si="11"/>
        <v>[02],[5C],[00],[AA],[E2],[40],[99],[EE],20:10:16:42:35:789</v>
      </c>
    </row>
    <row r="330" spans="1:30" x14ac:dyDescent="0.3">
      <c r="A330" t="s">
        <v>2259</v>
      </c>
      <c r="B330" t="s">
        <v>2252</v>
      </c>
      <c r="C330" t="s">
        <v>2258</v>
      </c>
      <c r="D330" t="s">
        <v>2252</v>
      </c>
      <c r="E330" t="s">
        <v>2252</v>
      </c>
      <c r="F330" t="s">
        <v>2252</v>
      </c>
      <c r="G330" t="s">
        <v>2252</v>
      </c>
      <c r="H330" t="s">
        <v>2252</v>
      </c>
      <c r="I330" t="s">
        <v>279</v>
      </c>
      <c r="L330" t="str">
        <f t="shared" si="10"/>
        <v>[03],[00],[FF],[00],[00],[00],[00],[00],20:10:15:23:59:549</v>
      </c>
      <c r="S330" t="s">
        <v>2259</v>
      </c>
      <c r="T330" t="s">
        <v>2252</v>
      </c>
      <c r="U330" t="s">
        <v>2258</v>
      </c>
      <c r="V330" t="s">
        <v>2252</v>
      </c>
      <c r="W330" t="s">
        <v>2252</v>
      </c>
      <c r="X330" t="s">
        <v>2252</v>
      </c>
      <c r="Y330" t="s">
        <v>2252</v>
      </c>
      <c r="Z330" t="s">
        <v>2252</v>
      </c>
      <c r="AA330" t="s">
        <v>2687</v>
      </c>
      <c r="AD330" t="str">
        <f t="shared" si="11"/>
        <v>[03],[00],[FF],[00],[00],[00],[00],[00],20:10:16:42:35:809</v>
      </c>
    </row>
    <row r="331" spans="1:30" x14ac:dyDescent="0.3">
      <c r="A331" t="s">
        <v>2250</v>
      </c>
      <c r="B331" t="s">
        <v>2252</v>
      </c>
      <c r="C331" t="s">
        <v>2258</v>
      </c>
      <c r="D331" t="s">
        <v>2252</v>
      </c>
      <c r="E331" t="s">
        <v>2252</v>
      </c>
      <c r="F331" t="s">
        <v>2252</v>
      </c>
      <c r="G331" t="s">
        <v>2252</v>
      </c>
      <c r="H331" t="s">
        <v>2252</v>
      </c>
      <c r="I331" t="s">
        <v>279</v>
      </c>
      <c r="L331" t="str">
        <f t="shared" si="10"/>
        <v>[01],[00],[FF],[00],[00],[00],[00],[00],20:10:15:23:59:549</v>
      </c>
      <c r="S331" t="s">
        <v>2250</v>
      </c>
      <c r="T331" t="s">
        <v>2251</v>
      </c>
      <c r="U331" t="s">
        <v>2252</v>
      </c>
      <c r="V331" t="s">
        <v>2364</v>
      </c>
      <c r="W331" t="s">
        <v>2299</v>
      </c>
      <c r="X331" t="s">
        <v>2323</v>
      </c>
      <c r="Y331" t="s">
        <v>2327</v>
      </c>
      <c r="Z331" t="s">
        <v>2269</v>
      </c>
      <c r="AA331" t="s">
        <v>2687</v>
      </c>
      <c r="AD331" t="str">
        <f t="shared" si="11"/>
        <v>[01],[5C],[00],[AB],[14],[5F],[21],[B6],20:10:16:42:35:809</v>
      </c>
    </row>
    <row r="332" spans="1:30" x14ac:dyDescent="0.3">
      <c r="A332" t="s">
        <v>2257</v>
      </c>
      <c r="B332" t="s">
        <v>2251</v>
      </c>
      <c r="C332" t="s">
        <v>2252</v>
      </c>
      <c r="D332" t="s">
        <v>2437</v>
      </c>
      <c r="E332" t="s">
        <v>2283</v>
      </c>
      <c r="F332" t="s">
        <v>2319</v>
      </c>
      <c r="G332" t="s">
        <v>2313</v>
      </c>
      <c r="H332" t="s">
        <v>2398</v>
      </c>
      <c r="I332" t="s">
        <v>279</v>
      </c>
      <c r="L332" t="str">
        <f t="shared" si="10"/>
        <v>[02],[5C],[00],[A1],[1D],[31],[6B],[DF],20:10:15:23:59:549</v>
      </c>
      <c r="S332" t="s">
        <v>2257</v>
      </c>
      <c r="T332" t="s">
        <v>2252</v>
      </c>
      <c r="U332" t="s">
        <v>2258</v>
      </c>
      <c r="V332" t="s">
        <v>2252</v>
      </c>
      <c r="W332" t="s">
        <v>2252</v>
      </c>
      <c r="X332" t="s">
        <v>2252</v>
      </c>
      <c r="Y332" t="s">
        <v>2252</v>
      </c>
      <c r="Z332" t="s">
        <v>2252</v>
      </c>
      <c r="AA332" t="s">
        <v>2688</v>
      </c>
      <c r="AD332" t="str">
        <f t="shared" si="11"/>
        <v>[02],[00],[FF],[00],[00],[00],[00],[00],20:10:16:42:35:851</v>
      </c>
    </row>
    <row r="333" spans="1:30" x14ac:dyDescent="0.3">
      <c r="A333" t="s">
        <v>2259</v>
      </c>
      <c r="B333" t="s">
        <v>2252</v>
      </c>
      <c r="C333" t="s">
        <v>2258</v>
      </c>
      <c r="D333" t="s">
        <v>2252</v>
      </c>
      <c r="E333" t="s">
        <v>2252</v>
      </c>
      <c r="F333" t="s">
        <v>2252</v>
      </c>
      <c r="G333" t="s">
        <v>2252</v>
      </c>
      <c r="H333" t="s">
        <v>2252</v>
      </c>
      <c r="I333" t="s">
        <v>280</v>
      </c>
      <c r="L333" t="str">
        <f t="shared" si="10"/>
        <v>[03],[00],[FF],[00],[00],[00],[00],[00],20:10:15:23:59:559</v>
      </c>
      <c r="S333" t="s">
        <v>2259</v>
      </c>
      <c r="T333" t="s">
        <v>2252</v>
      </c>
      <c r="U333" t="s">
        <v>2258</v>
      </c>
      <c r="V333" t="s">
        <v>2252</v>
      </c>
      <c r="W333" t="s">
        <v>2252</v>
      </c>
      <c r="X333" t="s">
        <v>2252</v>
      </c>
      <c r="Y333" t="s">
        <v>2252</v>
      </c>
      <c r="Z333" t="s">
        <v>2252</v>
      </c>
      <c r="AA333" t="s">
        <v>2688</v>
      </c>
      <c r="AD333" t="str">
        <f t="shared" si="11"/>
        <v>[03],[00],[FF],[00],[00],[00],[00],[00],20:10:16:42:35:851</v>
      </c>
    </row>
    <row r="334" spans="1:30" x14ac:dyDescent="0.3">
      <c r="A334" t="s">
        <v>2250</v>
      </c>
      <c r="B334" t="s">
        <v>2251</v>
      </c>
      <c r="C334" t="s">
        <v>2252</v>
      </c>
      <c r="D334" t="s">
        <v>2438</v>
      </c>
      <c r="E334" t="s">
        <v>2365</v>
      </c>
      <c r="F334" t="s">
        <v>2273</v>
      </c>
      <c r="G334" t="s">
        <v>2367</v>
      </c>
      <c r="H334" t="s">
        <v>2404</v>
      </c>
      <c r="I334" t="s">
        <v>280</v>
      </c>
      <c r="L334" t="str">
        <f t="shared" si="10"/>
        <v>[01],[5C],[00],[A2],[FD],[67],[F7],[B7],20:10:15:23:59:559</v>
      </c>
      <c r="S334" t="s">
        <v>2250</v>
      </c>
      <c r="T334" t="s">
        <v>2251</v>
      </c>
      <c r="U334" t="s">
        <v>2252</v>
      </c>
      <c r="V334" t="s">
        <v>2495</v>
      </c>
      <c r="W334" t="s">
        <v>2340</v>
      </c>
      <c r="X334" t="s">
        <v>2323</v>
      </c>
      <c r="Y334" t="s">
        <v>2327</v>
      </c>
      <c r="Z334" t="s">
        <v>2269</v>
      </c>
      <c r="AA334" t="s">
        <v>2688</v>
      </c>
      <c r="AD334" t="str">
        <f t="shared" si="11"/>
        <v>[01],[5C],[00],[AC],[13],[5F],[21],[B6],20:10:16:42:35:851</v>
      </c>
    </row>
    <row r="335" spans="1:30" x14ac:dyDescent="0.3">
      <c r="A335" t="s">
        <v>2257</v>
      </c>
      <c r="B335" t="s">
        <v>2252</v>
      </c>
      <c r="C335" t="s">
        <v>2258</v>
      </c>
      <c r="D335" t="s">
        <v>2252</v>
      </c>
      <c r="E335" t="s">
        <v>2252</v>
      </c>
      <c r="F335" t="s">
        <v>2252</v>
      </c>
      <c r="G335" t="s">
        <v>2252</v>
      </c>
      <c r="H335" t="s">
        <v>2252</v>
      </c>
      <c r="I335" t="s">
        <v>282</v>
      </c>
      <c r="L335" t="str">
        <f t="shared" si="10"/>
        <v>[02],[00],[FF],[00],[00],[00],[00],[00],20:10:15:23:59:573</v>
      </c>
      <c r="S335" t="s">
        <v>2257</v>
      </c>
      <c r="T335" t="s">
        <v>2252</v>
      </c>
      <c r="U335" t="s">
        <v>2258</v>
      </c>
      <c r="V335" t="s">
        <v>2252</v>
      </c>
      <c r="W335" t="s">
        <v>2252</v>
      </c>
      <c r="X335" t="s">
        <v>2252</v>
      </c>
      <c r="Y335" t="s">
        <v>2252</v>
      </c>
      <c r="Z335" t="s">
        <v>2252</v>
      </c>
      <c r="AA335" t="s">
        <v>2689</v>
      </c>
      <c r="AD335" t="str">
        <f t="shared" si="11"/>
        <v>[02],[00],[FF],[00],[00],[00],[00],[00],20:10:16:42:35:856</v>
      </c>
    </row>
    <row r="336" spans="1:30" x14ac:dyDescent="0.3">
      <c r="A336" t="s">
        <v>2259</v>
      </c>
      <c r="B336" t="s">
        <v>2252</v>
      </c>
      <c r="C336" t="s">
        <v>2258</v>
      </c>
      <c r="D336" t="s">
        <v>2252</v>
      </c>
      <c r="E336" t="s">
        <v>2252</v>
      </c>
      <c r="F336" t="s">
        <v>2252</v>
      </c>
      <c r="G336" t="s">
        <v>2252</v>
      </c>
      <c r="H336" t="s">
        <v>2252</v>
      </c>
      <c r="I336" t="s">
        <v>282</v>
      </c>
      <c r="L336" t="str">
        <f t="shared" si="10"/>
        <v>[03],[00],[FF],[00],[00],[00],[00],[00],20:10:15:23:59:573</v>
      </c>
      <c r="S336" t="s">
        <v>2259</v>
      </c>
      <c r="T336" t="s">
        <v>2252</v>
      </c>
      <c r="U336" t="s">
        <v>2258</v>
      </c>
      <c r="V336" t="s">
        <v>2252</v>
      </c>
      <c r="W336" t="s">
        <v>2252</v>
      </c>
      <c r="X336" t="s">
        <v>2252</v>
      </c>
      <c r="Y336" t="s">
        <v>2252</v>
      </c>
      <c r="Z336" t="s">
        <v>2252</v>
      </c>
      <c r="AA336" t="s">
        <v>2689</v>
      </c>
      <c r="AD336" t="str">
        <f t="shared" si="11"/>
        <v>[03],[00],[FF],[00],[00],[00],[00],[00],20:10:16:42:35:856</v>
      </c>
    </row>
    <row r="337" spans="1:30" x14ac:dyDescent="0.3">
      <c r="A337" t="s">
        <v>2250</v>
      </c>
      <c r="B337" t="s">
        <v>2265</v>
      </c>
      <c r="C337" t="s">
        <v>2252</v>
      </c>
      <c r="D337" t="s">
        <v>2439</v>
      </c>
      <c r="E337" t="s">
        <v>2365</v>
      </c>
      <c r="F337" t="s">
        <v>2273</v>
      </c>
      <c r="G337" t="s">
        <v>2383</v>
      </c>
      <c r="H337" t="s">
        <v>2404</v>
      </c>
      <c r="I337" t="s">
        <v>282</v>
      </c>
      <c r="L337" t="str">
        <f t="shared" si="10"/>
        <v>[01],[5D],[00],[A3],[FD],[67],[F8],[B7],20:10:15:23:59:573</v>
      </c>
      <c r="S337" t="s">
        <v>2250</v>
      </c>
      <c r="T337" t="s">
        <v>2251</v>
      </c>
      <c r="U337" t="s">
        <v>2252</v>
      </c>
      <c r="V337" t="s">
        <v>2504</v>
      </c>
      <c r="W337" t="s">
        <v>2340</v>
      </c>
      <c r="X337" t="s">
        <v>2323</v>
      </c>
      <c r="Y337" t="s">
        <v>2312</v>
      </c>
      <c r="Z337" t="s">
        <v>2269</v>
      </c>
      <c r="AA337" t="s">
        <v>2689</v>
      </c>
      <c r="AD337" t="str">
        <f t="shared" si="11"/>
        <v>[01],[5C],[00],[AE],[13],[5F],[1F],[B6],20:10:16:42:35:856</v>
      </c>
    </row>
    <row r="338" spans="1:30" x14ac:dyDescent="0.3">
      <c r="A338" t="s">
        <v>2257</v>
      </c>
      <c r="B338" t="s">
        <v>2252</v>
      </c>
      <c r="C338" t="s">
        <v>2258</v>
      </c>
      <c r="D338" t="s">
        <v>2252</v>
      </c>
      <c r="E338" t="s">
        <v>2252</v>
      </c>
      <c r="F338" t="s">
        <v>2252</v>
      </c>
      <c r="G338" t="s">
        <v>2252</v>
      </c>
      <c r="H338" t="s">
        <v>2252</v>
      </c>
      <c r="I338" t="s">
        <v>283</v>
      </c>
      <c r="L338" t="str">
        <f t="shared" si="10"/>
        <v>[02],[00],[FF],[00],[00],[00],[00],[00],20:10:15:23:59:605</v>
      </c>
      <c r="S338" t="s">
        <v>2257</v>
      </c>
      <c r="T338" t="s">
        <v>2252</v>
      </c>
      <c r="U338" t="s">
        <v>2258</v>
      </c>
      <c r="V338" t="s">
        <v>2252</v>
      </c>
      <c r="W338" t="s">
        <v>2252</v>
      </c>
      <c r="X338" t="s">
        <v>2252</v>
      </c>
      <c r="Y338" t="s">
        <v>2252</v>
      </c>
      <c r="Z338" t="s">
        <v>2252</v>
      </c>
      <c r="AA338" t="s">
        <v>2690</v>
      </c>
      <c r="AD338" t="str">
        <f t="shared" si="11"/>
        <v>[02],[00],[FF],[00],[00],[00],[00],[00],20:10:16:42:35:860</v>
      </c>
    </row>
    <row r="339" spans="1:30" x14ac:dyDescent="0.3">
      <c r="A339" t="s">
        <v>2259</v>
      </c>
      <c r="B339" t="s">
        <v>2252</v>
      </c>
      <c r="C339" t="s">
        <v>2258</v>
      </c>
      <c r="D339" t="s">
        <v>2252</v>
      </c>
      <c r="E339" t="s">
        <v>2252</v>
      </c>
      <c r="F339" t="s">
        <v>2252</v>
      </c>
      <c r="G339" t="s">
        <v>2252</v>
      </c>
      <c r="H339" t="s">
        <v>2252</v>
      </c>
      <c r="I339" t="s">
        <v>283</v>
      </c>
      <c r="L339" t="str">
        <f t="shared" si="10"/>
        <v>[03],[00],[FF],[00],[00],[00],[00],[00],20:10:15:23:59:605</v>
      </c>
      <c r="S339" t="s">
        <v>2259</v>
      </c>
      <c r="T339" t="s">
        <v>2252</v>
      </c>
      <c r="U339" t="s">
        <v>2258</v>
      </c>
      <c r="V339" t="s">
        <v>2252</v>
      </c>
      <c r="W339" t="s">
        <v>2252</v>
      </c>
      <c r="X339" t="s">
        <v>2252</v>
      </c>
      <c r="Y339" t="s">
        <v>2252</v>
      </c>
      <c r="Z339" t="s">
        <v>2252</v>
      </c>
      <c r="AA339" t="s">
        <v>2690</v>
      </c>
      <c r="AD339" t="str">
        <f t="shared" si="11"/>
        <v>[03],[00],[FF],[00],[00],[00],[00],[00],20:10:16:42:35:860</v>
      </c>
    </row>
    <row r="340" spans="1:30" x14ac:dyDescent="0.3">
      <c r="A340" t="s">
        <v>2250</v>
      </c>
      <c r="B340" t="s">
        <v>2265</v>
      </c>
      <c r="C340" t="s">
        <v>2252</v>
      </c>
      <c r="D340" t="s">
        <v>2440</v>
      </c>
      <c r="E340" t="s">
        <v>2365</v>
      </c>
      <c r="F340" t="s">
        <v>2273</v>
      </c>
      <c r="G340" t="s">
        <v>2383</v>
      </c>
      <c r="H340" t="s">
        <v>2404</v>
      </c>
      <c r="I340" t="s">
        <v>283</v>
      </c>
      <c r="L340" t="str">
        <f t="shared" si="10"/>
        <v>[01],[5D],[00],[A5],[FD],[67],[F8],[B7],20:10:15:23:59:605</v>
      </c>
      <c r="S340" t="s">
        <v>2250</v>
      </c>
      <c r="T340" t="s">
        <v>2251</v>
      </c>
      <c r="U340" t="s">
        <v>2252</v>
      </c>
      <c r="V340" t="s">
        <v>2497</v>
      </c>
      <c r="W340" t="s">
        <v>2278</v>
      </c>
      <c r="X340" t="s">
        <v>2254</v>
      </c>
      <c r="Y340" t="s">
        <v>2304</v>
      </c>
      <c r="Z340" t="s">
        <v>2269</v>
      </c>
      <c r="AA340" t="s">
        <v>2690</v>
      </c>
      <c r="AD340" t="str">
        <f t="shared" si="11"/>
        <v>[01],[5C],[00],[AF],[12],[60],[1E],[B6],20:10:16:42:35:860</v>
      </c>
    </row>
    <row r="341" spans="1:30" x14ac:dyDescent="0.3">
      <c r="A341" t="s">
        <v>2257</v>
      </c>
      <c r="B341" t="s">
        <v>2251</v>
      </c>
      <c r="C341" t="s">
        <v>2252</v>
      </c>
      <c r="D341" t="s">
        <v>2441</v>
      </c>
      <c r="E341" t="s">
        <v>2283</v>
      </c>
      <c r="F341" t="s">
        <v>2319</v>
      </c>
      <c r="G341" t="s">
        <v>2405</v>
      </c>
      <c r="H341" t="s">
        <v>2398</v>
      </c>
      <c r="I341" t="s">
        <v>285</v>
      </c>
      <c r="L341" t="str">
        <f t="shared" si="10"/>
        <v>[02],[5C],[00],[A6],[1D],[31],[6C],[DF],20:10:15:23:59:615</v>
      </c>
      <c r="S341" t="s">
        <v>2257</v>
      </c>
      <c r="T341" t="s">
        <v>2252</v>
      </c>
      <c r="U341" t="s">
        <v>2258</v>
      </c>
      <c r="V341" t="s">
        <v>2252</v>
      </c>
      <c r="W341" t="s">
        <v>2252</v>
      </c>
      <c r="X341" t="s">
        <v>2252</v>
      </c>
      <c r="Y341" t="s">
        <v>2252</v>
      </c>
      <c r="Z341" t="s">
        <v>2252</v>
      </c>
      <c r="AA341" t="s">
        <v>2691</v>
      </c>
      <c r="AD341" t="str">
        <f t="shared" si="11"/>
        <v>[02],[00],[FF],[00],[00],[00],[00],[00],20:10:16:42:35:892</v>
      </c>
    </row>
    <row r="342" spans="1:30" x14ac:dyDescent="0.3">
      <c r="A342" t="s">
        <v>2259</v>
      </c>
      <c r="B342" t="s">
        <v>2252</v>
      </c>
      <c r="C342" t="s">
        <v>2258</v>
      </c>
      <c r="D342" t="s">
        <v>2252</v>
      </c>
      <c r="E342" t="s">
        <v>2252</v>
      </c>
      <c r="F342" t="s">
        <v>2252</v>
      </c>
      <c r="G342" t="s">
        <v>2252</v>
      </c>
      <c r="H342" t="s">
        <v>2252</v>
      </c>
      <c r="I342" t="s">
        <v>286</v>
      </c>
      <c r="L342" t="str">
        <f t="shared" si="10"/>
        <v>[03],[00],[FF],[00],[00],[00],[00],[00],20:10:15:23:59:625</v>
      </c>
      <c r="S342" t="s">
        <v>2259</v>
      </c>
      <c r="T342" t="s">
        <v>2252</v>
      </c>
      <c r="U342" t="s">
        <v>2258</v>
      </c>
      <c r="V342" t="s">
        <v>2252</v>
      </c>
      <c r="W342" t="s">
        <v>2252</v>
      </c>
      <c r="X342" t="s">
        <v>2252</v>
      </c>
      <c r="Y342" t="s">
        <v>2252</v>
      </c>
      <c r="Z342" t="s">
        <v>2252</v>
      </c>
      <c r="AA342" t="s">
        <v>2691</v>
      </c>
      <c r="AD342" t="str">
        <f t="shared" si="11"/>
        <v>[03],[00],[FF],[00],[00],[00],[00],[00],20:10:16:42:35:892</v>
      </c>
    </row>
    <row r="343" spans="1:30" x14ac:dyDescent="0.3">
      <c r="A343" t="s">
        <v>2250</v>
      </c>
      <c r="B343" t="s">
        <v>2251</v>
      </c>
      <c r="C343" t="s">
        <v>2252</v>
      </c>
      <c r="D343" t="s">
        <v>2441</v>
      </c>
      <c r="E343" t="s">
        <v>2365</v>
      </c>
      <c r="F343" t="s">
        <v>2273</v>
      </c>
      <c r="G343" t="s">
        <v>2383</v>
      </c>
      <c r="H343" t="s">
        <v>2404</v>
      </c>
      <c r="I343" t="s">
        <v>286</v>
      </c>
      <c r="L343" t="str">
        <f t="shared" si="10"/>
        <v>[01],[5C],[00],[A6],[FD],[67],[F8],[B7],20:10:15:23:59:625</v>
      </c>
      <c r="S343" t="s">
        <v>2250</v>
      </c>
      <c r="T343" t="s">
        <v>2251</v>
      </c>
      <c r="U343" t="s">
        <v>2252</v>
      </c>
      <c r="V343" t="s">
        <v>2498</v>
      </c>
      <c r="W343" t="s">
        <v>2278</v>
      </c>
      <c r="X343" t="s">
        <v>2254</v>
      </c>
      <c r="Y343" t="s">
        <v>2283</v>
      </c>
      <c r="Z343" t="s">
        <v>2269</v>
      </c>
      <c r="AA343" t="s">
        <v>2691</v>
      </c>
      <c r="AD343" t="str">
        <f t="shared" si="11"/>
        <v>[01],[5C],[00],[B0],[12],[60],[1D],[B6],20:10:16:42:35:892</v>
      </c>
    </row>
    <row r="344" spans="1:30" x14ac:dyDescent="0.3">
      <c r="A344" t="s">
        <v>2257</v>
      </c>
      <c r="B344" t="s">
        <v>2252</v>
      </c>
      <c r="C344" t="s">
        <v>2258</v>
      </c>
      <c r="D344" t="s">
        <v>2252</v>
      </c>
      <c r="E344" t="s">
        <v>2252</v>
      </c>
      <c r="F344" t="s">
        <v>2252</v>
      </c>
      <c r="G344" t="s">
        <v>2252</v>
      </c>
      <c r="H344" t="s">
        <v>2252</v>
      </c>
      <c r="I344" t="s">
        <v>287</v>
      </c>
      <c r="L344" t="str">
        <f t="shared" si="10"/>
        <v>[02],[00],[FF],[00],[00],[00],[00],[00],20:10:15:23:59:647</v>
      </c>
      <c r="S344" t="s">
        <v>2257</v>
      </c>
      <c r="T344" t="s">
        <v>2252</v>
      </c>
      <c r="U344" t="s">
        <v>2258</v>
      </c>
      <c r="V344" t="s">
        <v>2252</v>
      </c>
      <c r="W344" t="s">
        <v>2252</v>
      </c>
      <c r="X344" t="s">
        <v>2252</v>
      </c>
      <c r="Y344" t="s">
        <v>2252</v>
      </c>
      <c r="Z344" t="s">
        <v>2252</v>
      </c>
      <c r="AA344" t="s">
        <v>2692</v>
      </c>
      <c r="AD344" t="str">
        <f t="shared" si="11"/>
        <v>[02],[00],[FF],[00],[00],[00],[00],[00],20:10:16:42:35:896</v>
      </c>
    </row>
    <row r="345" spans="1:30" x14ac:dyDescent="0.3">
      <c r="A345" t="s">
        <v>2259</v>
      </c>
      <c r="B345" t="s">
        <v>2252</v>
      </c>
      <c r="C345" t="s">
        <v>2258</v>
      </c>
      <c r="D345" t="s">
        <v>2252</v>
      </c>
      <c r="E345" t="s">
        <v>2252</v>
      </c>
      <c r="F345" t="s">
        <v>2252</v>
      </c>
      <c r="G345" t="s">
        <v>2252</v>
      </c>
      <c r="H345" t="s">
        <v>2252</v>
      </c>
      <c r="I345" t="s">
        <v>287</v>
      </c>
      <c r="L345" t="str">
        <f t="shared" si="10"/>
        <v>[03],[00],[FF],[00],[00],[00],[00],[00],20:10:15:23:59:647</v>
      </c>
      <c r="S345" t="s">
        <v>2259</v>
      </c>
      <c r="T345" t="s">
        <v>2252</v>
      </c>
      <c r="U345" t="s">
        <v>2258</v>
      </c>
      <c r="V345" t="s">
        <v>2252</v>
      </c>
      <c r="W345" t="s">
        <v>2252</v>
      </c>
      <c r="X345" t="s">
        <v>2252</v>
      </c>
      <c r="Y345" t="s">
        <v>2252</v>
      </c>
      <c r="Z345" t="s">
        <v>2252</v>
      </c>
      <c r="AA345" t="s">
        <v>2692</v>
      </c>
      <c r="AD345" t="str">
        <f t="shared" si="11"/>
        <v>[03],[00],[FF],[00],[00],[00],[00],[00],20:10:16:42:35:896</v>
      </c>
    </row>
    <row r="346" spans="1:30" x14ac:dyDescent="0.3">
      <c r="A346" t="s">
        <v>2250</v>
      </c>
      <c r="B346" t="s">
        <v>2251</v>
      </c>
      <c r="C346" t="s">
        <v>2252</v>
      </c>
      <c r="D346" t="s">
        <v>2442</v>
      </c>
      <c r="E346" t="s">
        <v>2365</v>
      </c>
      <c r="F346" t="s">
        <v>2273</v>
      </c>
      <c r="G346" t="s">
        <v>2383</v>
      </c>
      <c r="H346" t="s">
        <v>2435</v>
      </c>
      <c r="I346" t="s">
        <v>287</v>
      </c>
      <c r="L346" t="str">
        <f t="shared" si="10"/>
        <v>[01],[5C],[00],[A7],[FD],[67],[F8],[B8],20:10:15:23:59:647</v>
      </c>
      <c r="S346" t="s">
        <v>2250</v>
      </c>
      <c r="T346" t="s">
        <v>2251</v>
      </c>
      <c r="U346" t="s">
        <v>2252</v>
      </c>
      <c r="V346" t="s">
        <v>2387</v>
      </c>
      <c r="W346" t="s">
        <v>2278</v>
      </c>
      <c r="X346" t="s">
        <v>2254</v>
      </c>
      <c r="Y346" t="s">
        <v>2321</v>
      </c>
      <c r="Z346" t="s">
        <v>2403</v>
      </c>
      <c r="AA346" t="s">
        <v>2692</v>
      </c>
      <c r="AD346" t="str">
        <f t="shared" si="11"/>
        <v>[01],[5C],[00],[B1],[12],[60],[1C],[B5],20:10:16:42:35:896</v>
      </c>
    </row>
    <row r="347" spans="1:30" x14ac:dyDescent="0.3">
      <c r="A347" t="s">
        <v>2257</v>
      </c>
      <c r="B347" t="s">
        <v>2265</v>
      </c>
      <c r="C347" t="s">
        <v>2252</v>
      </c>
      <c r="D347" t="s">
        <v>2443</v>
      </c>
      <c r="E347" t="s">
        <v>2304</v>
      </c>
      <c r="F347" t="s">
        <v>2319</v>
      </c>
      <c r="G347" t="s">
        <v>2313</v>
      </c>
      <c r="H347" t="s">
        <v>2398</v>
      </c>
      <c r="I347" t="s">
        <v>289</v>
      </c>
      <c r="L347" t="str">
        <f t="shared" si="10"/>
        <v>[02],[5D],[00],[A8],[1E],[31],[6B],[DF],20:10:15:23:59:666</v>
      </c>
      <c r="S347" t="s">
        <v>2257</v>
      </c>
      <c r="T347" t="s">
        <v>2252</v>
      </c>
      <c r="U347" t="s">
        <v>2258</v>
      </c>
      <c r="V347" t="s">
        <v>2252</v>
      </c>
      <c r="W347" t="s">
        <v>2252</v>
      </c>
      <c r="X347" t="s">
        <v>2252</v>
      </c>
      <c r="Y347" t="s">
        <v>2252</v>
      </c>
      <c r="Z347" t="s">
        <v>2252</v>
      </c>
      <c r="AA347" t="s">
        <v>2693</v>
      </c>
      <c r="AD347" t="str">
        <f t="shared" si="11"/>
        <v>[02],[00],[FF],[00],[00],[00],[00],[00],20:10:16:42:35:901</v>
      </c>
    </row>
    <row r="348" spans="1:30" x14ac:dyDescent="0.3">
      <c r="A348" t="s">
        <v>2259</v>
      </c>
      <c r="B348" t="s">
        <v>2252</v>
      </c>
      <c r="C348" t="s">
        <v>2258</v>
      </c>
      <c r="D348" t="s">
        <v>2252</v>
      </c>
      <c r="E348" t="s">
        <v>2252</v>
      </c>
      <c r="F348" t="s">
        <v>2252</v>
      </c>
      <c r="G348" t="s">
        <v>2252</v>
      </c>
      <c r="H348" t="s">
        <v>2252</v>
      </c>
      <c r="I348" t="s">
        <v>290</v>
      </c>
      <c r="L348" t="str">
        <f t="shared" si="10"/>
        <v>[03],[00],[FF],[00],[00],[00],[00],[00],20:10:15:23:59:673</v>
      </c>
      <c r="S348" t="s">
        <v>2259</v>
      </c>
      <c r="T348" t="s">
        <v>2252</v>
      </c>
      <c r="U348" t="s">
        <v>2258</v>
      </c>
      <c r="V348" t="s">
        <v>2252</v>
      </c>
      <c r="W348" t="s">
        <v>2252</v>
      </c>
      <c r="X348" t="s">
        <v>2252</v>
      </c>
      <c r="Y348" t="s">
        <v>2252</v>
      </c>
      <c r="Z348" t="s">
        <v>2252</v>
      </c>
      <c r="AA348" t="s">
        <v>2693</v>
      </c>
      <c r="AD348" t="str">
        <f t="shared" si="11"/>
        <v>[03],[00],[FF],[00],[00],[00],[00],[00],20:10:16:42:35:901</v>
      </c>
    </row>
    <row r="349" spans="1:30" x14ac:dyDescent="0.3">
      <c r="A349" t="s">
        <v>2250</v>
      </c>
      <c r="B349" t="s">
        <v>2252</v>
      </c>
      <c r="C349" t="s">
        <v>2258</v>
      </c>
      <c r="D349" t="s">
        <v>2252</v>
      </c>
      <c r="E349" t="s">
        <v>2252</v>
      </c>
      <c r="F349" t="s">
        <v>2252</v>
      </c>
      <c r="G349" t="s">
        <v>2252</v>
      </c>
      <c r="H349" t="s">
        <v>2252</v>
      </c>
      <c r="I349" t="s">
        <v>290</v>
      </c>
      <c r="L349" t="str">
        <f t="shared" si="10"/>
        <v>[01],[00],[FF],[00],[00],[00],[00],[00],20:10:15:23:59:673</v>
      </c>
      <c r="S349" t="s">
        <v>2250</v>
      </c>
      <c r="T349" t="s">
        <v>2251</v>
      </c>
      <c r="U349" t="s">
        <v>2252</v>
      </c>
      <c r="V349" t="s">
        <v>2256</v>
      </c>
      <c r="W349" t="s">
        <v>2278</v>
      </c>
      <c r="X349" t="s">
        <v>2254</v>
      </c>
      <c r="Y349" t="s">
        <v>2321</v>
      </c>
      <c r="Z349" t="s">
        <v>2403</v>
      </c>
      <c r="AA349" t="s">
        <v>2693</v>
      </c>
      <c r="AD349" t="str">
        <f t="shared" si="11"/>
        <v>[01],[5C],[00],[B2],[12],[60],[1C],[B5],20:10:16:42:35:901</v>
      </c>
    </row>
    <row r="350" spans="1:30" x14ac:dyDescent="0.3">
      <c r="A350" t="s">
        <v>2257</v>
      </c>
      <c r="B350" t="s">
        <v>2265</v>
      </c>
      <c r="C350" t="s">
        <v>2252</v>
      </c>
      <c r="D350" t="s">
        <v>2444</v>
      </c>
      <c r="E350" t="s">
        <v>2304</v>
      </c>
      <c r="F350" t="s">
        <v>2319</v>
      </c>
      <c r="G350" t="s">
        <v>2405</v>
      </c>
      <c r="H350" t="s">
        <v>2398</v>
      </c>
      <c r="I350" t="s">
        <v>290</v>
      </c>
      <c r="L350" t="str">
        <f t="shared" si="10"/>
        <v>[02],[5D],[00],[A9],[1E],[31],[6C],[DF],20:10:15:23:59:673</v>
      </c>
      <c r="S350" t="s">
        <v>2257</v>
      </c>
      <c r="T350" t="s">
        <v>2252</v>
      </c>
      <c r="U350" t="s">
        <v>2258</v>
      </c>
      <c r="V350" t="s">
        <v>2252</v>
      </c>
      <c r="W350" t="s">
        <v>2252</v>
      </c>
      <c r="X350" t="s">
        <v>2252</v>
      </c>
      <c r="Y350" t="s">
        <v>2252</v>
      </c>
      <c r="Z350" t="s">
        <v>2252</v>
      </c>
      <c r="AA350" t="s">
        <v>2694</v>
      </c>
      <c r="AD350" t="str">
        <f t="shared" si="11"/>
        <v>[02],[00],[FF],[00],[00],[00],[00],[00],20:10:16:42:35:940</v>
      </c>
    </row>
    <row r="351" spans="1:30" x14ac:dyDescent="0.3">
      <c r="A351" t="s">
        <v>2259</v>
      </c>
      <c r="B351" t="s">
        <v>2252</v>
      </c>
      <c r="C351" t="s">
        <v>2258</v>
      </c>
      <c r="D351" t="s">
        <v>2252</v>
      </c>
      <c r="E351" t="s">
        <v>2252</v>
      </c>
      <c r="F351" t="s">
        <v>2252</v>
      </c>
      <c r="G351" t="s">
        <v>2252</v>
      </c>
      <c r="H351" t="s">
        <v>2252</v>
      </c>
      <c r="I351" t="s">
        <v>291</v>
      </c>
      <c r="L351" t="str">
        <f t="shared" si="10"/>
        <v>[03],[00],[FF],[00],[00],[00],[00],[00],20:10:15:24:00:903</v>
      </c>
      <c r="S351" t="s">
        <v>2259</v>
      </c>
      <c r="T351" t="s">
        <v>2252</v>
      </c>
      <c r="U351" t="s">
        <v>2258</v>
      </c>
      <c r="V351" t="s">
        <v>2252</v>
      </c>
      <c r="W351" t="s">
        <v>2252</v>
      </c>
      <c r="X351" t="s">
        <v>2252</v>
      </c>
      <c r="Y351" t="s">
        <v>2252</v>
      </c>
      <c r="Z351" t="s">
        <v>2252</v>
      </c>
      <c r="AA351" t="s">
        <v>2694</v>
      </c>
      <c r="AD351" t="str">
        <f t="shared" si="11"/>
        <v>[03],[00],[FF],[00],[00],[00],[00],[00],20:10:16:42:35:940</v>
      </c>
    </row>
    <row r="352" spans="1:30" x14ac:dyDescent="0.3">
      <c r="A352" t="s">
        <v>2250</v>
      </c>
      <c r="B352" t="s">
        <v>2252</v>
      </c>
      <c r="C352" t="s">
        <v>2258</v>
      </c>
      <c r="D352" t="s">
        <v>2252</v>
      </c>
      <c r="E352" t="s">
        <v>2252</v>
      </c>
      <c r="F352" t="s">
        <v>2252</v>
      </c>
      <c r="G352" t="s">
        <v>2252</v>
      </c>
      <c r="H352" t="s">
        <v>2252</v>
      </c>
      <c r="I352" t="s">
        <v>293</v>
      </c>
      <c r="L352" t="str">
        <f t="shared" si="10"/>
        <v>[01],[00],[FF],[00],[00],[00],[00],[00],20:10:15:24:01:027</v>
      </c>
      <c r="S352" t="s">
        <v>2250</v>
      </c>
      <c r="T352" t="s">
        <v>2251</v>
      </c>
      <c r="U352" t="s">
        <v>2252</v>
      </c>
      <c r="V352" t="s">
        <v>2403</v>
      </c>
      <c r="W352" t="s">
        <v>2340</v>
      </c>
      <c r="X352" t="s">
        <v>2254</v>
      </c>
      <c r="Y352" t="s">
        <v>2293</v>
      </c>
      <c r="Z352" t="s">
        <v>2403</v>
      </c>
      <c r="AA352" t="s">
        <v>2694</v>
      </c>
      <c r="AD352" t="str">
        <f t="shared" si="11"/>
        <v>[01],[5C],[00],[B5],[13],[60],[1B],[B5],20:10:16:42:35:940</v>
      </c>
    </row>
    <row r="353" spans="1:30" x14ac:dyDescent="0.3">
      <c r="A353" t="s">
        <v>2257</v>
      </c>
      <c r="B353" t="s">
        <v>2252</v>
      </c>
      <c r="C353" t="s">
        <v>2258</v>
      </c>
      <c r="D353" t="s">
        <v>2252</v>
      </c>
      <c r="E353" t="s">
        <v>2252</v>
      </c>
      <c r="F353" t="s">
        <v>2252</v>
      </c>
      <c r="G353" t="s">
        <v>2252</v>
      </c>
      <c r="H353" t="s">
        <v>2252</v>
      </c>
      <c r="I353" t="s">
        <v>293</v>
      </c>
      <c r="L353" t="str">
        <f t="shared" si="10"/>
        <v>[02],[00],[FF],[00],[00],[00],[00],[00],20:10:15:24:01:027</v>
      </c>
      <c r="S353" t="s">
        <v>2257</v>
      </c>
      <c r="T353" t="s">
        <v>2252</v>
      </c>
      <c r="U353" t="s">
        <v>2258</v>
      </c>
      <c r="V353" t="s">
        <v>2252</v>
      </c>
      <c r="W353" t="s">
        <v>2252</v>
      </c>
      <c r="X353" t="s">
        <v>2252</v>
      </c>
      <c r="Y353" t="s">
        <v>2252</v>
      </c>
      <c r="Z353" t="s">
        <v>2252</v>
      </c>
      <c r="AA353" t="s">
        <v>2695</v>
      </c>
      <c r="AD353" t="str">
        <f t="shared" si="11"/>
        <v>[02],[00],[FF],[00],[00],[00],[00],[00],20:10:16:42:35:944</v>
      </c>
    </row>
    <row r="354" spans="1:30" x14ac:dyDescent="0.3">
      <c r="A354" t="s">
        <v>2259</v>
      </c>
      <c r="B354" t="s">
        <v>2252</v>
      </c>
      <c r="C354" t="s">
        <v>2258</v>
      </c>
      <c r="D354" t="s">
        <v>2252</v>
      </c>
      <c r="E354" t="s">
        <v>2252</v>
      </c>
      <c r="F354" t="s">
        <v>2252</v>
      </c>
      <c r="G354" t="s">
        <v>2252</v>
      </c>
      <c r="H354" t="s">
        <v>2252</v>
      </c>
      <c r="I354" t="s">
        <v>293</v>
      </c>
      <c r="L354" t="str">
        <f t="shared" si="10"/>
        <v>[03],[00],[FF],[00],[00],[00],[00],[00],20:10:15:24:01:027</v>
      </c>
      <c r="S354" t="s">
        <v>2259</v>
      </c>
      <c r="T354" t="s">
        <v>2252</v>
      </c>
      <c r="U354" t="s">
        <v>2258</v>
      </c>
      <c r="V354" t="s">
        <v>2252</v>
      </c>
      <c r="W354" t="s">
        <v>2252</v>
      </c>
      <c r="X354" t="s">
        <v>2252</v>
      </c>
      <c r="Y354" t="s">
        <v>2252</v>
      </c>
      <c r="Z354" t="s">
        <v>2252</v>
      </c>
      <c r="AA354" t="s">
        <v>2695</v>
      </c>
      <c r="AD354" t="str">
        <f t="shared" si="11"/>
        <v>[03],[00],[FF],[00],[00],[00],[00],[00],20:10:16:42:35:944</v>
      </c>
    </row>
    <row r="355" spans="1:30" x14ac:dyDescent="0.3">
      <c r="A355" t="s">
        <v>2250</v>
      </c>
      <c r="B355" t="s">
        <v>2251</v>
      </c>
      <c r="C355" t="s">
        <v>2252</v>
      </c>
      <c r="D355" t="s">
        <v>2402</v>
      </c>
      <c r="E355" t="s">
        <v>2260</v>
      </c>
      <c r="F355" t="s">
        <v>2273</v>
      </c>
      <c r="G355" t="s">
        <v>2367</v>
      </c>
      <c r="H355" t="s">
        <v>2435</v>
      </c>
      <c r="I355" t="s">
        <v>294</v>
      </c>
      <c r="L355" t="str">
        <f t="shared" si="10"/>
        <v>[01],[5C],[00],[B4],[FC],[67],[F7],[B8],20:10:15:24:01:046</v>
      </c>
      <c r="S355" t="s">
        <v>2250</v>
      </c>
      <c r="T355" t="s">
        <v>2251</v>
      </c>
      <c r="U355" t="s">
        <v>2252</v>
      </c>
      <c r="V355" t="s">
        <v>2269</v>
      </c>
      <c r="W355" t="s">
        <v>2340</v>
      </c>
      <c r="X355" t="s">
        <v>2254</v>
      </c>
      <c r="Y355" t="s">
        <v>2293</v>
      </c>
      <c r="Z355" t="s">
        <v>2403</v>
      </c>
      <c r="AA355" t="s">
        <v>2695</v>
      </c>
      <c r="AD355" t="str">
        <f t="shared" si="11"/>
        <v>[01],[5C],[00],[B6],[13],[60],[1B],[B5],20:10:16:42:35:944</v>
      </c>
    </row>
    <row r="356" spans="1:30" x14ac:dyDescent="0.3">
      <c r="A356" t="s">
        <v>2257</v>
      </c>
      <c r="B356" t="s">
        <v>2251</v>
      </c>
      <c r="C356" t="s">
        <v>2252</v>
      </c>
      <c r="D356" t="s">
        <v>2403</v>
      </c>
      <c r="E356" t="s">
        <v>2304</v>
      </c>
      <c r="F356" t="s">
        <v>2322</v>
      </c>
      <c r="G356" t="s">
        <v>2405</v>
      </c>
      <c r="H356" t="s">
        <v>2396</v>
      </c>
      <c r="I356" t="s">
        <v>295</v>
      </c>
      <c r="L356" t="str">
        <f t="shared" si="10"/>
        <v>[02],[5C],[00],[B5],[1E],[30],[6C],[E0],20:10:15:24:01:052</v>
      </c>
      <c r="S356" t="s">
        <v>2257</v>
      </c>
      <c r="T356" t="s">
        <v>2252</v>
      </c>
      <c r="U356" t="s">
        <v>2258</v>
      </c>
      <c r="V356" t="s">
        <v>2252</v>
      </c>
      <c r="W356" t="s">
        <v>2252</v>
      </c>
      <c r="X356" t="s">
        <v>2252</v>
      </c>
      <c r="Y356" t="s">
        <v>2252</v>
      </c>
      <c r="Z356" t="s">
        <v>2252</v>
      </c>
      <c r="AA356" t="s">
        <v>2696</v>
      </c>
      <c r="AD356" t="str">
        <f t="shared" si="11"/>
        <v>[02],[00],[FF],[00],[00],[00],[00],[00],20:10:16:42:36:014</v>
      </c>
    </row>
    <row r="357" spans="1:30" x14ac:dyDescent="0.3">
      <c r="A357" t="s">
        <v>2259</v>
      </c>
      <c r="B357" t="s">
        <v>2252</v>
      </c>
      <c r="C357" t="s">
        <v>2258</v>
      </c>
      <c r="D357" t="s">
        <v>2252</v>
      </c>
      <c r="E357" t="s">
        <v>2252</v>
      </c>
      <c r="F357" t="s">
        <v>2252</v>
      </c>
      <c r="G357" t="s">
        <v>2252</v>
      </c>
      <c r="H357" t="s">
        <v>2252</v>
      </c>
      <c r="I357" t="s">
        <v>296</v>
      </c>
      <c r="L357" t="str">
        <f t="shared" si="10"/>
        <v>[03],[00],[FF],[00],[00],[00],[00],[00],20:10:15:24:01:070</v>
      </c>
      <c r="S357" t="s">
        <v>2259</v>
      </c>
      <c r="T357" t="s">
        <v>2252</v>
      </c>
      <c r="U357" t="s">
        <v>2258</v>
      </c>
      <c r="V357" t="s">
        <v>2252</v>
      </c>
      <c r="W357" t="s">
        <v>2252</v>
      </c>
      <c r="X357" t="s">
        <v>2252</v>
      </c>
      <c r="Y357" t="s">
        <v>2252</v>
      </c>
      <c r="Z357" t="s">
        <v>2252</v>
      </c>
      <c r="AA357" t="s">
        <v>2696</v>
      </c>
      <c r="AD357" t="str">
        <f t="shared" si="11"/>
        <v>[03],[00],[FF],[00],[00],[00],[00],[00],20:10:16:42:36:014</v>
      </c>
    </row>
    <row r="358" spans="1:30" x14ac:dyDescent="0.3">
      <c r="A358" t="s">
        <v>2250</v>
      </c>
      <c r="B358" t="s">
        <v>2252</v>
      </c>
      <c r="C358" t="s">
        <v>2258</v>
      </c>
      <c r="D358" t="s">
        <v>2252</v>
      </c>
      <c r="E358" t="s">
        <v>2252</v>
      </c>
      <c r="F358" t="s">
        <v>2252</v>
      </c>
      <c r="G358" t="s">
        <v>2252</v>
      </c>
      <c r="H358" t="s">
        <v>2252</v>
      </c>
      <c r="I358" t="s">
        <v>296</v>
      </c>
      <c r="L358" t="str">
        <f t="shared" si="10"/>
        <v>[01],[00],[FF],[00],[00],[00],[00],[00],20:10:15:24:01:070</v>
      </c>
      <c r="S358" t="s">
        <v>2250</v>
      </c>
      <c r="T358" t="s">
        <v>2251</v>
      </c>
      <c r="U358" t="s">
        <v>2252</v>
      </c>
      <c r="V358" t="s">
        <v>2404</v>
      </c>
      <c r="W358" t="s">
        <v>2340</v>
      </c>
      <c r="X358" t="s">
        <v>2254</v>
      </c>
      <c r="Y358" t="s">
        <v>2321</v>
      </c>
      <c r="Z358" t="s">
        <v>2403</v>
      </c>
      <c r="AA358" t="s">
        <v>2696</v>
      </c>
      <c r="AD358" t="str">
        <f t="shared" si="11"/>
        <v>[01],[5C],[00],[B7],[13],[60],[1C],[B5],20:10:16:42:36:014</v>
      </c>
    </row>
    <row r="359" spans="1:30" x14ac:dyDescent="0.3">
      <c r="A359" t="s">
        <v>2257</v>
      </c>
      <c r="B359" t="s">
        <v>2251</v>
      </c>
      <c r="C359" t="s">
        <v>2252</v>
      </c>
      <c r="D359" t="s">
        <v>2404</v>
      </c>
      <c r="E359" t="s">
        <v>2283</v>
      </c>
      <c r="F359" t="s">
        <v>2322</v>
      </c>
      <c r="G359" t="s">
        <v>2405</v>
      </c>
      <c r="H359" t="s">
        <v>2336</v>
      </c>
      <c r="I359" t="s">
        <v>296</v>
      </c>
      <c r="L359" t="str">
        <f t="shared" si="10"/>
        <v>[02],[5C],[00],[B7],[1D],[30],[6C],[E1],20:10:15:24:01:070</v>
      </c>
      <c r="S359" t="s">
        <v>2257</v>
      </c>
      <c r="T359" t="s">
        <v>2252</v>
      </c>
      <c r="U359" t="s">
        <v>2258</v>
      </c>
      <c r="V359" t="s">
        <v>2252</v>
      </c>
      <c r="W359" t="s">
        <v>2252</v>
      </c>
      <c r="X359" t="s">
        <v>2252</v>
      </c>
      <c r="Y359" t="s">
        <v>2252</v>
      </c>
      <c r="Z359" t="s">
        <v>2252</v>
      </c>
      <c r="AA359" t="s">
        <v>2697</v>
      </c>
      <c r="AD359" t="str">
        <f t="shared" si="11"/>
        <v>[02],[00],[FF],[00],[00],[00],[00],[00],20:10:16:42:36:020</v>
      </c>
    </row>
    <row r="360" spans="1:30" x14ac:dyDescent="0.3">
      <c r="A360" t="s">
        <v>2259</v>
      </c>
      <c r="B360" t="s">
        <v>2252</v>
      </c>
      <c r="C360" t="s">
        <v>2258</v>
      </c>
      <c r="D360" t="s">
        <v>2252</v>
      </c>
      <c r="E360" t="s">
        <v>2252</v>
      </c>
      <c r="F360" t="s">
        <v>2252</v>
      </c>
      <c r="G360" t="s">
        <v>2252</v>
      </c>
      <c r="H360" t="s">
        <v>2252</v>
      </c>
      <c r="I360" t="s">
        <v>297</v>
      </c>
      <c r="L360" t="str">
        <f t="shared" si="10"/>
        <v>[03],[00],[FF],[00],[00],[00],[00],[00],20:10:15:24:02:900</v>
      </c>
      <c r="S360" t="s">
        <v>2259</v>
      </c>
      <c r="T360" t="s">
        <v>2252</v>
      </c>
      <c r="U360" t="s">
        <v>2258</v>
      </c>
      <c r="V360" t="s">
        <v>2252</v>
      </c>
      <c r="W360" t="s">
        <v>2252</v>
      </c>
      <c r="X360" t="s">
        <v>2252</v>
      </c>
      <c r="Y360" t="s">
        <v>2252</v>
      </c>
      <c r="Z360" t="s">
        <v>2252</v>
      </c>
      <c r="AA360" t="s">
        <v>2697</v>
      </c>
      <c r="AD360" t="str">
        <f t="shared" si="11"/>
        <v>[03],[00],[FF],[00],[00],[00],[00],[00],20:10:16:42:36:020</v>
      </c>
    </row>
    <row r="361" spans="1:30" x14ac:dyDescent="0.3">
      <c r="A361" t="s">
        <v>2250</v>
      </c>
      <c r="B361" t="s">
        <v>2251</v>
      </c>
      <c r="C361" t="s">
        <v>2252</v>
      </c>
      <c r="D361" t="s">
        <v>2446</v>
      </c>
      <c r="E361" t="s">
        <v>2360</v>
      </c>
      <c r="F361" t="s">
        <v>2317</v>
      </c>
      <c r="G361" t="s">
        <v>2447</v>
      </c>
      <c r="H361" t="s">
        <v>2422</v>
      </c>
      <c r="I361" t="s">
        <v>298</v>
      </c>
      <c r="L361" t="str">
        <f t="shared" si="10"/>
        <v>[01],[5C],[00],[C9],[FB],[68],[F5],[B9],20:10:15:24:03:041</v>
      </c>
      <c r="S361" t="s">
        <v>2250</v>
      </c>
      <c r="T361" t="s">
        <v>2251</v>
      </c>
      <c r="U361" t="s">
        <v>2252</v>
      </c>
      <c r="V361" t="s">
        <v>2435</v>
      </c>
      <c r="W361" t="s">
        <v>2340</v>
      </c>
      <c r="X361" t="s">
        <v>2254</v>
      </c>
      <c r="Y361" t="s">
        <v>2321</v>
      </c>
      <c r="Z361" t="s">
        <v>2269</v>
      </c>
      <c r="AA361" t="s">
        <v>2697</v>
      </c>
      <c r="AD361" t="str">
        <f t="shared" si="11"/>
        <v>[01],[5C],[00],[B8],[13],[60],[1C],[B6],20:10:16:42:36:020</v>
      </c>
    </row>
    <row r="362" spans="1:30" x14ac:dyDescent="0.3">
      <c r="A362" t="s">
        <v>2257</v>
      </c>
      <c r="B362" t="s">
        <v>2265</v>
      </c>
      <c r="C362" t="s">
        <v>2252</v>
      </c>
      <c r="D362" t="s">
        <v>2446</v>
      </c>
      <c r="E362" t="s">
        <v>2283</v>
      </c>
      <c r="F362" t="s">
        <v>2325</v>
      </c>
      <c r="G362" t="s">
        <v>2448</v>
      </c>
      <c r="H362" t="s">
        <v>2396</v>
      </c>
      <c r="I362" t="s">
        <v>299</v>
      </c>
      <c r="L362" t="str">
        <f t="shared" si="10"/>
        <v>[02],[5D],[00],[C9],[1D],[2E],[6D],[E0],20:10:15:24:03:050</v>
      </c>
      <c r="S362" t="s">
        <v>2257</v>
      </c>
      <c r="T362" t="s">
        <v>2252</v>
      </c>
      <c r="U362" t="s">
        <v>2258</v>
      </c>
      <c r="V362" t="s">
        <v>2252</v>
      </c>
      <c r="W362" t="s">
        <v>2252</v>
      </c>
      <c r="X362" t="s">
        <v>2252</v>
      </c>
      <c r="Y362" t="s">
        <v>2252</v>
      </c>
      <c r="Z362" t="s">
        <v>2252</v>
      </c>
      <c r="AA362" t="s">
        <v>2698</v>
      </c>
      <c r="AD362" t="str">
        <f t="shared" si="11"/>
        <v>[02],[00],[FF],[00],[00],[00],[00],[00],20:10:16:42:36:024</v>
      </c>
    </row>
    <row r="363" spans="1:30" x14ac:dyDescent="0.3">
      <c r="A363" t="s">
        <v>2259</v>
      </c>
      <c r="B363" t="s">
        <v>2252</v>
      </c>
      <c r="C363" t="s">
        <v>2258</v>
      </c>
      <c r="D363" t="s">
        <v>2252</v>
      </c>
      <c r="E363" t="s">
        <v>2252</v>
      </c>
      <c r="F363" t="s">
        <v>2252</v>
      </c>
      <c r="G363" t="s">
        <v>2252</v>
      </c>
      <c r="H363" t="s">
        <v>2252</v>
      </c>
      <c r="I363" t="s">
        <v>300</v>
      </c>
      <c r="L363" t="str">
        <f t="shared" si="10"/>
        <v>[03],[00],[FF],[00],[00],[00],[00],[00],20:10:15:24:03:063</v>
      </c>
      <c r="S363" t="s">
        <v>2259</v>
      </c>
      <c r="T363" t="s">
        <v>2252</v>
      </c>
      <c r="U363" t="s">
        <v>2258</v>
      </c>
      <c r="V363" t="s">
        <v>2252</v>
      </c>
      <c r="W363" t="s">
        <v>2252</v>
      </c>
      <c r="X363" t="s">
        <v>2252</v>
      </c>
      <c r="Y363" t="s">
        <v>2252</v>
      </c>
      <c r="Z363" t="s">
        <v>2252</v>
      </c>
      <c r="AA363" t="s">
        <v>2698</v>
      </c>
      <c r="AD363" t="str">
        <f t="shared" si="11"/>
        <v>[03],[00],[FF],[00],[00],[00],[00],[00],20:10:16:42:36:024</v>
      </c>
    </row>
    <row r="364" spans="1:30" x14ac:dyDescent="0.3">
      <c r="A364" t="s">
        <v>2250</v>
      </c>
      <c r="B364" t="s">
        <v>2265</v>
      </c>
      <c r="C364" t="s">
        <v>2252</v>
      </c>
      <c r="D364" t="s">
        <v>2449</v>
      </c>
      <c r="E364" t="s">
        <v>2360</v>
      </c>
      <c r="F364" t="s">
        <v>2317</v>
      </c>
      <c r="G364" t="s">
        <v>2447</v>
      </c>
      <c r="H364" t="s">
        <v>2271</v>
      </c>
      <c r="I364" t="s">
        <v>300</v>
      </c>
      <c r="L364" t="str">
        <f t="shared" si="10"/>
        <v>[01],[5D],[00],[CA],[FB],[68],[F5],[BA],20:10:15:24:03:063</v>
      </c>
      <c r="S364" t="s">
        <v>2250</v>
      </c>
      <c r="T364" t="s">
        <v>2251</v>
      </c>
      <c r="U364" t="s">
        <v>2252</v>
      </c>
      <c r="V364" t="s">
        <v>2422</v>
      </c>
      <c r="W364" t="s">
        <v>2340</v>
      </c>
      <c r="X364" t="s">
        <v>2254</v>
      </c>
      <c r="Y364" t="s">
        <v>2321</v>
      </c>
      <c r="Z364" t="s">
        <v>2269</v>
      </c>
      <c r="AA364" t="s">
        <v>2698</v>
      </c>
      <c r="AD364" t="str">
        <f t="shared" si="11"/>
        <v>[01],[5C],[00],[B9],[13],[60],[1C],[B6],20:10:16:42:36:024</v>
      </c>
    </row>
    <row r="365" spans="1:30" x14ac:dyDescent="0.3">
      <c r="A365" t="s">
        <v>2257</v>
      </c>
      <c r="B365" t="s">
        <v>2265</v>
      </c>
      <c r="C365" t="s">
        <v>2252</v>
      </c>
      <c r="D365" t="s">
        <v>2449</v>
      </c>
      <c r="E365" t="s">
        <v>2304</v>
      </c>
      <c r="F365" t="s">
        <v>2325</v>
      </c>
      <c r="G365" t="s">
        <v>2448</v>
      </c>
      <c r="H365" t="s">
        <v>2396</v>
      </c>
      <c r="I365" t="s">
        <v>302</v>
      </c>
      <c r="L365" t="str">
        <f t="shared" si="10"/>
        <v>[02],[5D],[00],[CA],[1E],[2E],[6D],[E0],20:10:15:24:03:072</v>
      </c>
      <c r="S365" t="s">
        <v>2257</v>
      </c>
      <c r="T365" t="s">
        <v>2252</v>
      </c>
      <c r="U365" t="s">
        <v>2258</v>
      </c>
      <c r="V365" t="s">
        <v>2252</v>
      </c>
      <c r="W365" t="s">
        <v>2252</v>
      </c>
      <c r="X365" t="s">
        <v>2252</v>
      </c>
      <c r="Y365" t="s">
        <v>2252</v>
      </c>
      <c r="Z365" t="s">
        <v>2252</v>
      </c>
      <c r="AA365" t="s">
        <v>2699</v>
      </c>
      <c r="AD365" t="str">
        <f t="shared" si="11"/>
        <v>[02],[00],[FF],[00],[00],[00],[00],[00],20:10:16:42:36:030</v>
      </c>
    </row>
    <row r="366" spans="1:30" x14ac:dyDescent="0.3">
      <c r="A366" t="s">
        <v>2259</v>
      </c>
      <c r="B366" t="s">
        <v>2252</v>
      </c>
      <c r="C366" t="s">
        <v>2258</v>
      </c>
      <c r="D366" t="s">
        <v>2252</v>
      </c>
      <c r="E366" t="s">
        <v>2252</v>
      </c>
      <c r="F366" t="s">
        <v>2252</v>
      </c>
      <c r="G366" t="s">
        <v>2252</v>
      </c>
      <c r="H366" t="s">
        <v>2252</v>
      </c>
      <c r="I366" t="s">
        <v>303</v>
      </c>
      <c r="L366" t="str">
        <f t="shared" si="10"/>
        <v>[03],[00],[FF],[00],[00],[00],[00],[00],20:10:15:24:03:080</v>
      </c>
      <c r="S366" t="s">
        <v>2259</v>
      </c>
      <c r="T366" t="s">
        <v>2252</v>
      </c>
      <c r="U366" t="s">
        <v>2258</v>
      </c>
      <c r="V366" t="s">
        <v>2252</v>
      </c>
      <c r="W366" t="s">
        <v>2252</v>
      </c>
      <c r="X366" t="s">
        <v>2252</v>
      </c>
      <c r="Y366" t="s">
        <v>2252</v>
      </c>
      <c r="Z366" t="s">
        <v>2252</v>
      </c>
      <c r="AA366" t="s">
        <v>2699</v>
      </c>
      <c r="AD366" t="str">
        <f t="shared" si="11"/>
        <v>[03],[00],[FF],[00],[00],[00],[00],[00],20:10:16:42:36:030</v>
      </c>
    </row>
    <row r="367" spans="1:30" x14ac:dyDescent="0.3">
      <c r="A367" t="s">
        <v>2250</v>
      </c>
      <c r="B367" t="s">
        <v>2265</v>
      </c>
      <c r="C367" t="s">
        <v>2252</v>
      </c>
      <c r="D367" t="s">
        <v>2450</v>
      </c>
      <c r="E367" t="s">
        <v>2360</v>
      </c>
      <c r="F367" t="s">
        <v>2317</v>
      </c>
      <c r="G367" t="s">
        <v>2451</v>
      </c>
      <c r="H367" t="s">
        <v>2271</v>
      </c>
      <c r="I367" t="s">
        <v>303</v>
      </c>
      <c r="L367" t="str">
        <f t="shared" si="10"/>
        <v>[01],[5D],[00],[CB],[FB],[68],[F4],[BA],20:10:15:24:03:080</v>
      </c>
      <c r="S367" t="s">
        <v>2250</v>
      </c>
      <c r="T367" t="s">
        <v>2251</v>
      </c>
      <c r="U367" t="s">
        <v>2252</v>
      </c>
      <c r="V367" t="s">
        <v>2271</v>
      </c>
      <c r="W367" t="s">
        <v>2340</v>
      </c>
      <c r="X367" t="s">
        <v>2254</v>
      </c>
      <c r="Y367" t="s">
        <v>2321</v>
      </c>
      <c r="Z367" t="s">
        <v>2269</v>
      </c>
      <c r="AA367" t="s">
        <v>2699</v>
      </c>
      <c r="AD367" t="str">
        <f t="shared" si="11"/>
        <v>[01],[5C],[00],[BA],[13],[60],[1C],[B6],20:10:16:42:36:030</v>
      </c>
    </row>
    <row r="368" spans="1:30" x14ac:dyDescent="0.3">
      <c r="A368" t="s">
        <v>2257</v>
      </c>
      <c r="B368" t="s">
        <v>2252</v>
      </c>
      <c r="C368" t="s">
        <v>2258</v>
      </c>
      <c r="D368" t="s">
        <v>2252</v>
      </c>
      <c r="E368" t="s">
        <v>2252</v>
      </c>
      <c r="F368" t="s">
        <v>2252</v>
      </c>
      <c r="G368" t="s">
        <v>2252</v>
      </c>
      <c r="H368" t="s">
        <v>2252</v>
      </c>
      <c r="I368" t="s">
        <v>305</v>
      </c>
      <c r="L368" t="str">
        <f t="shared" si="10"/>
        <v>[02],[00],[FF],[00],[00],[00],[00],[00],20:10:15:24:07:008</v>
      </c>
      <c r="S368" t="s">
        <v>2257</v>
      </c>
      <c r="T368" t="s">
        <v>2252</v>
      </c>
      <c r="U368" t="s">
        <v>2258</v>
      </c>
      <c r="V368" t="s">
        <v>2252</v>
      </c>
      <c r="W368" t="s">
        <v>2252</v>
      </c>
      <c r="X368" t="s">
        <v>2252</v>
      </c>
      <c r="Y368" t="s">
        <v>2252</v>
      </c>
      <c r="Z368" t="s">
        <v>2252</v>
      </c>
      <c r="AA368" t="s">
        <v>2700</v>
      </c>
      <c r="AD368" t="str">
        <f t="shared" si="11"/>
        <v>[02],[00],[FF],[00],[00],[00],[00],[00],20:10:16:42:36:046</v>
      </c>
    </row>
    <row r="369" spans="1:30" x14ac:dyDescent="0.3">
      <c r="A369" t="s">
        <v>2259</v>
      </c>
      <c r="B369" t="s">
        <v>2251</v>
      </c>
      <c r="C369" t="s">
        <v>2252</v>
      </c>
      <c r="D369" t="s">
        <v>2452</v>
      </c>
      <c r="E369" t="s">
        <v>2378</v>
      </c>
      <c r="F369" t="s">
        <v>2374</v>
      </c>
      <c r="G369" t="s">
        <v>2378</v>
      </c>
      <c r="H369" t="s">
        <v>2325</v>
      </c>
      <c r="I369" t="s">
        <v>305</v>
      </c>
      <c r="L369" t="str">
        <f t="shared" si="10"/>
        <v>[03],[5C],[00],[D5],[F9],[8B],[F9],[2E],20:10:15:24:07:008</v>
      </c>
      <c r="S369" t="s">
        <v>2259</v>
      </c>
      <c r="T369" t="s">
        <v>2252</v>
      </c>
      <c r="U369" t="s">
        <v>2258</v>
      </c>
      <c r="V369" t="s">
        <v>2252</v>
      </c>
      <c r="W369" t="s">
        <v>2252</v>
      </c>
      <c r="X369" t="s">
        <v>2252</v>
      </c>
      <c r="Y369" t="s">
        <v>2252</v>
      </c>
      <c r="Z369" t="s">
        <v>2252</v>
      </c>
      <c r="AA369" t="s">
        <v>2700</v>
      </c>
      <c r="AD369" t="str">
        <f t="shared" si="11"/>
        <v>[03],[00],[FF],[00],[00],[00],[00],[00],20:10:16:42:36:046</v>
      </c>
    </row>
    <row r="370" spans="1:30" x14ac:dyDescent="0.3">
      <c r="A370" t="s">
        <v>2250</v>
      </c>
      <c r="B370" t="s">
        <v>2252</v>
      </c>
      <c r="C370" t="s">
        <v>2258</v>
      </c>
      <c r="D370" t="s">
        <v>2252</v>
      </c>
      <c r="E370" t="s">
        <v>2252</v>
      </c>
      <c r="F370" t="s">
        <v>2252</v>
      </c>
      <c r="G370" t="s">
        <v>2252</v>
      </c>
      <c r="H370" t="s">
        <v>2252</v>
      </c>
      <c r="I370" t="s">
        <v>306</v>
      </c>
      <c r="L370" t="str">
        <f t="shared" si="10"/>
        <v>[01],[00],[FF],[00],[00],[00],[00],[00],20:10:15:24:07:076</v>
      </c>
      <c r="S370" t="s">
        <v>2250</v>
      </c>
      <c r="T370" t="s">
        <v>2251</v>
      </c>
      <c r="U370" t="s">
        <v>2252</v>
      </c>
      <c r="V370" t="s">
        <v>2275</v>
      </c>
      <c r="W370" t="s">
        <v>2299</v>
      </c>
      <c r="X370" t="s">
        <v>2254</v>
      </c>
      <c r="Y370" t="s">
        <v>2283</v>
      </c>
      <c r="Z370" t="s">
        <v>2269</v>
      </c>
      <c r="AA370" t="s">
        <v>2700</v>
      </c>
      <c r="AD370" t="str">
        <f t="shared" si="11"/>
        <v>[01],[5C],[00],[BB],[14],[60],[1D],[B6],20:10:16:42:36:046</v>
      </c>
    </row>
    <row r="371" spans="1:30" x14ac:dyDescent="0.3">
      <c r="A371" t="s">
        <v>2257</v>
      </c>
      <c r="B371" t="s">
        <v>2252</v>
      </c>
      <c r="C371" t="s">
        <v>2258</v>
      </c>
      <c r="D371" t="s">
        <v>2252</v>
      </c>
      <c r="E371" t="s">
        <v>2252</v>
      </c>
      <c r="F371" t="s">
        <v>2252</v>
      </c>
      <c r="G371" t="s">
        <v>2252</v>
      </c>
      <c r="H371" t="s">
        <v>2252</v>
      </c>
      <c r="I371" t="s">
        <v>306</v>
      </c>
      <c r="L371" t="str">
        <f t="shared" si="10"/>
        <v>[02],[00],[FF],[00],[00],[00],[00],[00],20:10:15:24:07:076</v>
      </c>
      <c r="S371" t="s">
        <v>2257</v>
      </c>
      <c r="T371" t="s">
        <v>2251</v>
      </c>
      <c r="U371" t="s">
        <v>2252</v>
      </c>
      <c r="V371" t="s">
        <v>2480</v>
      </c>
      <c r="W371" t="s">
        <v>2311</v>
      </c>
      <c r="X371" t="s">
        <v>2366</v>
      </c>
      <c r="Y371" t="s">
        <v>2428</v>
      </c>
      <c r="Z371" t="s">
        <v>2459</v>
      </c>
      <c r="AA371" t="s">
        <v>2701</v>
      </c>
      <c r="AD371" t="str">
        <f t="shared" si="11"/>
        <v>[02],[5C],[00],[BC],[E4],[40],[99],[EC],20:10:16:42:36:057</v>
      </c>
    </row>
    <row r="372" spans="1:30" x14ac:dyDescent="0.3">
      <c r="A372" t="s">
        <v>2259</v>
      </c>
      <c r="B372" t="s">
        <v>2251</v>
      </c>
      <c r="C372" t="s">
        <v>2252</v>
      </c>
      <c r="D372" t="s">
        <v>2453</v>
      </c>
      <c r="E372" t="s">
        <v>2383</v>
      </c>
      <c r="F372" t="s">
        <v>2374</v>
      </c>
      <c r="G372" t="s">
        <v>2378</v>
      </c>
      <c r="H372" t="s">
        <v>2325</v>
      </c>
      <c r="I372" t="s">
        <v>306</v>
      </c>
      <c r="L372" t="str">
        <f t="shared" si="10"/>
        <v>[03],[5C],[00],[D7],[F8],[8B],[F9],[2E],20:10:15:24:07:076</v>
      </c>
      <c r="S372" t="s">
        <v>2259</v>
      </c>
      <c r="T372" t="s">
        <v>2252</v>
      </c>
      <c r="U372" t="s">
        <v>2258</v>
      </c>
      <c r="V372" t="s">
        <v>2252</v>
      </c>
      <c r="W372" t="s">
        <v>2252</v>
      </c>
      <c r="X372" t="s">
        <v>2252</v>
      </c>
      <c r="Y372" t="s">
        <v>2252</v>
      </c>
      <c r="Z372" t="s">
        <v>2252</v>
      </c>
      <c r="AA372" t="s">
        <v>2702</v>
      </c>
      <c r="AD372" t="str">
        <f t="shared" si="11"/>
        <v>[03],[00],[FF],[00],[00],[00],[00],[00],20:10:16:42:36:065</v>
      </c>
    </row>
    <row r="373" spans="1:30" x14ac:dyDescent="0.3">
      <c r="A373" t="s">
        <v>2250</v>
      </c>
      <c r="B373" t="s">
        <v>2265</v>
      </c>
      <c r="C373" t="s">
        <v>2252</v>
      </c>
      <c r="D373" t="s">
        <v>2345</v>
      </c>
      <c r="E373" t="s">
        <v>2363</v>
      </c>
      <c r="F373" t="s">
        <v>2273</v>
      </c>
      <c r="G373" t="s">
        <v>2454</v>
      </c>
      <c r="H373" t="s">
        <v>2422</v>
      </c>
      <c r="I373" t="s">
        <v>307</v>
      </c>
      <c r="L373" t="str">
        <f t="shared" si="10"/>
        <v>[01],[5D],[00],[DE],[FA],[67],[F1],[B9],20:10:15:24:07:181</v>
      </c>
      <c r="S373" t="s">
        <v>2250</v>
      </c>
      <c r="T373" t="s">
        <v>2252</v>
      </c>
      <c r="U373" t="s">
        <v>2258</v>
      </c>
      <c r="V373" t="s">
        <v>2252</v>
      </c>
      <c r="W373" t="s">
        <v>2252</v>
      </c>
      <c r="X373" t="s">
        <v>2252</v>
      </c>
      <c r="Y373" t="s">
        <v>2252</v>
      </c>
      <c r="Z373" t="s">
        <v>2252</v>
      </c>
      <c r="AA373" t="s">
        <v>2702</v>
      </c>
      <c r="AD373" t="str">
        <f t="shared" si="11"/>
        <v>[01],[00],[FF],[00],[00],[00],[00],[00],20:10:16:42:36:065</v>
      </c>
    </row>
    <row r="374" spans="1:30" x14ac:dyDescent="0.3">
      <c r="A374" t="s">
        <v>2257</v>
      </c>
      <c r="B374" t="s">
        <v>2265</v>
      </c>
      <c r="C374" t="s">
        <v>2252</v>
      </c>
      <c r="D374" t="s">
        <v>2398</v>
      </c>
      <c r="E374" t="s">
        <v>2283</v>
      </c>
      <c r="F374" t="s">
        <v>2306</v>
      </c>
      <c r="G374" t="s">
        <v>2407</v>
      </c>
      <c r="H374" t="s">
        <v>2384</v>
      </c>
      <c r="I374" t="s">
        <v>308</v>
      </c>
      <c r="L374" t="str">
        <f t="shared" si="10"/>
        <v>[02],[5D],[00],[DF],[1D],[2D],[6F],[E3],20:10:15:24:07:269</v>
      </c>
      <c r="S374" t="s">
        <v>2257</v>
      </c>
      <c r="T374" t="s">
        <v>2251</v>
      </c>
      <c r="U374" t="s">
        <v>2252</v>
      </c>
      <c r="V374" t="s">
        <v>2481</v>
      </c>
      <c r="W374" t="s">
        <v>2461</v>
      </c>
      <c r="X374" t="s">
        <v>2366</v>
      </c>
      <c r="Y374" t="s">
        <v>2428</v>
      </c>
      <c r="Z374" t="s">
        <v>2459</v>
      </c>
      <c r="AA374" t="s">
        <v>2702</v>
      </c>
      <c r="AD374" t="str">
        <f t="shared" si="11"/>
        <v>[02],[5C],[00],[BD],[E5],[40],[99],[EC],20:10:16:42:36:065</v>
      </c>
    </row>
    <row r="375" spans="1:30" x14ac:dyDescent="0.3">
      <c r="A375" t="s">
        <v>2259</v>
      </c>
      <c r="B375" t="s">
        <v>2252</v>
      </c>
      <c r="C375" t="s">
        <v>2258</v>
      </c>
      <c r="D375" t="s">
        <v>2252</v>
      </c>
      <c r="E375" t="s">
        <v>2252</v>
      </c>
      <c r="F375" t="s">
        <v>2252</v>
      </c>
      <c r="G375" t="s">
        <v>2252</v>
      </c>
      <c r="H375" t="s">
        <v>2252</v>
      </c>
      <c r="I375" t="s">
        <v>309</v>
      </c>
      <c r="L375" t="str">
        <f t="shared" si="10"/>
        <v>[03],[00],[FF],[00],[00],[00],[00],[00],20:10:15:24:07:591</v>
      </c>
      <c r="S375" t="s">
        <v>2259</v>
      </c>
      <c r="T375" t="s">
        <v>2252</v>
      </c>
      <c r="U375" t="s">
        <v>2258</v>
      </c>
      <c r="V375" t="s">
        <v>2252</v>
      </c>
      <c r="W375" t="s">
        <v>2252</v>
      </c>
      <c r="X375" t="s">
        <v>2252</v>
      </c>
      <c r="Y375" t="s">
        <v>2252</v>
      </c>
      <c r="Z375" t="s">
        <v>2252</v>
      </c>
      <c r="AA375" t="s">
        <v>2703</v>
      </c>
      <c r="AD375" t="str">
        <f t="shared" si="11"/>
        <v>[03],[00],[FF],[00],[00],[00],[00],[00],20:10:16:42:36:072</v>
      </c>
    </row>
    <row r="376" spans="1:30" x14ac:dyDescent="0.3">
      <c r="A376" t="s">
        <v>2250</v>
      </c>
      <c r="B376" t="s">
        <v>2251</v>
      </c>
      <c r="C376" t="s">
        <v>2252</v>
      </c>
      <c r="D376" t="s">
        <v>2262</v>
      </c>
      <c r="E376" t="s">
        <v>2363</v>
      </c>
      <c r="F376" t="s">
        <v>2273</v>
      </c>
      <c r="G376" t="s">
        <v>2456</v>
      </c>
      <c r="H376" t="s">
        <v>2422</v>
      </c>
      <c r="I376" t="s">
        <v>311</v>
      </c>
      <c r="L376" t="str">
        <f t="shared" si="10"/>
        <v>[01],[5C],[00],[F2],[FA],[67],[EF],[B9],20:10:15:24:07:612</v>
      </c>
      <c r="S376" t="s">
        <v>2250</v>
      </c>
      <c r="T376" t="s">
        <v>2251</v>
      </c>
      <c r="U376" t="s">
        <v>2252</v>
      </c>
      <c r="V376" t="s">
        <v>2481</v>
      </c>
      <c r="W376" t="s">
        <v>2299</v>
      </c>
      <c r="X376" t="s">
        <v>2323</v>
      </c>
      <c r="Y376" t="s">
        <v>2283</v>
      </c>
      <c r="Z376" t="s">
        <v>2403</v>
      </c>
      <c r="AA376" t="s">
        <v>2703</v>
      </c>
      <c r="AD376" t="str">
        <f t="shared" si="11"/>
        <v>[01],[5C],[00],[BD],[14],[5F],[1D],[B5],20:10:16:42:36:072</v>
      </c>
    </row>
    <row r="377" spans="1:30" x14ac:dyDescent="0.3">
      <c r="A377" t="s">
        <v>2257</v>
      </c>
      <c r="B377" t="s">
        <v>2252</v>
      </c>
      <c r="C377" t="s">
        <v>2258</v>
      </c>
      <c r="D377" t="s">
        <v>2252</v>
      </c>
      <c r="E377" t="s">
        <v>2252</v>
      </c>
      <c r="F377" t="s">
        <v>2252</v>
      </c>
      <c r="G377" t="s">
        <v>2252</v>
      </c>
      <c r="H377" t="s">
        <v>2252</v>
      </c>
      <c r="I377" t="s">
        <v>312</v>
      </c>
      <c r="L377" t="str">
        <f t="shared" si="10"/>
        <v>[02],[00],[FF],[00],[00],[00],[00],[00],20:10:15:24:07:648</v>
      </c>
      <c r="S377" t="s">
        <v>2257</v>
      </c>
      <c r="T377" t="s">
        <v>2252</v>
      </c>
      <c r="U377" t="s">
        <v>2258</v>
      </c>
      <c r="V377" t="s">
        <v>2252</v>
      </c>
      <c r="W377" t="s">
        <v>2252</v>
      </c>
      <c r="X377" t="s">
        <v>2252</v>
      </c>
      <c r="Y377" t="s">
        <v>2252</v>
      </c>
      <c r="Z377" t="s">
        <v>2252</v>
      </c>
      <c r="AA377" t="s">
        <v>2704</v>
      </c>
      <c r="AD377" t="str">
        <f t="shared" si="11"/>
        <v>[02],[00],[FF],[00],[00],[00],[00],[00],20:10:16:42:36:087</v>
      </c>
    </row>
    <row r="378" spans="1:30" x14ac:dyDescent="0.3">
      <c r="A378" t="s">
        <v>2259</v>
      </c>
      <c r="B378" t="s">
        <v>2252</v>
      </c>
      <c r="C378" t="s">
        <v>2258</v>
      </c>
      <c r="D378" t="s">
        <v>2252</v>
      </c>
      <c r="E378" t="s">
        <v>2252</v>
      </c>
      <c r="F378" t="s">
        <v>2252</v>
      </c>
      <c r="G378" t="s">
        <v>2252</v>
      </c>
      <c r="H378" t="s">
        <v>2252</v>
      </c>
      <c r="I378" t="s">
        <v>312</v>
      </c>
      <c r="L378" t="str">
        <f t="shared" si="10"/>
        <v>[03],[00],[FF],[00],[00],[00],[00],[00],20:10:15:24:07:648</v>
      </c>
      <c r="S378" t="s">
        <v>2259</v>
      </c>
      <c r="T378" t="s">
        <v>2252</v>
      </c>
      <c r="U378" t="s">
        <v>2258</v>
      </c>
      <c r="V378" t="s">
        <v>2252</v>
      </c>
      <c r="W378" t="s">
        <v>2252</v>
      </c>
      <c r="X378" t="s">
        <v>2252</v>
      </c>
      <c r="Y378" t="s">
        <v>2252</v>
      </c>
      <c r="Z378" t="s">
        <v>2252</v>
      </c>
      <c r="AA378" t="s">
        <v>2704</v>
      </c>
      <c r="AD378" t="str">
        <f t="shared" si="11"/>
        <v>[03],[00],[FF],[00],[00],[00],[00],[00],20:10:16:42:36:087</v>
      </c>
    </row>
    <row r="379" spans="1:30" x14ac:dyDescent="0.3">
      <c r="A379" t="s">
        <v>2250</v>
      </c>
      <c r="B379" t="s">
        <v>2251</v>
      </c>
      <c r="C379" t="s">
        <v>2252</v>
      </c>
      <c r="D379" t="s">
        <v>2451</v>
      </c>
      <c r="E379" t="s">
        <v>2378</v>
      </c>
      <c r="F379" t="s">
        <v>2273</v>
      </c>
      <c r="G379" t="s">
        <v>2456</v>
      </c>
      <c r="H379" t="s">
        <v>2422</v>
      </c>
      <c r="I379" t="s">
        <v>312</v>
      </c>
      <c r="L379" t="str">
        <f t="shared" si="10"/>
        <v>[01],[5C],[00],[F4],[F9],[67],[EF],[B9],20:10:15:24:07:648</v>
      </c>
      <c r="S379" t="s">
        <v>2250</v>
      </c>
      <c r="T379" t="s">
        <v>2251</v>
      </c>
      <c r="U379" t="s">
        <v>2252</v>
      </c>
      <c r="V379" t="s">
        <v>2289</v>
      </c>
      <c r="W379" t="s">
        <v>2299</v>
      </c>
      <c r="X379" t="s">
        <v>2323</v>
      </c>
      <c r="Y379" t="s">
        <v>2283</v>
      </c>
      <c r="Z379" t="s">
        <v>2403</v>
      </c>
      <c r="AA379" t="s">
        <v>2705</v>
      </c>
      <c r="AD379" t="str">
        <f t="shared" si="11"/>
        <v>[01],[5C],[00],[BE],[14],[5F],[1D],[B5],20:10:16:42:36:093</v>
      </c>
    </row>
    <row r="380" spans="1:30" x14ac:dyDescent="0.3">
      <c r="A380" t="s">
        <v>2257</v>
      </c>
      <c r="B380" t="s">
        <v>2252</v>
      </c>
      <c r="C380" t="s">
        <v>2258</v>
      </c>
      <c r="D380" t="s">
        <v>2252</v>
      </c>
      <c r="E380" t="s">
        <v>2252</v>
      </c>
      <c r="F380" t="s">
        <v>2252</v>
      </c>
      <c r="G380" t="s">
        <v>2252</v>
      </c>
      <c r="H380" t="s">
        <v>2252</v>
      </c>
      <c r="I380" t="s">
        <v>313</v>
      </c>
      <c r="L380" t="str">
        <f t="shared" si="10"/>
        <v>[02],[00],[FF],[00],[00],[00],[00],[00],20:10:15:24:07:668</v>
      </c>
      <c r="S380" t="s">
        <v>2257</v>
      </c>
      <c r="T380" t="s">
        <v>2252</v>
      </c>
      <c r="U380" t="s">
        <v>2258</v>
      </c>
      <c r="V380" t="s">
        <v>2252</v>
      </c>
      <c r="W380" t="s">
        <v>2252</v>
      </c>
      <c r="X380" t="s">
        <v>2252</v>
      </c>
      <c r="Y380" t="s">
        <v>2252</v>
      </c>
      <c r="Z380" t="s">
        <v>2252</v>
      </c>
      <c r="AA380" t="s">
        <v>2706</v>
      </c>
      <c r="AD380" t="str">
        <f t="shared" si="11"/>
        <v>[02],[00],[FF],[00],[00],[00],[00],[00],20:10:16:42:36:098</v>
      </c>
    </row>
    <row r="381" spans="1:30" x14ac:dyDescent="0.3">
      <c r="A381" t="s">
        <v>2259</v>
      </c>
      <c r="B381" t="s">
        <v>2252</v>
      </c>
      <c r="C381" t="s">
        <v>2258</v>
      </c>
      <c r="D381" t="s">
        <v>2252</v>
      </c>
      <c r="E381" t="s">
        <v>2252</v>
      </c>
      <c r="F381" t="s">
        <v>2252</v>
      </c>
      <c r="G381" t="s">
        <v>2252</v>
      </c>
      <c r="H381" t="s">
        <v>2252</v>
      </c>
      <c r="I381" t="s">
        <v>313</v>
      </c>
      <c r="L381" t="str">
        <f t="shared" si="10"/>
        <v>[03],[00],[FF],[00],[00],[00],[00],[00],20:10:15:24:07:668</v>
      </c>
      <c r="S381" t="s">
        <v>2259</v>
      </c>
      <c r="T381" t="s">
        <v>2252</v>
      </c>
      <c r="U381" t="s">
        <v>2258</v>
      </c>
      <c r="V381" t="s">
        <v>2252</v>
      </c>
      <c r="W381" t="s">
        <v>2252</v>
      </c>
      <c r="X381" t="s">
        <v>2252</v>
      </c>
      <c r="Y381" t="s">
        <v>2252</v>
      </c>
      <c r="Z381" t="s">
        <v>2252</v>
      </c>
      <c r="AA381" t="s">
        <v>2706</v>
      </c>
      <c r="AD381" t="str">
        <f t="shared" si="11"/>
        <v>[03],[00],[FF],[00],[00],[00],[00],[00],20:10:16:42:36:098</v>
      </c>
    </row>
    <row r="382" spans="1:30" x14ac:dyDescent="0.3">
      <c r="A382" t="s">
        <v>2250</v>
      </c>
      <c r="B382" t="s">
        <v>2251</v>
      </c>
      <c r="C382" t="s">
        <v>2252</v>
      </c>
      <c r="D382" t="s">
        <v>2447</v>
      </c>
      <c r="E382" t="s">
        <v>2378</v>
      </c>
      <c r="F382" t="s">
        <v>2273</v>
      </c>
      <c r="G382" t="s">
        <v>2456</v>
      </c>
      <c r="H382" t="s">
        <v>2422</v>
      </c>
      <c r="I382" t="s">
        <v>313</v>
      </c>
      <c r="L382" t="str">
        <f t="shared" si="10"/>
        <v>[01],[5C],[00],[F5],[F9],[67],[EF],[B9],20:10:15:24:07:668</v>
      </c>
      <c r="S382" t="s">
        <v>2250</v>
      </c>
      <c r="T382" t="s">
        <v>2251</v>
      </c>
      <c r="U382" t="s">
        <v>2252</v>
      </c>
      <c r="V382" t="s">
        <v>2305</v>
      </c>
      <c r="W382" t="s">
        <v>2284</v>
      </c>
      <c r="X382" t="s">
        <v>2323</v>
      </c>
      <c r="Y382" t="s">
        <v>2283</v>
      </c>
      <c r="Z382" t="s">
        <v>2403</v>
      </c>
      <c r="AA382" t="s">
        <v>2706</v>
      </c>
      <c r="AD382" t="str">
        <f t="shared" si="11"/>
        <v>[01],[5C],[00],[BF],[15],[5F],[1D],[B5],20:10:16:42:36:098</v>
      </c>
    </row>
    <row r="383" spans="1:30" x14ac:dyDescent="0.3">
      <c r="A383" t="s">
        <v>2257</v>
      </c>
      <c r="B383" t="s">
        <v>2252</v>
      </c>
      <c r="C383" t="s">
        <v>2258</v>
      </c>
      <c r="D383" t="s">
        <v>2252</v>
      </c>
      <c r="E383" t="s">
        <v>2252</v>
      </c>
      <c r="F383" t="s">
        <v>2252</v>
      </c>
      <c r="G383" t="s">
        <v>2252</v>
      </c>
      <c r="H383" t="s">
        <v>2252</v>
      </c>
      <c r="I383" t="s">
        <v>314</v>
      </c>
      <c r="L383" t="str">
        <f t="shared" si="10"/>
        <v>[02],[00],[FF],[00],[00],[00],[00],[00],20:10:15:24:07:682</v>
      </c>
      <c r="S383" t="s">
        <v>2257</v>
      </c>
      <c r="T383" t="s">
        <v>2252</v>
      </c>
      <c r="U383" t="s">
        <v>2258</v>
      </c>
      <c r="V383" t="s">
        <v>2252</v>
      </c>
      <c r="W383" t="s">
        <v>2252</v>
      </c>
      <c r="X383" t="s">
        <v>2252</v>
      </c>
      <c r="Y383" t="s">
        <v>2252</v>
      </c>
      <c r="Z383" t="s">
        <v>2252</v>
      </c>
      <c r="AA383" t="s">
        <v>2707</v>
      </c>
      <c r="AD383" t="str">
        <f t="shared" si="11"/>
        <v>[02],[00],[FF],[00],[00],[00],[00],[00],20:10:16:42:37:816</v>
      </c>
    </row>
    <row r="384" spans="1:30" x14ac:dyDescent="0.3">
      <c r="A384" t="s">
        <v>2259</v>
      </c>
      <c r="B384" t="s">
        <v>2252</v>
      </c>
      <c r="C384" t="s">
        <v>2258</v>
      </c>
      <c r="D384" t="s">
        <v>2252</v>
      </c>
      <c r="E384" t="s">
        <v>2252</v>
      </c>
      <c r="F384" t="s">
        <v>2252</v>
      </c>
      <c r="G384" t="s">
        <v>2252</v>
      </c>
      <c r="H384" t="s">
        <v>2252</v>
      </c>
      <c r="I384" t="s">
        <v>314</v>
      </c>
      <c r="L384" t="str">
        <f t="shared" si="10"/>
        <v>[03],[00],[FF],[00],[00],[00],[00],[00],20:10:15:24:07:682</v>
      </c>
      <c r="S384" t="s">
        <v>2259</v>
      </c>
      <c r="T384" t="s">
        <v>2252</v>
      </c>
      <c r="U384" t="s">
        <v>2258</v>
      </c>
      <c r="V384" t="s">
        <v>2252</v>
      </c>
      <c r="W384" t="s">
        <v>2252</v>
      </c>
      <c r="X384" t="s">
        <v>2252</v>
      </c>
      <c r="Y384" t="s">
        <v>2252</v>
      </c>
      <c r="Z384" t="s">
        <v>2252</v>
      </c>
      <c r="AA384" t="s">
        <v>2707</v>
      </c>
      <c r="AD384" t="str">
        <f t="shared" si="11"/>
        <v>[03],[00],[FF],[00],[00],[00],[00],[00],20:10:16:42:37:816</v>
      </c>
    </row>
    <row r="385" spans="1:30" x14ac:dyDescent="0.3">
      <c r="A385" t="s">
        <v>2250</v>
      </c>
      <c r="B385" t="s">
        <v>2251</v>
      </c>
      <c r="C385" t="s">
        <v>2252</v>
      </c>
      <c r="D385" t="s">
        <v>2362</v>
      </c>
      <c r="E385" t="s">
        <v>2363</v>
      </c>
      <c r="F385" t="s">
        <v>2273</v>
      </c>
      <c r="G385" t="s">
        <v>2457</v>
      </c>
      <c r="H385" t="s">
        <v>2422</v>
      </c>
      <c r="I385" t="s">
        <v>314</v>
      </c>
      <c r="L385" t="str">
        <f t="shared" si="10"/>
        <v>[01],[5C],[00],[F6],[FA],[67],[EE],[B9],20:10:15:24:07:682</v>
      </c>
      <c r="S385" t="s">
        <v>2250</v>
      </c>
      <c r="T385" t="s">
        <v>2251</v>
      </c>
      <c r="U385" t="s">
        <v>2252</v>
      </c>
      <c r="V385" t="s">
        <v>2294</v>
      </c>
      <c r="W385" t="s">
        <v>2284</v>
      </c>
      <c r="X385" t="s">
        <v>2323</v>
      </c>
      <c r="Y385" t="s">
        <v>2283</v>
      </c>
      <c r="Z385" t="s">
        <v>2403</v>
      </c>
      <c r="AA385" t="s">
        <v>2707</v>
      </c>
      <c r="AD385" t="str">
        <f t="shared" si="11"/>
        <v>[01],[5C],[00],[C1],[15],[5F],[1D],[B5],20:10:16:42:37:816</v>
      </c>
    </row>
    <row r="386" spans="1:30" x14ac:dyDescent="0.3">
      <c r="A386" t="s">
        <v>2257</v>
      </c>
      <c r="B386" t="s">
        <v>2265</v>
      </c>
      <c r="C386" t="s">
        <v>2252</v>
      </c>
      <c r="D386" t="s">
        <v>2362</v>
      </c>
      <c r="E386" t="s">
        <v>2304</v>
      </c>
      <c r="F386" t="s">
        <v>2303</v>
      </c>
      <c r="G386" t="s">
        <v>2310</v>
      </c>
      <c r="H386" t="s">
        <v>2384</v>
      </c>
      <c r="I386" t="s">
        <v>316</v>
      </c>
      <c r="L386" t="str">
        <f t="shared" si="10"/>
        <v>[02],[5D],[00],[F6],[1E],[29],[70],[E3],20:10:15:24:07:692</v>
      </c>
      <c r="S386" t="s">
        <v>2257</v>
      </c>
      <c r="T386" t="s">
        <v>2252</v>
      </c>
      <c r="U386" t="s">
        <v>2258</v>
      </c>
      <c r="V386" t="s">
        <v>2252</v>
      </c>
      <c r="W386" t="s">
        <v>2252</v>
      </c>
      <c r="X386" t="s">
        <v>2252</v>
      </c>
      <c r="Y386" t="s">
        <v>2252</v>
      </c>
      <c r="Z386" t="s">
        <v>2252</v>
      </c>
      <c r="AA386" t="s">
        <v>2708</v>
      </c>
      <c r="AD386" t="str">
        <f t="shared" si="11"/>
        <v>[02],[00],[FF],[00],[00],[00],[00],[00],20:10:16:42:37:823</v>
      </c>
    </row>
    <row r="387" spans="1:30" x14ac:dyDescent="0.3">
      <c r="A387" t="s">
        <v>2259</v>
      </c>
      <c r="B387" t="s">
        <v>2252</v>
      </c>
      <c r="C387" t="s">
        <v>2258</v>
      </c>
      <c r="D387" t="s">
        <v>2252</v>
      </c>
      <c r="E387" t="s">
        <v>2252</v>
      </c>
      <c r="F387" t="s">
        <v>2252</v>
      </c>
      <c r="G387" t="s">
        <v>2252</v>
      </c>
      <c r="H387" t="s">
        <v>2252</v>
      </c>
      <c r="I387" t="s">
        <v>317</v>
      </c>
      <c r="L387" t="str">
        <f t="shared" si="10"/>
        <v>[03],[00],[FF],[00],[00],[00],[00],[00],20:10:15:24:07:706</v>
      </c>
      <c r="S387" t="s">
        <v>2259</v>
      </c>
      <c r="T387" t="s">
        <v>2252</v>
      </c>
      <c r="U387" t="s">
        <v>2258</v>
      </c>
      <c r="V387" t="s">
        <v>2252</v>
      </c>
      <c r="W387" t="s">
        <v>2252</v>
      </c>
      <c r="X387" t="s">
        <v>2252</v>
      </c>
      <c r="Y387" t="s">
        <v>2252</v>
      </c>
      <c r="Z387" t="s">
        <v>2252</v>
      </c>
      <c r="AA387" t="s">
        <v>2708</v>
      </c>
      <c r="AD387" t="str">
        <f t="shared" si="11"/>
        <v>[03],[00],[FF],[00],[00],[00],[00],[00],20:10:16:42:37:823</v>
      </c>
    </row>
    <row r="388" spans="1:30" x14ac:dyDescent="0.3">
      <c r="A388" t="s">
        <v>2250</v>
      </c>
      <c r="B388" t="s">
        <v>2252</v>
      </c>
      <c r="C388" t="s">
        <v>2258</v>
      </c>
      <c r="D388" t="s">
        <v>2252</v>
      </c>
      <c r="E388" t="s">
        <v>2252</v>
      </c>
      <c r="F388" t="s">
        <v>2252</v>
      </c>
      <c r="G388" t="s">
        <v>2252</v>
      </c>
      <c r="H388" t="s">
        <v>2252</v>
      </c>
      <c r="I388" t="s">
        <v>317</v>
      </c>
      <c r="L388" t="str">
        <f t="shared" ref="L388:L451" si="12">A388&amp;","&amp;B388&amp;","&amp;C388&amp;","&amp;D388&amp;","&amp;E388&amp;","&amp;F388&amp;","&amp;G388&amp;","&amp;H388&amp;","&amp;I388</f>
        <v>[01],[00],[FF],[00],[00],[00],[00],[00],20:10:15:24:07:706</v>
      </c>
      <c r="S388" t="s">
        <v>2250</v>
      </c>
      <c r="T388" t="s">
        <v>2251</v>
      </c>
      <c r="U388" t="s">
        <v>2252</v>
      </c>
      <c r="V388" t="s">
        <v>2298</v>
      </c>
      <c r="W388" t="s">
        <v>2284</v>
      </c>
      <c r="X388" t="s">
        <v>2323</v>
      </c>
      <c r="Y388" t="s">
        <v>2283</v>
      </c>
      <c r="Z388" t="s">
        <v>2403</v>
      </c>
      <c r="AA388" t="s">
        <v>2708</v>
      </c>
      <c r="AD388" t="str">
        <f t="shared" si="11"/>
        <v>[01],[5C],[00],[C2],[15],[5F],[1D],[B5],20:10:16:42:37:823</v>
      </c>
    </row>
    <row r="389" spans="1:30" x14ac:dyDescent="0.3">
      <c r="A389" t="s">
        <v>2257</v>
      </c>
      <c r="B389" t="s">
        <v>2251</v>
      </c>
      <c r="C389" t="s">
        <v>2252</v>
      </c>
      <c r="D389" t="s">
        <v>2367</v>
      </c>
      <c r="E389" t="s">
        <v>2304</v>
      </c>
      <c r="F389" t="s">
        <v>2303</v>
      </c>
      <c r="G389" t="s">
        <v>2310</v>
      </c>
      <c r="H389" t="s">
        <v>2384</v>
      </c>
      <c r="I389" t="s">
        <v>317</v>
      </c>
      <c r="L389" t="str">
        <f t="shared" si="12"/>
        <v>[02],[5C],[00],[F7],[1E],[29],[70],[E3],20:10:15:24:07:706</v>
      </c>
      <c r="S389" t="s">
        <v>2257</v>
      </c>
      <c r="T389" t="s">
        <v>2252</v>
      </c>
      <c r="U389" t="s">
        <v>2258</v>
      </c>
      <c r="V389" t="s">
        <v>2252</v>
      </c>
      <c r="W389" t="s">
        <v>2252</v>
      </c>
      <c r="X389" t="s">
        <v>2252</v>
      </c>
      <c r="Y389" t="s">
        <v>2252</v>
      </c>
      <c r="Z389" t="s">
        <v>2252</v>
      </c>
      <c r="AA389" t="s">
        <v>2709</v>
      </c>
      <c r="AD389" t="str">
        <f t="shared" ref="AD389:AD452" si="13">S389&amp;","&amp;T389&amp;","&amp;U389&amp;","&amp;V389&amp;","&amp;W389&amp;","&amp;X389&amp;","&amp;Y389&amp;","&amp;Z389&amp;","&amp;AA389</f>
        <v>[02],[00],[FF],[00],[00],[00],[00],[00],20:10:16:42:37:830</v>
      </c>
    </row>
    <row r="390" spans="1:30" x14ac:dyDescent="0.3">
      <c r="A390" t="s">
        <v>2259</v>
      </c>
      <c r="B390" t="s">
        <v>2252</v>
      </c>
      <c r="C390" t="s">
        <v>2258</v>
      </c>
      <c r="D390" t="s">
        <v>2252</v>
      </c>
      <c r="E390" t="s">
        <v>2252</v>
      </c>
      <c r="F390" t="s">
        <v>2252</v>
      </c>
      <c r="G390" t="s">
        <v>2252</v>
      </c>
      <c r="H390" t="s">
        <v>2252</v>
      </c>
      <c r="I390" t="s">
        <v>318</v>
      </c>
      <c r="L390" t="str">
        <f t="shared" si="12"/>
        <v>[03],[00],[FF],[00],[00],[00],[00],[00],20:10:15:24:07:718</v>
      </c>
      <c r="S390" t="s">
        <v>2259</v>
      </c>
      <c r="T390" t="s">
        <v>2252</v>
      </c>
      <c r="U390" t="s">
        <v>2258</v>
      </c>
      <c r="V390" t="s">
        <v>2252</v>
      </c>
      <c r="W390" t="s">
        <v>2252</v>
      </c>
      <c r="X390" t="s">
        <v>2252</v>
      </c>
      <c r="Y390" t="s">
        <v>2252</v>
      </c>
      <c r="Z390" t="s">
        <v>2252</v>
      </c>
      <c r="AA390" t="s">
        <v>2709</v>
      </c>
      <c r="AD390" t="str">
        <f t="shared" si="13"/>
        <v>[03],[00],[FF],[00],[00],[00],[00],[00],20:10:16:42:37:830</v>
      </c>
    </row>
    <row r="391" spans="1:30" x14ac:dyDescent="0.3">
      <c r="A391" t="s">
        <v>2250</v>
      </c>
      <c r="B391" t="s">
        <v>2265</v>
      </c>
      <c r="C391" t="s">
        <v>2252</v>
      </c>
      <c r="D391" t="s">
        <v>2383</v>
      </c>
      <c r="E391" t="s">
        <v>2378</v>
      </c>
      <c r="F391" t="s">
        <v>2273</v>
      </c>
      <c r="G391" t="s">
        <v>2457</v>
      </c>
      <c r="H391" t="s">
        <v>2271</v>
      </c>
      <c r="I391" t="s">
        <v>318</v>
      </c>
      <c r="L391" t="str">
        <f t="shared" si="12"/>
        <v>[01],[5D],[00],[F8],[F9],[67],[EE],[BA],20:10:15:24:07:718</v>
      </c>
      <c r="S391" t="s">
        <v>2250</v>
      </c>
      <c r="T391" t="s">
        <v>2251</v>
      </c>
      <c r="U391" t="s">
        <v>2252</v>
      </c>
      <c r="V391" t="s">
        <v>2482</v>
      </c>
      <c r="W391" t="s">
        <v>2284</v>
      </c>
      <c r="X391" t="s">
        <v>2323</v>
      </c>
      <c r="Y391" t="s">
        <v>2283</v>
      </c>
      <c r="Z391" t="s">
        <v>2403</v>
      </c>
      <c r="AA391" t="s">
        <v>2709</v>
      </c>
      <c r="AD391" t="str">
        <f t="shared" si="13"/>
        <v>[01],[5C],[00],[C3],[15],[5F],[1D],[B5],20:10:16:42:37:830</v>
      </c>
    </row>
    <row r="392" spans="1:30" x14ac:dyDescent="0.3">
      <c r="A392" t="s">
        <v>2257</v>
      </c>
      <c r="B392" t="s">
        <v>2265</v>
      </c>
      <c r="C392" t="s">
        <v>2252</v>
      </c>
      <c r="D392" t="s">
        <v>2383</v>
      </c>
      <c r="E392" t="s">
        <v>2304</v>
      </c>
      <c r="F392" t="s">
        <v>2303</v>
      </c>
      <c r="G392" t="s">
        <v>2310</v>
      </c>
      <c r="H392" t="s">
        <v>2311</v>
      </c>
      <c r="I392" t="s">
        <v>319</v>
      </c>
      <c r="L392" t="str">
        <f t="shared" si="12"/>
        <v>[02],[5D],[00],[F8],[1E],[29],[70],[E4],20:10:15:24:07:728</v>
      </c>
      <c r="S392" t="s">
        <v>2257</v>
      </c>
      <c r="T392" t="s">
        <v>2252</v>
      </c>
      <c r="U392" t="s">
        <v>2258</v>
      </c>
      <c r="V392" t="s">
        <v>2252</v>
      </c>
      <c r="W392" t="s">
        <v>2252</v>
      </c>
      <c r="X392" t="s">
        <v>2252</v>
      </c>
      <c r="Y392" t="s">
        <v>2252</v>
      </c>
      <c r="Z392" t="s">
        <v>2252</v>
      </c>
      <c r="AA392" t="s">
        <v>2710</v>
      </c>
      <c r="AD392" t="str">
        <f t="shared" si="13"/>
        <v>[02],[00],[FF],[00],[00],[00],[00],[00],20:10:16:42:37:899</v>
      </c>
    </row>
    <row r="393" spans="1:30" x14ac:dyDescent="0.3">
      <c r="A393" t="s">
        <v>2259</v>
      </c>
      <c r="B393" t="s">
        <v>2252</v>
      </c>
      <c r="C393" t="s">
        <v>2258</v>
      </c>
      <c r="D393" t="s">
        <v>2252</v>
      </c>
      <c r="E393" t="s">
        <v>2252</v>
      </c>
      <c r="F393" t="s">
        <v>2252</v>
      </c>
      <c r="G393" t="s">
        <v>2252</v>
      </c>
      <c r="H393" t="s">
        <v>2252</v>
      </c>
      <c r="I393" t="s">
        <v>320</v>
      </c>
      <c r="L393" t="str">
        <f t="shared" si="12"/>
        <v>[03],[00],[FF],[00],[00],[00],[00],[00],20:10:15:24:07:740</v>
      </c>
      <c r="S393" t="s">
        <v>2259</v>
      </c>
      <c r="T393" t="s">
        <v>2252</v>
      </c>
      <c r="U393" t="s">
        <v>2258</v>
      </c>
      <c r="V393" t="s">
        <v>2252</v>
      </c>
      <c r="W393" t="s">
        <v>2252</v>
      </c>
      <c r="X393" t="s">
        <v>2252</v>
      </c>
      <c r="Y393" t="s">
        <v>2252</v>
      </c>
      <c r="Z393" t="s">
        <v>2252</v>
      </c>
      <c r="AA393" t="s">
        <v>2710</v>
      </c>
      <c r="AD393" t="str">
        <f t="shared" si="13"/>
        <v>[03],[00],[FF],[00],[00],[00],[00],[00],20:10:16:42:37:899</v>
      </c>
    </row>
    <row r="394" spans="1:30" x14ac:dyDescent="0.3">
      <c r="A394" t="s">
        <v>2250</v>
      </c>
      <c r="B394" t="s">
        <v>2251</v>
      </c>
      <c r="C394" t="s">
        <v>2252</v>
      </c>
      <c r="D394" t="s">
        <v>2378</v>
      </c>
      <c r="E394" t="s">
        <v>2378</v>
      </c>
      <c r="F394" t="s">
        <v>2273</v>
      </c>
      <c r="G394" t="s">
        <v>2457</v>
      </c>
      <c r="H394" t="s">
        <v>2271</v>
      </c>
      <c r="I394" t="s">
        <v>320</v>
      </c>
      <c r="L394" t="str">
        <f t="shared" si="12"/>
        <v>[01],[5C],[00],[F9],[F9],[67],[EE],[BA],20:10:15:24:07:740</v>
      </c>
      <c r="S394" t="s">
        <v>2250</v>
      </c>
      <c r="T394" t="s">
        <v>2251</v>
      </c>
      <c r="U394" t="s">
        <v>2252</v>
      </c>
      <c r="V394" t="s">
        <v>2320</v>
      </c>
      <c r="W394" t="s">
        <v>2284</v>
      </c>
      <c r="X394" t="s">
        <v>2323</v>
      </c>
      <c r="Y394" t="s">
        <v>2283</v>
      </c>
      <c r="Z394" t="s">
        <v>2403</v>
      </c>
      <c r="AA394" t="s">
        <v>2710</v>
      </c>
      <c r="AD394" t="str">
        <f t="shared" si="13"/>
        <v>[01],[5C],[00],[C4],[15],[5F],[1D],[B5],20:10:16:42:37:899</v>
      </c>
    </row>
    <row r="395" spans="1:30" x14ac:dyDescent="0.3">
      <c r="A395" t="s">
        <v>2257</v>
      </c>
      <c r="B395" t="s">
        <v>2265</v>
      </c>
      <c r="C395" t="s">
        <v>2252</v>
      </c>
      <c r="D395" t="s">
        <v>2378</v>
      </c>
      <c r="E395" t="s">
        <v>2304</v>
      </c>
      <c r="F395" t="s">
        <v>2303</v>
      </c>
      <c r="G395" t="s">
        <v>2310</v>
      </c>
      <c r="H395" t="s">
        <v>2311</v>
      </c>
      <c r="I395" t="s">
        <v>321</v>
      </c>
      <c r="L395" t="str">
        <f t="shared" si="12"/>
        <v>[02],[5D],[00],[F9],[1E],[29],[70],[E4],20:10:15:24:07:750</v>
      </c>
      <c r="S395" t="s">
        <v>2257</v>
      </c>
      <c r="T395" t="s">
        <v>2252</v>
      </c>
      <c r="U395" t="s">
        <v>2258</v>
      </c>
      <c r="V395" t="s">
        <v>2252</v>
      </c>
      <c r="W395" t="s">
        <v>2252</v>
      </c>
      <c r="X395" t="s">
        <v>2252</v>
      </c>
      <c r="Y395" t="s">
        <v>2252</v>
      </c>
      <c r="Z395" t="s">
        <v>2252</v>
      </c>
      <c r="AA395" t="s">
        <v>2711</v>
      </c>
      <c r="AD395" t="str">
        <f t="shared" si="13"/>
        <v>[02],[00],[FF],[00],[00],[00],[00],[00],20:10:16:42:37:903</v>
      </c>
    </row>
    <row r="396" spans="1:30" x14ac:dyDescent="0.3">
      <c r="A396" t="s">
        <v>2259</v>
      </c>
      <c r="B396" t="s">
        <v>2252</v>
      </c>
      <c r="C396" t="s">
        <v>2258</v>
      </c>
      <c r="D396" t="s">
        <v>2252</v>
      </c>
      <c r="E396" t="s">
        <v>2252</v>
      </c>
      <c r="F396" t="s">
        <v>2252</v>
      </c>
      <c r="G396" t="s">
        <v>2252</v>
      </c>
      <c r="H396" t="s">
        <v>2252</v>
      </c>
      <c r="I396" t="s">
        <v>322</v>
      </c>
      <c r="L396" t="str">
        <f t="shared" si="12"/>
        <v>[03],[00],[FF],[00],[00],[00],[00],[00],20:10:15:24:08:925</v>
      </c>
      <c r="S396" t="s">
        <v>2259</v>
      </c>
      <c r="T396" t="s">
        <v>2252</v>
      </c>
      <c r="U396" t="s">
        <v>2258</v>
      </c>
      <c r="V396" t="s">
        <v>2252</v>
      </c>
      <c r="W396" t="s">
        <v>2252</v>
      </c>
      <c r="X396" t="s">
        <v>2252</v>
      </c>
      <c r="Y396" t="s">
        <v>2252</v>
      </c>
      <c r="Z396" t="s">
        <v>2252</v>
      </c>
      <c r="AA396" t="s">
        <v>2711</v>
      </c>
      <c r="AD396" t="str">
        <f t="shared" si="13"/>
        <v>[03],[00],[FF],[00],[00],[00],[00],[00],20:10:16:42:37:903</v>
      </c>
    </row>
    <row r="397" spans="1:30" x14ac:dyDescent="0.3">
      <c r="A397" t="s">
        <v>2250</v>
      </c>
      <c r="B397" t="s">
        <v>2252</v>
      </c>
      <c r="C397" t="s">
        <v>2258</v>
      </c>
      <c r="D397" t="s">
        <v>2252</v>
      </c>
      <c r="E397" t="s">
        <v>2252</v>
      </c>
      <c r="F397" t="s">
        <v>2252</v>
      </c>
      <c r="G397" t="s">
        <v>2252</v>
      </c>
      <c r="H397" t="s">
        <v>2252</v>
      </c>
      <c r="I397" t="s">
        <v>322</v>
      </c>
      <c r="L397" t="str">
        <f t="shared" si="12"/>
        <v>[01],[00],[FF],[00],[00],[00],[00],[00],20:10:15:24:08:925</v>
      </c>
      <c r="S397" t="s">
        <v>2250</v>
      </c>
      <c r="T397" t="s">
        <v>2251</v>
      </c>
      <c r="U397" t="s">
        <v>2252</v>
      </c>
      <c r="V397" t="s">
        <v>2483</v>
      </c>
      <c r="W397" t="s">
        <v>2299</v>
      </c>
      <c r="X397" t="s">
        <v>2323</v>
      </c>
      <c r="Y397" t="s">
        <v>2283</v>
      </c>
      <c r="Z397" t="s">
        <v>2403</v>
      </c>
      <c r="AA397" t="s">
        <v>2711</v>
      </c>
      <c r="AD397" t="str">
        <f t="shared" si="13"/>
        <v>[01],[5C],[00],[C5],[14],[5F],[1D],[B5],20:10:16:42:37:903</v>
      </c>
    </row>
    <row r="398" spans="1:30" x14ac:dyDescent="0.3">
      <c r="A398" t="s">
        <v>2257</v>
      </c>
      <c r="B398" t="s">
        <v>2265</v>
      </c>
      <c r="C398" t="s">
        <v>2252</v>
      </c>
      <c r="D398" t="s">
        <v>2260</v>
      </c>
      <c r="E398" t="s">
        <v>2304</v>
      </c>
      <c r="F398" t="s">
        <v>2303</v>
      </c>
      <c r="G398" t="s">
        <v>2310</v>
      </c>
      <c r="H398" t="s">
        <v>2311</v>
      </c>
      <c r="I398" t="s">
        <v>322</v>
      </c>
      <c r="L398" t="str">
        <f t="shared" si="12"/>
        <v>[02],[5D],[00],[FC],[1E],[29],[70],[E4],20:10:15:24:08:925</v>
      </c>
      <c r="S398" t="s">
        <v>2257</v>
      </c>
      <c r="T398" t="s">
        <v>2252</v>
      </c>
      <c r="U398" t="s">
        <v>2258</v>
      </c>
      <c r="V398" t="s">
        <v>2252</v>
      </c>
      <c r="W398" t="s">
        <v>2252</v>
      </c>
      <c r="X398" t="s">
        <v>2252</v>
      </c>
      <c r="Y398" t="s">
        <v>2252</v>
      </c>
      <c r="Z398" t="s">
        <v>2252</v>
      </c>
      <c r="AA398" t="s">
        <v>2712</v>
      </c>
      <c r="AD398" t="str">
        <f t="shared" si="13"/>
        <v>[02],[00],[FF],[00],[00],[00],[00],[00],20:10:16:42:37:907</v>
      </c>
    </row>
    <row r="399" spans="1:30" x14ac:dyDescent="0.3">
      <c r="A399" t="s">
        <v>2259</v>
      </c>
      <c r="B399" t="s">
        <v>2252</v>
      </c>
      <c r="C399" t="s">
        <v>2258</v>
      </c>
      <c r="D399" t="s">
        <v>2252</v>
      </c>
      <c r="E399" t="s">
        <v>2252</v>
      </c>
      <c r="F399" t="s">
        <v>2252</v>
      </c>
      <c r="G399" t="s">
        <v>2252</v>
      </c>
      <c r="H399" t="s">
        <v>2252</v>
      </c>
      <c r="I399" t="s">
        <v>323</v>
      </c>
      <c r="L399" t="str">
        <f t="shared" si="12"/>
        <v>[03],[00],[FF],[00],[00],[00],[00],[00],20:10:15:24:08:943</v>
      </c>
      <c r="S399" t="s">
        <v>2259</v>
      </c>
      <c r="T399" t="s">
        <v>2252</v>
      </c>
      <c r="U399" t="s">
        <v>2258</v>
      </c>
      <c r="V399" t="s">
        <v>2252</v>
      </c>
      <c r="W399" t="s">
        <v>2252</v>
      </c>
      <c r="X399" t="s">
        <v>2252</v>
      </c>
      <c r="Y399" t="s">
        <v>2252</v>
      </c>
      <c r="Z399" t="s">
        <v>2252</v>
      </c>
      <c r="AA399" t="s">
        <v>2712</v>
      </c>
      <c r="AD399" t="str">
        <f t="shared" si="13"/>
        <v>[03],[00],[FF],[00],[00],[00],[00],[00],20:10:16:42:37:907</v>
      </c>
    </row>
    <row r="400" spans="1:30" x14ac:dyDescent="0.3">
      <c r="A400" t="s">
        <v>2250</v>
      </c>
      <c r="B400" t="s">
        <v>2252</v>
      </c>
      <c r="C400" t="s">
        <v>2258</v>
      </c>
      <c r="D400" t="s">
        <v>2252</v>
      </c>
      <c r="E400" t="s">
        <v>2252</v>
      </c>
      <c r="F400" t="s">
        <v>2252</v>
      </c>
      <c r="G400" t="s">
        <v>2252</v>
      </c>
      <c r="H400" t="s">
        <v>2252</v>
      </c>
      <c r="I400" t="s">
        <v>323</v>
      </c>
      <c r="L400" t="str">
        <f t="shared" si="12"/>
        <v>[01],[00],[FF],[00],[00],[00],[00],[00],20:10:15:24:08:943</v>
      </c>
      <c r="S400" t="s">
        <v>2250</v>
      </c>
      <c r="T400" t="s">
        <v>2251</v>
      </c>
      <c r="U400" t="s">
        <v>2252</v>
      </c>
      <c r="V400" t="s">
        <v>2328</v>
      </c>
      <c r="W400" t="s">
        <v>2299</v>
      </c>
      <c r="X400" t="s">
        <v>2323</v>
      </c>
      <c r="Y400" t="s">
        <v>2304</v>
      </c>
      <c r="Z400" t="s">
        <v>2403</v>
      </c>
      <c r="AA400" t="s">
        <v>2712</v>
      </c>
      <c r="AD400" t="str">
        <f t="shared" si="13"/>
        <v>[01],[5C],[00],[C6],[14],[5F],[1E],[B5],20:10:16:42:37:907</v>
      </c>
    </row>
    <row r="401" spans="1:30" x14ac:dyDescent="0.3">
      <c r="A401" t="s">
        <v>2257</v>
      </c>
      <c r="B401" t="s">
        <v>2265</v>
      </c>
      <c r="C401" t="s">
        <v>2252</v>
      </c>
      <c r="D401" t="s">
        <v>2365</v>
      </c>
      <c r="E401" t="s">
        <v>2304</v>
      </c>
      <c r="F401" t="s">
        <v>2342</v>
      </c>
      <c r="G401" t="s">
        <v>2310</v>
      </c>
      <c r="H401" t="s">
        <v>2311</v>
      </c>
      <c r="I401" t="s">
        <v>323</v>
      </c>
      <c r="L401" t="str">
        <f t="shared" si="12"/>
        <v>[02],[5D],[00],[FD],[1E],[28],[70],[E4],20:10:15:24:08:943</v>
      </c>
      <c r="S401" t="s">
        <v>2257</v>
      </c>
      <c r="T401" t="s">
        <v>2252</v>
      </c>
      <c r="U401" t="s">
        <v>2258</v>
      </c>
      <c r="V401" t="s">
        <v>2252</v>
      </c>
      <c r="W401" t="s">
        <v>2252</v>
      </c>
      <c r="X401" t="s">
        <v>2252</v>
      </c>
      <c r="Y401" t="s">
        <v>2252</v>
      </c>
      <c r="Z401" t="s">
        <v>2252</v>
      </c>
      <c r="AA401" t="s">
        <v>2713</v>
      </c>
      <c r="AD401" t="str">
        <f t="shared" si="13"/>
        <v>[02],[00],[FF],[00],[00],[00],[00],[00],20:10:16:42:37:912</v>
      </c>
    </row>
    <row r="402" spans="1:30" x14ac:dyDescent="0.3">
      <c r="A402" t="s">
        <v>2259</v>
      </c>
      <c r="B402" t="s">
        <v>2252</v>
      </c>
      <c r="C402" t="s">
        <v>2258</v>
      </c>
      <c r="D402" t="s">
        <v>2252</v>
      </c>
      <c r="E402" t="s">
        <v>2252</v>
      </c>
      <c r="F402" t="s">
        <v>2252</v>
      </c>
      <c r="G402" t="s">
        <v>2252</v>
      </c>
      <c r="H402" t="s">
        <v>2252</v>
      </c>
      <c r="I402" t="s">
        <v>324</v>
      </c>
      <c r="L402" t="str">
        <f t="shared" si="12"/>
        <v>[03],[00],[FF],[00],[00],[00],[00],[00],20:10:15:24:08:960</v>
      </c>
      <c r="S402" t="s">
        <v>2259</v>
      </c>
      <c r="T402" t="s">
        <v>2252</v>
      </c>
      <c r="U402" t="s">
        <v>2258</v>
      </c>
      <c r="V402" t="s">
        <v>2252</v>
      </c>
      <c r="W402" t="s">
        <v>2252</v>
      </c>
      <c r="X402" t="s">
        <v>2252</v>
      </c>
      <c r="Y402" t="s">
        <v>2252</v>
      </c>
      <c r="Z402" t="s">
        <v>2252</v>
      </c>
      <c r="AA402" t="s">
        <v>2713</v>
      </c>
      <c r="AD402" t="str">
        <f t="shared" si="13"/>
        <v>[03],[00],[FF],[00],[00],[00],[00],[00],20:10:16:42:37:912</v>
      </c>
    </row>
    <row r="403" spans="1:30" x14ac:dyDescent="0.3">
      <c r="A403" t="s">
        <v>2250</v>
      </c>
      <c r="B403" t="s">
        <v>2252</v>
      </c>
      <c r="C403" t="s">
        <v>2258</v>
      </c>
      <c r="D403" t="s">
        <v>2252</v>
      </c>
      <c r="E403" t="s">
        <v>2252</v>
      </c>
      <c r="F403" t="s">
        <v>2252</v>
      </c>
      <c r="G403" t="s">
        <v>2252</v>
      </c>
      <c r="H403" t="s">
        <v>2252</v>
      </c>
      <c r="I403" t="s">
        <v>324</v>
      </c>
      <c r="L403" t="str">
        <f t="shared" si="12"/>
        <v>[01],[00],[FF],[00],[00],[00],[00],[00],20:10:15:24:08:960</v>
      </c>
      <c r="S403" t="s">
        <v>2250</v>
      </c>
      <c r="T403" t="s">
        <v>2251</v>
      </c>
      <c r="U403" t="s">
        <v>2252</v>
      </c>
      <c r="V403" t="s">
        <v>2484</v>
      </c>
      <c r="W403" t="s">
        <v>2284</v>
      </c>
      <c r="X403" t="s">
        <v>2323</v>
      </c>
      <c r="Y403" t="s">
        <v>2304</v>
      </c>
      <c r="Z403" t="s">
        <v>2269</v>
      </c>
      <c r="AA403" t="s">
        <v>2713</v>
      </c>
      <c r="AD403" t="str">
        <f t="shared" si="13"/>
        <v>[01],[5C],[00],[C7],[15],[5F],[1E],[B6],20:10:16:42:37:912</v>
      </c>
    </row>
    <row r="404" spans="1:30" x14ac:dyDescent="0.3">
      <c r="A404" t="s">
        <v>2257</v>
      </c>
      <c r="B404" t="s">
        <v>2251</v>
      </c>
      <c r="C404" t="s">
        <v>2252</v>
      </c>
      <c r="D404" t="s">
        <v>2392</v>
      </c>
      <c r="E404" t="s">
        <v>2304</v>
      </c>
      <c r="F404" t="s">
        <v>2342</v>
      </c>
      <c r="G404" t="s">
        <v>2310</v>
      </c>
      <c r="H404" t="s">
        <v>2311</v>
      </c>
      <c r="I404" t="s">
        <v>324</v>
      </c>
      <c r="L404" t="str">
        <f t="shared" si="12"/>
        <v>[02],[5C],[00],[FE],[1E],[28],[70],[E4],20:10:15:24:08:960</v>
      </c>
      <c r="S404" t="s">
        <v>2257</v>
      </c>
      <c r="T404" t="s">
        <v>2252</v>
      </c>
      <c r="U404" t="s">
        <v>2258</v>
      </c>
      <c r="V404" t="s">
        <v>2252</v>
      </c>
      <c r="W404" t="s">
        <v>2252</v>
      </c>
      <c r="X404" t="s">
        <v>2252</v>
      </c>
      <c r="Y404" t="s">
        <v>2252</v>
      </c>
      <c r="Z404" t="s">
        <v>2252</v>
      </c>
      <c r="AA404" t="s">
        <v>2714</v>
      </c>
      <c r="AD404" t="str">
        <f t="shared" si="13"/>
        <v>[02],[00],[FF],[00],[00],[00],[00],[00],20:10:16:42:39:781</v>
      </c>
    </row>
    <row r="405" spans="1:30" x14ac:dyDescent="0.3">
      <c r="A405" t="s">
        <v>2259</v>
      </c>
      <c r="B405" t="s">
        <v>2252</v>
      </c>
      <c r="C405" t="s">
        <v>2258</v>
      </c>
      <c r="D405" t="s">
        <v>2252</v>
      </c>
      <c r="E405" t="s">
        <v>2252</v>
      </c>
      <c r="F405" t="s">
        <v>2252</v>
      </c>
      <c r="G405" t="s">
        <v>2252</v>
      </c>
      <c r="H405" t="s">
        <v>2252</v>
      </c>
      <c r="I405" t="s">
        <v>325</v>
      </c>
      <c r="L405" t="str">
        <f t="shared" si="12"/>
        <v>[03],[00],[FF],[00],[00],[00],[00],[00],20:10:15:24:09:016</v>
      </c>
      <c r="S405" t="s">
        <v>2259</v>
      </c>
      <c r="T405" t="s">
        <v>2252</v>
      </c>
      <c r="U405" t="s">
        <v>2258</v>
      </c>
      <c r="V405" t="s">
        <v>2252</v>
      </c>
      <c r="W405" t="s">
        <v>2252</v>
      </c>
      <c r="X405" t="s">
        <v>2252</v>
      </c>
      <c r="Y405" t="s">
        <v>2252</v>
      </c>
      <c r="Z405" t="s">
        <v>2252</v>
      </c>
      <c r="AA405" t="s">
        <v>2714</v>
      </c>
      <c r="AD405" t="str">
        <f t="shared" si="13"/>
        <v>[03],[00],[FF],[00],[00],[00],[00],[00],20:10:16:42:39:781</v>
      </c>
    </row>
    <row r="406" spans="1:30" x14ac:dyDescent="0.3">
      <c r="A406" t="s">
        <v>2250</v>
      </c>
      <c r="B406" t="s">
        <v>2252</v>
      </c>
      <c r="C406" t="s">
        <v>2258</v>
      </c>
      <c r="D406" t="s">
        <v>2252</v>
      </c>
      <c r="E406" t="s">
        <v>2252</v>
      </c>
      <c r="F406" t="s">
        <v>2252</v>
      </c>
      <c r="G406" t="s">
        <v>2252</v>
      </c>
      <c r="H406" t="s">
        <v>2252</v>
      </c>
      <c r="I406" t="s">
        <v>325</v>
      </c>
      <c r="L406" t="str">
        <f t="shared" si="12"/>
        <v>[01],[00],[FF],[00],[00],[00],[00],[00],20:10:15:24:09:016</v>
      </c>
      <c r="S406" t="s">
        <v>2250</v>
      </c>
      <c r="T406" t="s">
        <v>2251</v>
      </c>
      <c r="U406" t="s">
        <v>2252</v>
      </c>
      <c r="V406" t="s">
        <v>2501</v>
      </c>
      <c r="W406" t="s">
        <v>2284</v>
      </c>
      <c r="X406" t="s">
        <v>2323</v>
      </c>
      <c r="Y406" t="s">
        <v>2312</v>
      </c>
      <c r="Z406" t="s">
        <v>2269</v>
      </c>
      <c r="AA406" t="s">
        <v>2714</v>
      </c>
      <c r="AD406" t="str">
        <f t="shared" si="13"/>
        <v>[01],[5C],[00],[C8],[15],[5F],[1F],[B6],20:10:16:42:39:781</v>
      </c>
    </row>
    <row r="407" spans="1:30" x14ac:dyDescent="0.3">
      <c r="A407" t="s">
        <v>2257</v>
      </c>
      <c r="B407" t="s">
        <v>2265</v>
      </c>
      <c r="C407" t="s">
        <v>2252</v>
      </c>
      <c r="D407" t="s">
        <v>2258</v>
      </c>
      <c r="E407" t="s">
        <v>2312</v>
      </c>
      <c r="F407" t="s">
        <v>2342</v>
      </c>
      <c r="G407" t="s">
        <v>2310</v>
      </c>
      <c r="H407" t="s">
        <v>2311</v>
      </c>
      <c r="I407" t="s">
        <v>325</v>
      </c>
      <c r="L407" t="str">
        <f t="shared" si="12"/>
        <v>[02],[5D],[00],[FF],[1F],[28],[70],[E4],20:10:15:24:09:016</v>
      </c>
      <c r="S407" t="s">
        <v>2257</v>
      </c>
      <c r="T407" t="s">
        <v>2252</v>
      </c>
      <c r="U407" t="s">
        <v>2258</v>
      </c>
      <c r="V407" t="s">
        <v>2252</v>
      </c>
      <c r="W407" t="s">
        <v>2252</v>
      </c>
      <c r="X407" t="s">
        <v>2252</v>
      </c>
      <c r="Y407" t="s">
        <v>2252</v>
      </c>
      <c r="Z407" t="s">
        <v>2252</v>
      </c>
      <c r="AA407" t="s">
        <v>2715</v>
      </c>
      <c r="AD407" t="str">
        <f t="shared" si="13"/>
        <v>[02],[00],[FF],[00],[00],[00],[00],[00],20:10:16:42:39:786</v>
      </c>
    </row>
    <row r="408" spans="1:30" x14ac:dyDescent="0.3">
      <c r="A408" t="s">
        <v>2259</v>
      </c>
      <c r="B408" t="s">
        <v>2252</v>
      </c>
      <c r="C408" t="s">
        <v>2258</v>
      </c>
      <c r="D408" t="s">
        <v>2252</v>
      </c>
      <c r="E408" t="s">
        <v>2252</v>
      </c>
      <c r="F408" t="s">
        <v>2252</v>
      </c>
      <c r="G408" t="s">
        <v>2252</v>
      </c>
      <c r="H408" t="s">
        <v>2252</v>
      </c>
      <c r="I408" t="s">
        <v>326</v>
      </c>
      <c r="L408" t="str">
        <f t="shared" si="12"/>
        <v>[03],[00],[FF],[00],[00],[00],[00],[00],20:10:15:24:09:023</v>
      </c>
      <c r="S408" t="s">
        <v>2259</v>
      </c>
      <c r="T408" t="s">
        <v>2252</v>
      </c>
      <c r="U408" t="s">
        <v>2258</v>
      </c>
      <c r="V408" t="s">
        <v>2252</v>
      </c>
      <c r="W408" t="s">
        <v>2252</v>
      </c>
      <c r="X408" t="s">
        <v>2252</v>
      </c>
      <c r="Y408" t="s">
        <v>2252</v>
      </c>
      <c r="Z408" t="s">
        <v>2252</v>
      </c>
      <c r="AA408" t="s">
        <v>2715</v>
      </c>
      <c r="AD408" t="str">
        <f t="shared" si="13"/>
        <v>[03],[00],[FF],[00],[00],[00],[00],[00],20:10:16:42:39:786</v>
      </c>
    </row>
    <row r="409" spans="1:30" x14ac:dyDescent="0.3">
      <c r="A409" t="s">
        <v>2250</v>
      </c>
      <c r="B409" t="s">
        <v>2252</v>
      </c>
      <c r="C409" t="s">
        <v>2258</v>
      </c>
      <c r="D409" t="s">
        <v>2252</v>
      </c>
      <c r="E409" t="s">
        <v>2252</v>
      </c>
      <c r="F409" t="s">
        <v>2252</v>
      </c>
      <c r="G409" t="s">
        <v>2252</v>
      </c>
      <c r="H409" t="s">
        <v>2252</v>
      </c>
      <c r="I409" t="s">
        <v>326</v>
      </c>
      <c r="L409" t="str">
        <f t="shared" si="12"/>
        <v>[01],[00],[FF],[00],[00],[00],[00],[00],20:10:15:24:09:023</v>
      </c>
      <c r="S409" t="s">
        <v>2250</v>
      </c>
      <c r="T409" t="s">
        <v>2251</v>
      </c>
      <c r="U409" t="s">
        <v>2252</v>
      </c>
      <c r="V409" t="s">
        <v>2446</v>
      </c>
      <c r="W409" t="s">
        <v>2284</v>
      </c>
      <c r="X409" t="s">
        <v>2323</v>
      </c>
      <c r="Y409" t="s">
        <v>2312</v>
      </c>
      <c r="Z409" t="s">
        <v>2269</v>
      </c>
      <c r="AA409" t="s">
        <v>2715</v>
      </c>
      <c r="AD409" t="str">
        <f t="shared" si="13"/>
        <v>[01],[5C],[00],[C9],[15],[5F],[1F],[B6],20:10:16:42:39:786</v>
      </c>
    </row>
    <row r="410" spans="1:30" x14ac:dyDescent="0.3">
      <c r="A410" t="s">
        <v>2257</v>
      </c>
      <c r="B410" t="s">
        <v>2251</v>
      </c>
      <c r="C410" t="s">
        <v>2252</v>
      </c>
      <c r="D410" t="s">
        <v>2250</v>
      </c>
      <c r="E410" t="s">
        <v>2312</v>
      </c>
      <c r="F410" t="s">
        <v>2342</v>
      </c>
      <c r="G410" t="s">
        <v>2310</v>
      </c>
      <c r="H410" t="s">
        <v>2311</v>
      </c>
      <c r="I410" t="s">
        <v>326</v>
      </c>
      <c r="L410" t="str">
        <f t="shared" si="12"/>
        <v>[02],[5C],[00],[01],[1F],[28],[70],[E4],20:10:15:24:09:023</v>
      </c>
      <c r="S410" t="s">
        <v>2257</v>
      </c>
      <c r="T410" t="s">
        <v>2252</v>
      </c>
      <c r="U410" t="s">
        <v>2258</v>
      </c>
      <c r="V410" t="s">
        <v>2252</v>
      </c>
      <c r="W410" t="s">
        <v>2252</v>
      </c>
      <c r="X410" t="s">
        <v>2252</v>
      </c>
      <c r="Y410" t="s">
        <v>2252</v>
      </c>
      <c r="Z410" t="s">
        <v>2252</v>
      </c>
      <c r="AA410" t="s">
        <v>2716</v>
      </c>
      <c r="AD410" t="str">
        <f t="shared" si="13"/>
        <v>[02],[00],[FF],[00],[00],[00],[00],[00],20:10:16:42:39:792</v>
      </c>
    </row>
    <row r="411" spans="1:30" x14ac:dyDescent="0.3">
      <c r="A411" t="s">
        <v>2259</v>
      </c>
      <c r="B411" t="s">
        <v>2252</v>
      </c>
      <c r="C411" t="s">
        <v>2258</v>
      </c>
      <c r="D411" t="s">
        <v>2252</v>
      </c>
      <c r="E411" t="s">
        <v>2252</v>
      </c>
      <c r="F411" t="s">
        <v>2252</v>
      </c>
      <c r="G411" t="s">
        <v>2252</v>
      </c>
      <c r="H411" t="s">
        <v>2252</v>
      </c>
      <c r="I411" t="s">
        <v>327</v>
      </c>
      <c r="L411" t="str">
        <f t="shared" si="12"/>
        <v>[03],[00],[FF],[00],[00],[00],[00],[00],20:10:15:24:09:062</v>
      </c>
      <c r="S411" t="s">
        <v>2259</v>
      </c>
      <c r="T411" t="s">
        <v>2252</v>
      </c>
      <c r="U411" t="s">
        <v>2258</v>
      </c>
      <c r="V411" t="s">
        <v>2252</v>
      </c>
      <c r="W411" t="s">
        <v>2252</v>
      </c>
      <c r="X411" t="s">
        <v>2252</v>
      </c>
      <c r="Y411" t="s">
        <v>2252</v>
      </c>
      <c r="Z411" t="s">
        <v>2252</v>
      </c>
      <c r="AA411" t="s">
        <v>2716</v>
      </c>
      <c r="AD411" t="str">
        <f t="shared" si="13"/>
        <v>[03],[00],[FF],[00],[00],[00],[00],[00],20:10:16:42:39:792</v>
      </c>
    </row>
    <row r="412" spans="1:30" x14ac:dyDescent="0.3">
      <c r="A412" t="s">
        <v>2250</v>
      </c>
      <c r="B412" t="s">
        <v>2252</v>
      </c>
      <c r="C412" t="s">
        <v>2258</v>
      </c>
      <c r="D412" t="s">
        <v>2252</v>
      </c>
      <c r="E412" t="s">
        <v>2252</v>
      </c>
      <c r="F412" t="s">
        <v>2252</v>
      </c>
      <c r="G412" t="s">
        <v>2252</v>
      </c>
      <c r="H412" t="s">
        <v>2252</v>
      </c>
      <c r="I412" t="s">
        <v>327</v>
      </c>
      <c r="L412" t="str">
        <f t="shared" si="12"/>
        <v>[01],[00],[FF],[00],[00],[00],[00],[00],20:10:15:24:09:062</v>
      </c>
      <c r="S412" t="s">
        <v>2250</v>
      </c>
      <c r="T412" t="s">
        <v>2251</v>
      </c>
      <c r="U412" t="s">
        <v>2252</v>
      </c>
      <c r="V412" t="s">
        <v>2449</v>
      </c>
      <c r="W412" t="s">
        <v>2284</v>
      </c>
      <c r="X412" t="s">
        <v>2323</v>
      </c>
      <c r="Y412" t="s">
        <v>2312</v>
      </c>
      <c r="Z412" t="s">
        <v>2269</v>
      </c>
      <c r="AA412" t="s">
        <v>2716</v>
      </c>
      <c r="AD412" t="str">
        <f t="shared" si="13"/>
        <v>[01],[5C],[00],[CA],[15],[5F],[1F],[B6],20:10:16:42:39:792</v>
      </c>
    </row>
    <row r="413" spans="1:30" x14ac:dyDescent="0.3">
      <c r="A413" t="s">
        <v>2257</v>
      </c>
      <c r="B413" t="s">
        <v>2251</v>
      </c>
      <c r="C413" t="s">
        <v>2252</v>
      </c>
      <c r="D413" t="s">
        <v>2257</v>
      </c>
      <c r="E413" t="s">
        <v>2312</v>
      </c>
      <c r="F413" t="s">
        <v>2342</v>
      </c>
      <c r="G413" t="s">
        <v>2310</v>
      </c>
      <c r="H413" t="s">
        <v>2384</v>
      </c>
      <c r="I413" t="s">
        <v>327</v>
      </c>
      <c r="L413" t="str">
        <f t="shared" si="12"/>
        <v>[02],[5C],[00],[02],[1F],[28],[70],[E3],20:10:15:24:09:062</v>
      </c>
      <c r="S413" t="s">
        <v>2257</v>
      </c>
      <c r="T413" t="s">
        <v>2252</v>
      </c>
      <c r="U413" t="s">
        <v>2258</v>
      </c>
      <c r="V413" t="s">
        <v>2252</v>
      </c>
      <c r="W413" t="s">
        <v>2252</v>
      </c>
      <c r="X413" t="s">
        <v>2252</v>
      </c>
      <c r="Y413" t="s">
        <v>2252</v>
      </c>
      <c r="Z413" t="s">
        <v>2252</v>
      </c>
      <c r="AA413" t="s">
        <v>2717</v>
      </c>
      <c r="AD413" t="str">
        <f t="shared" si="13"/>
        <v>[02],[00],[FF],[00],[00],[00],[00],[00],20:10:16:42:39:799</v>
      </c>
    </row>
    <row r="414" spans="1:30" x14ac:dyDescent="0.3">
      <c r="A414" t="s">
        <v>2259</v>
      </c>
      <c r="B414" t="s">
        <v>2252</v>
      </c>
      <c r="C414" t="s">
        <v>2258</v>
      </c>
      <c r="D414" t="s">
        <v>2252</v>
      </c>
      <c r="E414" t="s">
        <v>2252</v>
      </c>
      <c r="F414" t="s">
        <v>2252</v>
      </c>
      <c r="G414" t="s">
        <v>2252</v>
      </c>
      <c r="H414" t="s">
        <v>2252</v>
      </c>
      <c r="I414" t="s">
        <v>328</v>
      </c>
      <c r="L414" t="str">
        <f t="shared" si="12"/>
        <v>[03],[00],[FF],[00],[00],[00],[00],[00],20:10:15:24:09:069</v>
      </c>
      <c r="S414" t="s">
        <v>2259</v>
      </c>
      <c r="T414" t="s">
        <v>2252</v>
      </c>
      <c r="U414" t="s">
        <v>2258</v>
      </c>
      <c r="V414" t="s">
        <v>2252</v>
      </c>
      <c r="W414" t="s">
        <v>2252</v>
      </c>
      <c r="X414" t="s">
        <v>2252</v>
      </c>
      <c r="Y414" t="s">
        <v>2252</v>
      </c>
      <c r="Z414" t="s">
        <v>2252</v>
      </c>
      <c r="AA414" t="s">
        <v>2717</v>
      </c>
      <c r="AD414" t="str">
        <f t="shared" si="13"/>
        <v>[03],[00],[FF],[00],[00],[00],[00],[00],20:10:16:42:39:799</v>
      </c>
    </row>
    <row r="415" spans="1:30" x14ac:dyDescent="0.3">
      <c r="A415" t="s">
        <v>2250</v>
      </c>
      <c r="B415" t="s">
        <v>2252</v>
      </c>
      <c r="C415" t="s">
        <v>2258</v>
      </c>
      <c r="D415" t="s">
        <v>2252</v>
      </c>
      <c r="E415" t="s">
        <v>2252</v>
      </c>
      <c r="F415" t="s">
        <v>2252</v>
      </c>
      <c r="G415" t="s">
        <v>2252</v>
      </c>
      <c r="H415" t="s">
        <v>2252</v>
      </c>
      <c r="I415" t="s">
        <v>328</v>
      </c>
      <c r="L415" t="str">
        <f t="shared" si="12"/>
        <v>[01],[00],[FF],[00],[00],[00],[00],[00],20:10:15:24:09:069</v>
      </c>
      <c r="S415" t="s">
        <v>2250</v>
      </c>
      <c r="T415" t="s">
        <v>2251</v>
      </c>
      <c r="U415" t="s">
        <v>2252</v>
      </c>
      <c r="V415" t="s">
        <v>2450</v>
      </c>
      <c r="W415" t="s">
        <v>2284</v>
      </c>
      <c r="X415" t="s">
        <v>2323</v>
      </c>
      <c r="Y415" t="s">
        <v>2326</v>
      </c>
      <c r="Z415" t="s">
        <v>2404</v>
      </c>
      <c r="AA415" t="s">
        <v>2717</v>
      </c>
      <c r="AD415" t="str">
        <f t="shared" si="13"/>
        <v>[01],[5C],[00],[CB],[15],[5F],[20],[B7],20:10:16:42:39:799</v>
      </c>
    </row>
    <row r="416" spans="1:30" x14ac:dyDescent="0.3">
      <c r="A416" t="s">
        <v>2257</v>
      </c>
      <c r="B416" t="s">
        <v>2265</v>
      </c>
      <c r="C416" t="s">
        <v>2252</v>
      </c>
      <c r="D416" t="s">
        <v>2264</v>
      </c>
      <c r="E416" t="s">
        <v>2312</v>
      </c>
      <c r="F416" t="s">
        <v>2342</v>
      </c>
      <c r="G416" t="s">
        <v>2310</v>
      </c>
      <c r="H416" t="s">
        <v>2311</v>
      </c>
      <c r="I416" t="s">
        <v>328</v>
      </c>
      <c r="L416" t="str">
        <f t="shared" si="12"/>
        <v>[02],[5D],[00],[04],[1F],[28],[70],[E4],20:10:15:24:09:069</v>
      </c>
      <c r="S416" t="s">
        <v>2257</v>
      </c>
      <c r="T416" t="s">
        <v>2252</v>
      </c>
      <c r="U416" t="s">
        <v>2258</v>
      </c>
      <c r="V416" t="s">
        <v>2252</v>
      </c>
      <c r="W416" t="s">
        <v>2252</v>
      </c>
      <c r="X416" t="s">
        <v>2252</v>
      </c>
      <c r="Y416" t="s">
        <v>2252</v>
      </c>
      <c r="Z416" t="s">
        <v>2252</v>
      </c>
      <c r="AA416" t="s">
        <v>2718</v>
      </c>
      <c r="AD416" t="str">
        <f t="shared" si="13"/>
        <v>[02],[00],[FF],[00],[00],[00],[00],[00],20:10:16:42:39:830</v>
      </c>
    </row>
    <row r="417" spans="1:30" x14ac:dyDescent="0.3">
      <c r="A417" t="s">
        <v>2259</v>
      </c>
      <c r="B417" t="s">
        <v>2252</v>
      </c>
      <c r="C417" t="s">
        <v>2258</v>
      </c>
      <c r="D417" t="s">
        <v>2252</v>
      </c>
      <c r="E417" t="s">
        <v>2252</v>
      </c>
      <c r="F417" t="s">
        <v>2252</v>
      </c>
      <c r="G417" t="s">
        <v>2252</v>
      </c>
      <c r="H417" t="s">
        <v>2252</v>
      </c>
      <c r="I417" t="s">
        <v>329</v>
      </c>
      <c r="L417" t="str">
        <f t="shared" si="12"/>
        <v>[03],[00],[FF],[00],[00],[00],[00],[00],20:10:15:24:09:075</v>
      </c>
      <c r="S417" t="s">
        <v>2259</v>
      </c>
      <c r="T417" t="s">
        <v>2252</v>
      </c>
      <c r="U417" t="s">
        <v>2258</v>
      </c>
      <c r="V417" t="s">
        <v>2252</v>
      </c>
      <c r="W417" t="s">
        <v>2252</v>
      </c>
      <c r="X417" t="s">
        <v>2252</v>
      </c>
      <c r="Y417" t="s">
        <v>2252</v>
      </c>
      <c r="Z417" t="s">
        <v>2252</v>
      </c>
      <c r="AA417" t="s">
        <v>2718</v>
      </c>
      <c r="AD417" t="str">
        <f t="shared" si="13"/>
        <v>[03],[00],[FF],[00],[00],[00],[00],[00],20:10:16:42:39:830</v>
      </c>
    </row>
    <row r="418" spans="1:30" x14ac:dyDescent="0.3">
      <c r="A418" t="s">
        <v>2250</v>
      </c>
      <c r="B418" t="s">
        <v>2252</v>
      </c>
      <c r="C418" t="s">
        <v>2258</v>
      </c>
      <c r="D418" t="s">
        <v>2252</v>
      </c>
      <c r="E418" t="s">
        <v>2252</v>
      </c>
      <c r="F418" t="s">
        <v>2252</v>
      </c>
      <c r="G418" t="s">
        <v>2252</v>
      </c>
      <c r="H418" t="s">
        <v>2252</v>
      </c>
      <c r="I418" t="s">
        <v>329</v>
      </c>
      <c r="L418" t="str">
        <f t="shared" si="12"/>
        <v>[01],[00],[FF],[00],[00],[00],[00],[00],20:10:15:24:09:075</v>
      </c>
      <c r="S418" t="s">
        <v>2250</v>
      </c>
      <c r="T418" t="s">
        <v>2251</v>
      </c>
      <c r="U418" t="s">
        <v>2252</v>
      </c>
      <c r="V418" t="s">
        <v>2485</v>
      </c>
      <c r="W418" t="s">
        <v>2284</v>
      </c>
      <c r="X418" t="s">
        <v>2323</v>
      </c>
      <c r="Y418" t="s">
        <v>2326</v>
      </c>
      <c r="Z418" t="s">
        <v>2404</v>
      </c>
      <c r="AA418" t="s">
        <v>2718</v>
      </c>
      <c r="AD418" t="str">
        <f t="shared" si="13"/>
        <v>[01],[5C],[00],[CC],[15],[5F],[20],[B7],20:10:16:42:39:830</v>
      </c>
    </row>
    <row r="419" spans="1:30" x14ac:dyDescent="0.3">
      <c r="A419" t="s">
        <v>2257</v>
      </c>
      <c r="B419" t="s">
        <v>2251</v>
      </c>
      <c r="C419" t="s">
        <v>2252</v>
      </c>
      <c r="D419" t="s">
        <v>2253</v>
      </c>
      <c r="E419" t="s">
        <v>2312</v>
      </c>
      <c r="F419" t="s">
        <v>2286</v>
      </c>
      <c r="G419" t="s">
        <v>2310</v>
      </c>
      <c r="H419" t="s">
        <v>2311</v>
      </c>
      <c r="I419" t="s">
        <v>329</v>
      </c>
      <c r="L419" t="str">
        <f t="shared" si="12"/>
        <v>[02],[5C],[00],[05],[1F],[27],[70],[E4],20:10:15:24:09:075</v>
      </c>
      <c r="S419" t="s">
        <v>2257</v>
      </c>
      <c r="T419" t="s">
        <v>2252</v>
      </c>
      <c r="U419" t="s">
        <v>2258</v>
      </c>
      <c r="V419" t="s">
        <v>2252</v>
      </c>
      <c r="W419" t="s">
        <v>2252</v>
      </c>
      <c r="X419" t="s">
        <v>2252</v>
      </c>
      <c r="Y419" t="s">
        <v>2252</v>
      </c>
      <c r="Z419" t="s">
        <v>2252</v>
      </c>
      <c r="AA419" t="s">
        <v>2719</v>
      </c>
      <c r="AD419" t="str">
        <f t="shared" si="13"/>
        <v>[02],[00],[FF],[00],[00],[00],[00],[00],20:10:16:42:39:837</v>
      </c>
    </row>
    <row r="420" spans="1:30" x14ac:dyDescent="0.3">
      <c r="A420" t="s">
        <v>2259</v>
      </c>
      <c r="B420" t="s">
        <v>2252</v>
      </c>
      <c r="C420" t="s">
        <v>2258</v>
      </c>
      <c r="D420" t="s">
        <v>2252</v>
      </c>
      <c r="E420" t="s">
        <v>2252</v>
      </c>
      <c r="F420" t="s">
        <v>2252</v>
      </c>
      <c r="G420" t="s">
        <v>2252</v>
      </c>
      <c r="H420" t="s">
        <v>2252</v>
      </c>
      <c r="I420" t="s">
        <v>330</v>
      </c>
      <c r="L420" t="str">
        <f t="shared" si="12"/>
        <v>[03],[00],[FF],[00],[00],[00],[00],[00],20:10:15:24:09:091</v>
      </c>
      <c r="S420" t="s">
        <v>2259</v>
      </c>
      <c r="T420" t="s">
        <v>2252</v>
      </c>
      <c r="U420" t="s">
        <v>2258</v>
      </c>
      <c r="V420" t="s">
        <v>2252</v>
      </c>
      <c r="W420" t="s">
        <v>2252</v>
      </c>
      <c r="X420" t="s">
        <v>2252</v>
      </c>
      <c r="Y420" t="s">
        <v>2252</v>
      </c>
      <c r="Z420" t="s">
        <v>2252</v>
      </c>
      <c r="AA420" t="s">
        <v>2719</v>
      </c>
      <c r="AD420" t="str">
        <f t="shared" si="13"/>
        <v>[03],[00],[FF],[00],[00],[00],[00],[00],20:10:16:42:39:837</v>
      </c>
    </row>
    <row r="421" spans="1:30" x14ac:dyDescent="0.3">
      <c r="A421" t="s">
        <v>2250</v>
      </c>
      <c r="B421" t="s">
        <v>2251</v>
      </c>
      <c r="C421" t="s">
        <v>2252</v>
      </c>
      <c r="D421" t="s">
        <v>2253</v>
      </c>
      <c r="E421" t="s">
        <v>2383</v>
      </c>
      <c r="F421" t="s">
        <v>2273</v>
      </c>
      <c r="G421" t="s">
        <v>2458</v>
      </c>
      <c r="H421" t="s">
        <v>2271</v>
      </c>
      <c r="I421" t="s">
        <v>330</v>
      </c>
      <c r="L421" t="str">
        <f t="shared" si="12"/>
        <v>[01],[5C],[00],[05],[F8],[67],[ED],[BA],20:10:15:24:09:091</v>
      </c>
      <c r="S421" t="s">
        <v>2250</v>
      </c>
      <c r="T421" t="s">
        <v>2251</v>
      </c>
      <c r="U421" t="s">
        <v>2252</v>
      </c>
      <c r="V421" t="s">
        <v>2494</v>
      </c>
      <c r="W421" t="s">
        <v>2284</v>
      </c>
      <c r="X421" t="s">
        <v>2323</v>
      </c>
      <c r="Y421" t="s">
        <v>2326</v>
      </c>
      <c r="Z421" t="s">
        <v>2404</v>
      </c>
      <c r="AA421" t="s">
        <v>2719</v>
      </c>
      <c r="AD421" t="str">
        <f t="shared" si="13"/>
        <v>[01],[5C],[00],[CD],[15],[5F],[20],[B7],20:10:16:42:39:837</v>
      </c>
    </row>
    <row r="422" spans="1:30" x14ac:dyDescent="0.3">
      <c r="A422" t="s">
        <v>2257</v>
      </c>
      <c r="B422" t="s">
        <v>2265</v>
      </c>
      <c r="C422" t="s">
        <v>2252</v>
      </c>
      <c r="D422" t="s">
        <v>2272</v>
      </c>
      <c r="E422" t="s">
        <v>2312</v>
      </c>
      <c r="F422" t="s">
        <v>2286</v>
      </c>
      <c r="G422" t="s">
        <v>2310</v>
      </c>
      <c r="H422" t="s">
        <v>2311</v>
      </c>
      <c r="I422" t="s">
        <v>331</v>
      </c>
      <c r="L422" t="str">
        <f t="shared" si="12"/>
        <v>[02],[5D],[00],[06],[1F],[27],[70],[E4],20:10:15:24:09:100</v>
      </c>
      <c r="S422" t="s">
        <v>2257</v>
      </c>
      <c r="T422" t="s">
        <v>2252</v>
      </c>
      <c r="U422" t="s">
        <v>2258</v>
      </c>
      <c r="V422" t="s">
        <v>2252</v>
      </c>
      <c r="W422" t="s">
        <v>2252</v>
      </c>
      <c r="X422" t="s">
        <v>2252</v>
      </c>
      <c r="Y422" t="s">
        <v>2252</v>
      </c>
      <c r="Z422" t="s">
        <v>2252</v>
      </c>
      <c r="AA422" t="s">
        <v>2720</v>
      </c>
      <c r="AD422" t="str">
        <f t="shared" si="13"/>
        <v>[02],[00],[FF],[00],[00],[00],[00],[00],20:10:16:42:39:858</v>
      </c>
    </row>
    <row r="423" spans="1:30" x14ac:dyDescent="0.3">
      <c r="A423" t="s">
        <v>2259</v>
      </c>
      <c r="B423" t="s">
        <v>2252</v>
      </c>
      <c r="C423" t="s">
        <v>2258</v>
      </c>
      <c r="D423" t="s">
        <v>2252</v>
      </c>
      <c r="E423" t="s">
        <v>2252</v>
      </c>
      <c r="F423" t="s">
        <v>2252</v>
      </c>
      <c r="G423" t="s">
        <v>2252</v>
      </c>
      <c r="H423" t="s">
        <v>2252</v>
      </c>
      <c r="I423" t="s">
        <v>332</v>
      </c>
      <c r="L423" t="str">
        <f t="shared" si="12"/>
        <v>[03],[00],[FF],[00],[00],[00],[00],[00],20:10:15:24:09:115</v>
      </c>
      <c r="S423" t="s">
        <v>2259</v>
      </c>
      <c r="T423" t="s">
        <v>2252</v>
      </c>
      <c r="U423" t="s">
        <v>2258</v>
      </c>
      <c r="V423" t="s">
        <v>2252</v>
      </c>
      <c r="W423" t="s">
        <v>2252</v>
      </c>
      <c r="X423" t="s">
        <v>2252</v>
      </c>
      <c r="Y423" t="s">
        <v>2252</v>
      </c>
      <c r="Z423" t="s">
        <v>2252</v>
      </c>
      <c r="AA423" t="s">
        <v>2720</v>
      </c>
      <c r="AD423" t="str">
        <f t="shared" si="13"/>
        <v>[03],[00],[FF],[00],[00],[00],[00],[00],20:10:16:42:39:858</v>
      </c>
    </row>
    <row r="424" spans="1:30" x14ac:dyDescent="0.3">
      <c r="A424" t="s">
        <v>2250</v>
      </c>
      <c r="B424" t="s">
        <v>2252</v>
      </c>
      <c r="C424" t="s">
        <v>2258</v>
      </c>
      <c r="D424" t="s">
        <v>2252</v>
      </c>
      <c r="E424" t="s">
        <v>2252</v>
      </c>
      <c r="F424" t="s">
        <v>2252</v>
      </c>
      <c r="G424" t="s">
        <v>2252</v>
      </c>
      <c r="H424" t="s">
        <v>2252</v>
      </c>
      <c r="I424" t="s">
        <v>332</v>
      </c>
      <c r="L424" t="str">
        <f t="shared" si="12"/>
        <v>[01],[00],[FF],[00],[00],[00],[00],[00],20:10:15:24:09:115</v>
      </c>
      <c r="S424" t="s">
        <v>2250</v>
      </c>
      <c r="T424" t="s">
        <v>2251</v>
      </c>
      <c r="U424" t="s">
        <v>2252</v>
      </c>
      <c r="V424" t="s">
        <v>2330</v>
      </c>
      <c r="W424" t="s">
        <v>2284</v>
      </c>
      <c r="X424" t="s">
        <v>2323</v>
      </c>
      <c r="Y424" t="s">
        <v>2326</v>
      </c>
      <c r="Z424" t="s">
        <v>2404</v>
      </c>
      <c r="AA424" t="s">
        <v>2720</v>
      </c>
      <c r="AD424" t="str">
        <f t="shared" si="13"/>
        <v>[01],[5C],[00],[CF],[15],[5F],[20],[B7],20:10:16:42:39:858</v>
      </c>
    </row>
    <row r="425" spans="1:30" x14ac:dyDescent="0.3">
      <c r="A425" t="s">
        <v>2257</v>
      </c>
      <c r="B425" t="s">
        <v>2265</v>
      </c>
      <c r="C425" t="s">
        <v>2252</v>
      </c>
      <c r="D425" t="s">
        <v>2276</v>
      </c>
      <c r="E425" t="s">
        <v>2312</v>
      </c>
      <c r="F425" t="s">
        <v>2286</v>
      </c>
      <c r="G425" t="s">
        <v>2310</v>
      </c>
      <c r="H425" t="s">
        <v>2311</v>
      </c>
      <c r="I425" t="s">
        <v>332</v>
      </c>
      <c r="L425" t="str">
        <f t="shared" si="12"/>
        <v>[02],[5D],[00],[07],[1F],[27],[70],[E4],20:10:15:24:09:115</v>
      </c>
      <c r="S425" t="s">
        <v>2257</v>
      </c>
      <c r="T425" t="s">
        <v>2252</v>
      </c>
      <c r="U425" t="s">
        <v>2258</v>
      </c>
      <c r="V425" t="s">
        <v>2252</v>
      </c>
      <c r="W425" t="s">
        <v>2252</v>
      </c>
      <c r="X425" t="s">
        <v>2252</v>
      </c>
      <c r="Y425" t="s">
        <v>2252</v>
      </c>
      <c r="Z425" t="s">
        <v>2252</v>
      </c>
      <c r="AA425" t="s">
        <v>2721</v>
      </c>
      <c r="AD425" t="str">
        <f t="shared" si="13"/>
        <v>[02],[00],[FF],[00],[00],[00],[00],[00],20:10:16:42:39:863</v>
      </c>
    </row>
    <row r="426" spans="1:30" x14ac:dyDescent="0.3">
      <c r="A426" t="s">
        <v>2259</v>
      </c>
      <c r="B426" t="s">
        <v>2252</v>
      </c>
      <c r="C426" t="s">
        <v>2258</v>
      </c>
      <c r="D426" t="s">
        <v>2252</v>
      </c>
      <c r="E426" t="s">
        <v>2252</v>
      </c>
      <c r="F426" t="s">
        <v>2252</v>
      </c>
      <c r="G426" t="s">
        <v>2252</v>
      </c>
      <c r="H426" t="s">
        <v>2252</v>
      </c>
      <c r="I426" t="s">
        <v>333</v>
      </c>
      <c r="L426" t="str">
        <f t="shared" si="12"/>
        <v>[03],[00],[FF],[00],[00],[00],[00],[00],20:10:15:24:09:125</v>
      </c>
      <c r="S426" t="s">
        <v>2259</v>
      </c>
      <c r="T426" t="s">
        <v>2252</v>
      </c>
      <c r="U426" t="s">
        <v>2258</v>
      </c>
      <c r="V426" t="s">
        <v>2252</v>
      </c>
      <c r="W426" t="s">
        <v>2252</v>
      </c>
      <c r="X426" t="s">
        <v>2252</v>
      </c>
      <c r="Y426" t="s">
        <v>2252</v>
      </c>
      <c r="Z426" t="s">
        <v>2252</v>
      </c>
      <c r="AA426" t="s">
        <v>2721</v>
      </c>
      <c r="AD426" t="str">
        <f t="shared" si="13"/>
        <v>[03],[00],[FF],[00],[00],[00],[00],[00],20:10:16:42:39:863</v>
      </c>
    </row>
    <row r="427" spans="1:30" x14ac:dyDescent="0.3">
      <c r="A427" t="s">
        <v>2250</v>
      </c>
      <c r="B427" t="s">
        <v>2251</v>
      </c>
      <c r="C427" t="s">
        <v>2252</v>
      </c>
      <c r="D427" t="s">
        <v>2276</v>
      </c>
      <c r="E427" t="s">
        <v>2383</v>
      </c>
      <c r="F427" t="s">
        <v>2273</v>
      </c>
      <c r="G427" t="s">
        <v>2459</v>
      </c>
      <c r="H427" t="s">
        <v>2271</v>
      </c>
      <c r="I427" t="s">
        <v>333</v>
      </c>
      <c r="L427" t="str">
        <f t="shared" si="12"/>
        <v>[01],[5C],[00],[07],[F8],[67],[EC],[BA],20:10:15:24:09:125</v>
      </c>
      <c r="S427" t="s">
        <v>2250</v>
      </c>
      <c r="T427" t="s">
        <v>2251</v>
      </c>
      <c r="U427" t="s">
        <v>2252</v>
      </c>
      <c r="V427" t="s">
        <v>2318</v>
      </c>
      <c r="W427" t="s">
        <v>2299</v>
      </c>
      <c r="X427" t="s">
        <v>2323</v>
      </c>
      <c r="Y427" t="s">
        <v>2327</v>
      </c>
      <c r="Z427" t="s">
        <v>2404</v>
      </c>
      <c r="AA427" t="s">
        <v>2721</v>
      </c>
      <c r="AD427" t="str">
        <f t="shared" si="13"/>
        <v>[01],[5C],[00],[D0],[14],[5F],[21],[B7],20:10:16:42:39:863</v>
      </c>
    </row>
    <row r="428" spans="1:30" x14ac:dyDescent="0.3">
      <c r="A428" t="s">
        <v>2257</v>
      </c>
      <c r="B428" t="s">
        <v>2265</v>
      </c>
      <c r="C428" t="s">
        <v>2252</v>
      </c>
      <c r="D428" t="s">
        <v>2460</v>
      </c>
      <c r="E428" t="s">
        <v>2312</v>
      </c>
      <c r="F428" t="s">
        <v>2286</v>
      </c>
      <c r="G428" t="s">
        <v>2408</v>
      </c>
      <c r="H428" t="s">
        <v>2311</v>
      </c>
      <c r="I428" t="s">
        <v>335</v>
      </c>
      <c r="L428" t="str">
        <f t="shared" si="12"/>
        <v>[02],[5D],[00],[08],[1F],[27],[71],[E4],20:10:15:24:10:989</v>
      </c>
      <c r="S428" t="s">
        <v>2257</v>
      </c>
      <c r="T428" t="s">
        <v>2252</v>
      </c>
      <c r="U428" t="s">
        <v>2258</v>
      </c>
      <c r="V428" t="s">
        <v>2252</v>
      </c>
      <c r="W428" t="s">
        <v>2252</v>
      </c>
      <c r="X428" t="s">
        <v>2252</v>
      </c>
      <c r="Y428" t="s">
        <v>2252</v>
      </c>
      <c r="Z428" t="s">
        <v>2252</v>
      </c>
      <c r="AA428" t="s">
        <v>2722</v>
      </c>
      <c r="AD428" t="str">
        <f t="shared" si="13"/>
        <v>[02],[00],[FF],[00],[00],[00],[00],[00],20:10:16:42:39:884</v>
      </c>
    </row>
    <row r="429" spans="1:30" x14ac:dyDescent="0.3">
      <c r="A429" t="s">
        <v>2259</v>
      </c>
      <c r="B429" t="s">
        <v>2252</v>
      </c>
      <c r="C429" t="s">
        <v>2258</v>
      </c>
      <c r="D429" t="s">
        <v>2252</v>
      </c>
      <c r="E429" t="s">
        <v>2252</v>
      </c>
      <c r="F429" t="s">
        <v>2252</v>
      </c>
      <c r="G429" t="s">
        <v>2252</v>
      </c>
      <c r="H429" t="s">
        <v>2252</v>
      </c>
      <c r="I429" t="s">
        <v>336</v>
      </c>
      <c r="L429" t="str">
        <f t="shared" si="12"/>
        <v>[03],[00],[FF],[00],[00],[00],[00],[00],20:10:15:24:10:997</v>
      </c>
      <c r="S429" t="s">
        <v>2259</v>
      </c>
      <c r="T429" t="s">
        <v>2252</v>
      </c>
      <c r="U429" t="s">
        <v>2258</v>
      </c>
      <c r="V429" t="s">
        <v>2252</v>
      </c>
      <c r="W429" t="s">
        <v>2252</v>
      </c>
      <c r="X429" t="s">
        <v>2252</v>
      </c>
      <c r="Y429" t="s">
        <v>2252</v>
      </c>
      <c r="Z429" t="s">
        <v>2252</v>
      </c>
      <c r="AA429" t="s">
        <v>2722</v>
      </c>
      <c r="AD429" t="str">
        <f t="shared" si="13"/>
        <v>[03],[00],[FF],[00],[00],[00],[00],[00],20:10:16:42:39:884</v>
      </c>
    </row>
    <row r="430" spans="1:30" x14ac:dyDescent="0.3">
      <c r="A430" t="s">
        <v>2250</v>
      </c>
      <c r="B430" t="s">
        <v>2252</v>
      </c>
      <c r="C430" t="s">
        <v>2258</v>
      </c>
      <c r="D430" t="s">
        <v>2252</v>
      </c>
      <c r="E430" t="s">
        <v>2252</v>
      </c>
      <c r="F430" t="s">
        <v>2252</v>
      </c>
      <c r="G430" t="s">
        <v>2252</v>
      </c>
      <c r="H430" t="s">
        <v>2252</v>
      </c>
      <c r="I430" t="s">
        <v>336</v>
      </c>
      <c r="L430" t="str">
        <f t="shared" si="12"/>
        <v>[01],[00],[FF],[00],[00],[00],[00],[00],20:10:15:24:10:997</v>
      </c>
      <c r="S430" t="s">
        <v>2250</v>
      </c>
      <c r="T430" t="s">
        <v>2251</v>
      </c>
      <c r="U430" t="s">
        <v>2252</v>
      </c>
      <c r="V430" t="s">
        <v>2488</v>
      </c>
      <c r="W430" t="s">
        <v>2299</v>
      </c>
      <c r="X430" t="s">
        <v>2323</v>
      </c>
      <c r="Y430" t="s">
        <v>2327</v>
      </c>
      <c r="Z430" t="s">
        <v>2404</v>
      </c>
      <c r="AA430" t="s">
        <v>2722</v>
      </c>
      <c r="AD430" t="str">
        <f t="shared" si="13"/>
        <v>[01],[5C],[00],[D2],[14],[5F],[21],[B7],20:10:16:42:39:884</v>
      </c>
    </row>
    <row r="431" spans="1:30" x14ac:dyDescent="0.3">
      <c r="A431" t="s">
        <v>2257</v>
      </c>
      <c r="B431" t="s">
        <v>2265</v>
      </c>
      <c r="C431" t="s">
        <v>2252</v>
      </c>
      <c r="D431" t="s">
        <v>2280</v>
      </c>
      <c r="E431" t="s">
        <v>2304</v>
      </c>
      <c r="F431" t="s">
        <v>2309</v>
      </c>
      <c r="G431" t="s">
        <v>2408</v>
      </c>
      <c r="H431" t="s">
        <v>2461</v>
      </c>
      <c r="I431" t="s">
        <v>336</v>
      </c>
      <c r="L431" t="str">
        <f t="shared" si="12"/>
        <v>[02],[5D],[00],[0C],[1E],[26],[71],[E5],20:10:15:24:10:997</v>
      </c>
      <c r="S431" t="s">
        <v>2257</v>
      </c>
      <c r="T431" t="s">
        <v>2252</v>
      </c>
      <c r="U431" t="s">
        <v>2258</v>
      </c>
      <c r="V431" t="s">
        <v>2252</v>
      </c>
      <c r="W431" t="s">
        <v>2252</v>
      </c>
      <c r="X431" t="s">
        <v>2252</v>
      </c>
      <c r="Y431" t="s">
        <v>2252</v>
      </c>
      <c r="Z431" t="s">
        <v>2252</v>
      </c>
      <c r="AA431" t="s">
        <v>2723</v>
      </c>
      <c r="AD431" t="str">
        <f t="shared" si="13"/>
        <v>[02],[00],[FF],[00],[00],[00],[00],[00],20:10:16:42:41:847</v>
      </c>
    </row>
    <row r="432" spans="1:30" x14ac:dyDescent="0.3">
      <c r="A432" t="s">
        <v>2259</v>
      </c>
      <c r="B432" t="s">
        <v>2252</v>
      </c>
      <c r="C432" t="s">
        <v>2258</v>
      </c>
      <c r="D432" t="s">
        <v>2252</v>
      </c>
      <c r="E432" t="s">
        <v>2252</v>
      </c>
      <c r="F432" t="s">
        <v>2252</v>
      </c>
      <c r="G432" t="s">
        <v>2252</v>
      </c>
      <c r="H432" t="s">
        <v>2252</v>
      </c>
      <c r="I432" t="s">
        <v>337</v>
      </c>
      <c r="L432" t="str">
        <f t="shared" si="12"/>
        <v>[03],[00],[FF],[00],[00],[00],[00],[00],20:10:15:24:11:042</v>
      </c>
      <c r="S432" t="s">
        <v>2259</v>
      </c>
      <c r="T432" t="s">
        <v>2252</v>
      </c>
      <c r="U432" t="s">
        <v>2258</v>
      </c>
      <c r="V432" t="s">
        <v>2252</v>
      </c>
      <c r="W432" t="s">
        <v>2252</v>
      </c>
      <c r="X432" t="s">
        <v>2252</v>
      </c>
      <c r="Y432" t="s">
        <v>2252</v>
      </c>
      <c r="Z432" t="s">
        <v>2252</v>
      </c>
      <c r="AA432" t="s">
        <v>2723</v>
      </c>
      <c r="AD432" t="str">
        <f t="shared" si="13"/>
        <v>[03],[00],[FF],[00],[00],[00],[00],[00],20:10:16:42:41:847</v>
      </c>
    </row>
    <row r="433" spans="1:30" x14ac:dyDescent="0.3">
      <c r="A433" t="s">
        <v>2250</v>
      </c>
      <c r="B433" t="s">
        <v>2252</v>
      </c>
      <c r="C433" t="s">
        <v>2258</v>
      </c>
      <c r="D433" t="s">
        <v>2252</v>
      </c>
      <c r="E433" t="s">
        <v>2252</v>
      </c>
      <c r="F433" t="s">
        <v>2252</v>
      </c>
      <c r="G433" t="s">
        <v>2252</v>
      </c>
      <c r="H433" t="s">
        <v>2252</v>
      </c>
      <c r="I433" t="s">
        <v>337</v>
      </c>
      <c r="L433" t="str">
        <f t="shared" si="12"/>
        <v>[01],[00],[FF],[00],[00],[00],[00],[00],20:10:15:24:11:042</v>
      </c>
      <c r="S433" t="s">
        <v>2250</v>
      </c>
      <c r="T433" t="s">
        <v>2251</v>
      </c>
      <c r="U433" t="s">
        <v>2252</v>
      </c>
      <c r="V433" t="s">
        <v>2489</v>
      </c>
      <c r="W433" t="s">
        <v>2299</v>
      </c>
      <c r="X433" t="s">
        <v>2323</v>
      </c>
      <c r="Y433" t="s">
        <v>2327</v>
      </c>
      <c r="Z433" t="s">
        <v>2404</v>
      </c>
      <c r="AA433" t="s">
        <v>2723</v>
      </c>
      <c r="AD433" t="str">
        <f t="shared" si="13"/>
        <v>[01],[5C],[00],[D3],[14],[5F],[21],[B7],20:10:16:42:41:847</v>
      </c>
    </row>
    <row r="434" spans="1:30" x14ac:dyDescent="0.3">
      <c r="A434" t="s">
        <v>2257</v>
      </c>
      <c r="B434" t="s">
        <v>2251</v>
      </c>
      <c r="C434" t="s">
        <v>2252</v>
      </c>
      <c r="D434" t="s">
        <v>2282</v>
      </c>
      <c r="E434" t="s">
        <v>2304</v>
      </c>
      <c r="F434" t="s">
        <v>2309</v>
      </c>
      <c r="G434" t="s">
        <v>2408</v>
      </c>
      <c r="H434" t="s">
        <v>2461</v>
      </c>
      <c r="I434" t="s">
        <v>337</v>
      </c>
      <c r="L434" t="str">
        <f t="shared" si="12"/>
        <v>[02],[5C],[00],[0D],[1E],[26],[71],[E5],20:10:15:24:11:042</v>
      </c>
      <c r="S434" t="s">
        <v>2257</v>
      </c>
      <c r="T434" t="s">
        <v>2252</v>
      </c>
      <c r="U434" t="s">
        <v>2258</v>
      </c>
      <c r="V434" t="s">
        <v>2252</v>
      </c>
      <c r="W434" t="s">
        <v>2252</v>
      </c>
      <c r="X434" t="s">
        <v>2252</v>
      </c>
      <c r="Y434" t="s">
        <v>2252</v>
      </c>
      <c r="Z434" t="s">
        <v>2252</v>
      </c>
      <c r="AA434" t="s">
        <v>2724</v>
      </c>
      <c r="AD434" t="str">
        <f t="shared" si="13"/>
        <v>[02],[00],[FF],[00],[00],[00],[00],[00],20:10:16:42:41:862</v>
      </c>
    </row>
    <row r="435" spans="1:30" x14ac:dyDescent="0.3">
      <c r="A435" t="s">
        <v>2259</v>
      </c>
      <c r="B435" t="s">
        <v>2252</v>
      </c>
      <c r="C435" t="s">
        <v>2258</v>
      </c>
      <c r="D435" t="s">
        <v>2252</v>
      </c>
      <c r="E435" t="s">
        <v>2252</v>
      </c>
      <c r="F435" t="s">
        <v>2252</v>
      </c>
      <c r="G435" t="s">
        <v>2252</v>
      </c>
      <c r="H435" t="s">
        <v>2252</v>
      </c>
      <c r="I435" t="s">
        <v>338</v>
      </c>
      <c r="L435" t="str">
        <f t="shared" si="12"/>
        <v>[03],[00],[FF],[00],[00],[00],[00],[00],20:10:15:24:11:049</v>
      </c>
      <c r="S435" t="s">
        <v>2259</v>
      </c>
      <c r="T435" t="s">
        <v>2252</v>
      </c>
      <c r="U435" t="s">
        <v>2258</v>
      </c>
      <c r="V435" t="s">
        <v>2252</v>
      </c>
      <c r="W435" t="s">
        <v>2252</v>
      </c>
      <c r="X435" t="s">
        <v>2252</v>
      </c>
      <c r="Y435" t="s">
        <v>2252</v>
      </c>
      <c r="Z435" t="s">
        <v>2252</v>
      </c>
      <c r="AA435" t="s">
        <v>2724</v>
      </c>
      <c r="AD435" t="str">
        <f t="shared" si="13"/>
        <v>[03],[00],[FF],[00],[00],[00],[00],[00],20:10:16:42:41:862</v>
      </c>
    </row>
    <row r="436" spans="1:30" x14ac:dyDescent="0.3">
      <c r="A436" t="s">
        <v>2250</v>
      </c>
      <c r="B436" t="s">
        <v>2252</v>
      </c>
      <c r="C436" t="s">
        <v>2258</v>
      </c>
      <c r="D436" t="s">
        <v>2252</v>
      </c>
      <c r="E436" t="s">
        <v>2252</v>
      </c>
      <c r="F436" t="s">
        <v>2252</v>
      </c>
      <c r="G436" t="s">
        <v>2252</v>
      </c>
      <c r="H436" t="s">
        <v>2252</v>
      </c>
      <c r="I436" t="s">
        <v>338</v>
      </c>
      <c r="L436" t="str">
        <f t="shared" si="12"/>
        <v>[01],[00],[FF],[00],[00],[00],[00],[00],20:10:15:24:11:049</v>
      </c>
      <c r="S436" t="s">
        <v>2250</v>
      </c>
      <c r="T436" t="s">
        <v>2251</v>
      </c>
      <c r="U436" t="s">
        <v>2252</v>
      </c>
      <c r="V436" t="s">
        <v>2490</v>
      </c>
      <c r="W436" t="s">
        <v>2299</v>
      </c>
      <c r="X436" t="s">
        <v>2323</v>
      </c>
      <c r="Y436" t="s">
        <v>2327</v>
      </c>
      <c r="Z436" t="s">
        <v>2404</v>
      </c>
      <c r="AA436" t="s">
        <v>2724</v>
      </c>
      <c r="AD436" t="str">
        <f t="shared" si="13"/>
        <v>[01],[5C],[00],[D4],[14],[5F],[21],[B7],20:10:16:42:41:862</v>
      </c>
    </row>
    <row r="437" spans="1:30" x14ac:dyDescent="0.3">
      <c r="A437" t="s">
        <v>2257</v>
      </c>
      <c r="B437" t="s">
        <v>2251</v>
      </c>
      <c r="C437" t="s">
        <v>2252</v>
      </c>
      <c r="D437" t="s">
        <v>2285</v>
      </c>
      <c r="E437" t="s">
        <v>2304</v>
      </c>
      <c r="F437" t="s">
        <v>2286</v>
      </c>
      <c r="G437" t="s">
        <v>2408</v>
      </c>
      <c r="H437" t="s">
        <v>2311</v>
      </c>
      <c r="I437" t="s">
        <v>338</v>
      </c>
      <c r="L437" t="str">
        <f t="shared" si="12"/>
        <v>[02],[5C],[00],[0E],[1E],[27],[71],[E4],20:10:15:24:11:049</v>
      </c>
      <c r="S437" t="s">
        <v>2257</v>
      </c>
      <c r="T437" t="s">
        <v>2252</v>
      </c>
      <c r="U437" t="s">
        <v>2258</v>
      </c>
      <c r="V437" t="s">
        <v>2252</v>
      </c>
      <c r="W437" t="s">
        <v>2252</v>
      </c>
      <c r="X437" t="s">
        <v>2252</v>
      </c>
      <c r="Y437" t="s">
        <v>2252</v>
      </c>
      <c r="Z437" t="s">
        <v>2252</v>
      </c>
      <c r="AA437" t="s">
        <v>2725</v>
      </c>
      <c r="AD437" t="str">
        <f t="shared" si="13"/>
        <v>[02],[00],[FF],[00],[00],[00],[00],[00],20:10:16:42:41:876</v>
      </c>
    </row>
    <row r="438" spans="1:30" x14ac:dyDescent="0.3">
      <c r="A438" t="s">
        <v>2259</v>
      </c>
      <c r="B438" t="s">
        <v>2252</v>
      </c>
      <c r="C438" t="s">
        <v>2258</v>
      </c>
      <c r="D438" t="s">
        <v>2252</v>
      </c>
      <c r="E438" t="s">
        <v>2252</v>
      </c>
      <c r="F438" t="s">
        <v>2252</v>
      </c>
      <c r="G438" t="s">
        <v>2252</v>
      </c>
      <c r="H438" t="s">
        <v>2252</v>
      </c>
      <c r="I438" t="s">
        <v>339</v>
      </c>
      <c r="L438" t="str">
        <f t="shared" si="12"/>
        <v>[03],[00],[FF],[00],[00],[00],[00],[00],20:10:15:24:11:057</v>
      </c>
      <c r="S438" t="s">
        <v>2259</v>
      </c>
      <c r="T438" t="s">
        <v>2252</v>
      </c>
      <c r="U438" t="s">
        <v>2258</v>
      </c>
      <c r="V438" t="s">
        <v>2252</v>
      </c>
      <c r="W438" t="s">
        <v>2252</v>
      </c>
      <c r="X438" t="s">
        <v>2252</v>
      </c>
      <c r="Y438" t="s">
        <v>2252</v>
      </c>
      <c r="Z438" t="s">
        <v>2252</v>
      </c>
      <c r="AA438" t="s">
        <v>2725</v>
      </c>
      <c r="AD438" t="str">
        <f t="shared" si="13"/>
        <v>[03],[00],[FF],[00],[00],[00],[00],[00],20:10:16:42:41:876</v>
      </c>
    </row>
    <row r="439" spans="1:30" x14ac:dyDescent="0.3">
      <c r="A439" t="s">
        <v>2250</v>
      </c>
      <c r="B439" t="s">
        <v>2252</v>
      </c>
      <c r="C439" t="s">
        <v>2258</v>
      </c>
      <c r="D439" t="s">
        <v>2252</v>
      </c>
      <c r="E439" t="s">
        <v>2252</v>
      </c>
      <c r="F439" t="s">
        <v>2252</v>
      </c>
      <c r="G439" t="s">
        <v>2252</v>
      </c>
      <c r="H439" t="s">
        <v>2252</v>
      </c>
      <c r="I439" t="s">
        <v>339</v>
      </c>
      <c r="L439" t="str">
        <f t="shared" si="12"/>
        <v>[01],[00],[FF],[00],[00],[00],[00],[00],20:10:15:24:11:057</v>
      </c>
      <c r="S439" t="s">
        <v>2250</v>
      </c>
      <c r="T439" t="s">
        <v>2251</v>
      </c>
      <c r="U439" t="s">
        <v>2252</v>
      </c>
      <c r="V439" t="s">
        <v>2452</v>
      </c>
      <c r="W439" t="s">
        <v>2299</v>
      </c>
      <c r="X439" t="s">
        <v>2254</v>
      </c>
      <c r="Y439" t="s">
        <v>2327</v>
      </c>
      <c r="Z439" t="s">
        <v>2404</v>
      </c>
      <c r="AA439" t="s">
        <v>2725</v>
      </c>
      <c r="AD439" t="str">
        <f t="shared" si="13"/>
        <v>[01],[5C],[00],[D5],[14],[60],[21],[B7],20:10:16:42:41:876</v>
      </c>
    </row>
    <row r="440" spans="1:30" x14ac:dyDescent="0.3">
      <c r="A440" t="s">
        <v>2257</v>
      </c>
      <c r="B440" t="s">
        <v>2251</v>
      </c>
      <c r="C440" t="s">
        <v>2252</v>
      </c>
      <c r="D440" t="s">
        <v>2287</v>
      </c>
      <c r="E440" t="s">
        <v>2304</v>
      </c>
      <c r="F440" t="s">
        <v>2286</v>
      </c>
      <c r="G440" t="s">
        <v>2408</v>
      </c>
      <c r="H440" t="s">
        <v>2311</v>
      </c>
      <c r="I440" t="s">
        <v>339</v>
      </c>
      <c r="L440" t="str">
        <f t="shared" si="12"/>
        <v>[02],[5C],[00],[0F],[1E],[27],[71],[E4],20:10:15:24:11:057</v>
      </c>
      <c r="S440" t="s">
        <v>2257</v>
      </c>
      <c r="T440" t="s">
        <v>2252</v>
      </c>
      <c r="U440" t="s">
        <v>2258</v>
      </c>
      <c r="V440" t="s">
        <v>2252</v>
      </c>
      <c r="W440" t="s">
        <v>2252</v>
      </c>
      <c r="X440" t="s">
        <v>2252</v>
      </c>
      <c r="Y440" t="s">
        <v>2252</v>
      </c>
      <c r="Z440" t="s">
        <v>2252</v>
      </c>
      <c r="AA440" t="s">
        <v>2726</v>
      </c>
      <c r="AD440" t="str">
        <f t="shared" si="13"/>
        <v>[02],[00],[FF],[00],[00],[00],[00],[00],20:10:16:42:45:855</v>
      </c>
    </row>
    <row r="441" spans="1:30" x14ac:dyDescent="0.3">
      <c r="A441" t="s">
        <v>2259</v>
      </c>
      <c r="B441" t="s">
        <v>2252</v>
      </c>
      <c r="C441" t="s">
        <v>2258</v>
      </c>
      <c r="D441" t="s">
        <v>2252</v>
      </c>
      <c r="E441" t="s">
        <v>2252</v>
      </c>
      <c r="F441" t="s">
        <v>2252</v>
      </c>
      <c r="G441" t="s">
        <v>2252</v>
      </c>
      <c r="H441" t="s">
        <v>2252</v>
      </c>
      <c r="I441" t="s">
        <v>340</v>
      </c>
      <c r="L441" t="str">
        <f t="shared" si="12"/>
        <v>[03],[00],[FF],[00],[00],[00],[00],[00],20:10:15:24:11:100</v>
      </c>
      <c r="S441" t="s">
        <v>2259</v>
      </c>
      <c r="T441" t="s">
        <v>2252</v>
      </c>
      <c r="U441" t="s">
        <v>2258</v>
      </c>
      <c r="V441" t="s">
        <v>2252</v>
      </c>
      <c r="W441" t="s">
        <v>2252</v>
      </c>
      <c r="X441" t="s">
        <v>2252</v>
      </c>
      <c r="Y441" t="s">
        <v>2252</v>
      </c>
      <c r="Z441" t="s">
        <v>2252</v>
      </c>
      <c r="AA441" t="s">
        <v>2726</v>
      </c>
      <c r="AD441" t="str">
        <f t="shared" si="13"/>
        <v>[03],[00],[FF],[00],[00],[00],[00],[00],20:10:16:42:45:855</v>
      </c>
    </row>
    <row r="442" spans="1:30" x14ac:dyDescent="0.3">
      <c r="A442" t="s">
        <v>2250</v>
      </c>
      <c r="B442" t="s">
        <v>2252</v>
      </c>
      <c r="C442" t="s">
        <v>2258</v>
      </c>
      <c r="D442" t="s">
        <v>2252</v>
      </c>
      <c r="E442" t="s">
        <v>2252</v>
      </c>
      <c r="F442" t="s">
        <v>2252</v>
      </c>
      <c r="G442" t="s">
        <v>2252</v>
      </c>
      <c r="H442" t="s">
        <v>2252</v>
      </c>
      <c r="I442" t="s">
        <v>340</v>
      </c>
      <c r="L442" t="str">
        <f t="shared" si="12"/>
        <v>[01],[00],[FF],[00],[00],[00],[00],[00],20:10:15:24:11:100</v>
      </c>
      <c r="S442" t="s">
        <v>2250</v>
      </c>
      <c r="T442" t="s">
        <v>2251</v>
      </c>
      <c r="U442" t="s">
        <v>2252</v>
      </c>
      <c r="V442" t="s">
        <v>2314</v>
      </c>
      <c r="W442" t="s">
        <v>2299</v>
      </c>
      <c r="X442" t="s">
        <v>2254</v>
      </c>
      <c r="Y442" t="s">
        <v>2327</v>
      </c>
      <c r="Z442" t="s">
        <v>2404</v>
      </c>
      <c r="AA442" t="s">
        <v>2726</v>
      </c>
      <c r="AD442" t="str">
        <f t="shared" si="13"/>
        <v>[01],[5C],[00],[D6],[14],[60],[21],[B7],20:10:16:42:45:855</v>
      </c>
    </row>
    <row r="443" spans="1:30" x14ac:dyDescent="0.3">
      <c r="A443" t="s">
        <v>2257</v>
      </c>
      <c r="B443" t="s">
        <v>2251</v>
      </c>
      <c r="C443" t="s">
        <v>2252</v>
      </c>
      <c r="D443" t="s">
        <v>2290</v>
      </c>
      <c r="E443" t="s">
        <v>2304</v>
      </c>
      <c r="F443" t="s">
        <v>2309</v>
      </c>
      <c r="G443" t="s">
        <v>2408</v>
      </c>
      <c r="H443" t="s">
        <v>2461</v>
      </c>
      <c r="I443" t="s">
        <v>340</v>
      </c>
      <c r="L443" t="str">
        <f t="shared" si="12"/>
        <v>[02],[5C],[00],[10],[1E],[26],[71],[E5],20:10:15:24:11:100</v>
      </c>
      <c r="S443" t="s">
        <v>2257</v>
      </c>
      <c r="T443" t="s">
        <v>2252</v>
      </c>
      <c r="U443" t="s">
        <v>2258</v>
      </c>
      <c r="V443" t="s">
        <v>2252</v>
      </c>
      <c r="W443" t="s">
        <v>2252</v>
      </c>
      <c r="X443" t="s">
        <v>2252</v>
      </c>
      <c r="Y443" t="s">
        <v>2252</v>
      </c>
      <c r="Z443" t="s">
        <v>2252</v>
      </c>
      <c r="AA443" t="s">
        <v>2727</v>
      </c>
      <c r="AD443" t="str">
        <f t="shared" si="13"/>
        <v>[02],[00],[FF],[00],[00],[00],[00],[00],20:10:16:42:45:874</v>
      </c>
    </row>
    <row r="444" spans="1:30" x14ac:dyDescent="0.3">
      <c r="A444" t="s">
        <v>2259</v>
      </c>
      <c r="B444" t="s">
        <v>2252</v>
      </c>
      <c r="C444" t="s">
        <v>2258</v>
      </c>
      <c r="D444" t="s">
        <v>2252</v>
      </c>
      <c r="E444" t="s">
        <v>2252</v>
      </c>
      <c r="F444" t="s">
        <v>2252</v>
      </c>
      <c r="G444" t="s">
        <v>2252</v>
      </c>
      <c r="H444" t="s">
        <v>2252</v>
      </c>
      <c r="I444" t="s">
        <v>341</v>
      </c>
      <c r="L444" t="str">
        <f t="shared" si="12"/>
        <v>[03],[00],[FF],[00],[00],[00],[00],[00],20:10:15:24:11:107</v>
      </c>
      <c r="S444" t="s">
        <v>2259</v>
      </c>
      <c r="T444" t="s">
        <v>2252</v>
      </c>
      <c r="U444" t="s">
        <v>2258</v>
      </c>
      <c r="V444" t="s">
        <v>2252</v>
      </c>
      <c r="W444" t="s">
        <v>2252</v>
      </c>
      <c r="X444" t="s">
        <v>2252</v>
      </c>
      <c r="Y444" t="s">
        <v>2252</v>
      </c>
      <c r="Z444" t="s">
        <v>2252</v>
      </c>
      <c r="AA444" t="s">
        <v>2727</v>
      </c>
      <c r="AD444" t="str">
        <f t="shared" si="13"/>
        <v>[03],[00],[FF],[00],[00],[00],[00],[00],20:10:16:42:45:874</v>
      </c>
    </row>
    <row r="445" spans="1:30" x14ac:dyDescent="0.3">
      <c r="A445" t="s">
        <v>2250</v>
      </c>
      <c r="B445" t="s">
        <v>2252</v>
      </c>
      <c r="C445" t="s">
        <v>2258</v>
      </c>
      <c r="D445" t="s">
        <v>2252</v>
      </c>
      <c r="E445" t="s">
        <v>2252</v>
      </c>
      <c r="F445" t="s">
        <v>2252</v>
      </c>
      <c r="G445" t="s">
        <v>2252</v>
      </c>
      <c r="H445" t="s">
        <v>2252</v>
      </c>
      <c r="I445" t="s">
        <v>341</v>
      </c>
      <c r="L445" t="str">
        <f t="shared" si="12"/>
        <v>[01],[00],[FF],[00],[00],[00],[00],[00],20:10:15:24:11:107</v>
      </c>
      <c r="S445" t="s">
        <v>2250</v>
      </c>
      <c r="T445" t="s">
        <v>2251</v>
      </c>
      <c r="U445" t="s">
        <v>2252</v>
      </c>
      <c r="V445" t="s">
        <v>2453</v>
      </c>
      <c r="W445" t="s">
        <v>2299</v>
      </c>
      <c r="X445" t="s">
        <v>2254</v>
      </c>
      <c r="Y445" t="s">
        <v>2327</v>
      </c>
      <c r="Z445" t="s">
        <v>2435</v>
      </c>
      <c r="AA445" t="s">
        <v>2727</v>
      </c>
      <c r="AD445" t="str">
        <f t="shared" si="13"/>
        <v>[01],[5C],[00],[D7],[14],[60],[21],[B8],20:10:16:42:45:874</v>
      </c>
    </row>
    <row r="446" spans="1:30" x14ac:dyDescent="0.3">
      <c r="A446" t="s">
        <v>2257</v>
      </c>
      <c r="B446" t="s">
        <v>2251</v>
      </c>
      <c r="C446" t="s">
        <v>2252</v>
      </c>
      <c r="D446" t="s">
        <v>2295</v>
      </c>
      <c r="E446" t="s">
        <v>2312</v>
      </c>
      <c r="F446" t="s">
        <v>2309</v>
      </c>
      <c r="G446" t="s">
        <v>2408</v>
      </c>
      <c r="H446" t="s">
        <v>2461</v>
      </c>
      <c r="I446" t="s">
        <v>341</v>
      </c>
      <c r="L446" t="str">
        <f t="shared" si="12"/>
        <v>[02],[5C],[00],[11],[1F],[26],[71],[E5],20:10:15:24:11:107</v>
      </c>
      <c r="S446" t="s">
        <v>2257</v>
      </c>
      <c r="T446" t="s">
        <v>2252</v>
      </c>
      <c r="U446" t="s">
        <v>2258</v>
      </c>
      <c r="V446" t="s">
        <v>2252</v>
      </c>
      <c r="W446" t="s">
        <v>2252</v>
      </c>
      <c r="X446" t="s">
        <v>2252</v>
      </c>
      <c r="Y446" t="s">
        <v>2252</v>
      </c>
      <c r="Z446" t="s">
        <v>2252</v>
      </c>
      <c r="AA446" t="s">
        <v>2728</v>
      </c>
      <c r="AD446" t="str">
        <f t="shared" si="13"/>
        <v>[02],[00],[FF],[00],[00],[00],[00],[00],20:10:16:42:45:891</v>
      </c>
    </row>
    <row r="447" spans="1:30" x14ac:dyDescent="0.3">
      <c r="A447" t="s">
        <v>2259</v>
      </c>
      <c r="B447" t="s">
        <v>2252</v>
      </c>
      <c r="C447" t="s">
        <v>2258</v>
      </c>
      <c r="D447" t="s">
        <v>2252</v>
      </c>
      <c r="E447" t="s">
        <v>2252</v>
      </c>
      <c r="F447" t="s">
        <v>2252</v>
      </c>
      <c r="G447" t="s">
        <v>2252</v>
      </c>
      <c r="H447" t="s">
        <v>2252</v>
      </c>
      <c r="I447" t="s">
        <v>342</v>
      </c>
      <c r="L447" t="str">
        <f t="shared" si="12"/>
        <v>[03],[00],[FF],[00],[00],[00],[00],[00],20:10:15:24:11:157</v>
      </c>
      <c r="S447" t="s">
        <v>2259</v>
      </c>
      <c r="T447" t="s">
        <v>2252</v>
      </c>
      <c r="U447" t="s">
        <v>2258</v>
      </c>
      <c r="V447" t="s">
        <v>2252</v>
      </c>
      <c r="W447" t="s">
        <v>2252</v>
      </c>
      <c r="X447" t="s">
        <v>2252</v>
      </c>
      <c r="Y447" t="s">
        <v>2252</v>
      </c>
      <c r="Z447" t="s">
        <v>2252</v>
      </c>
      <c r="AA447" t="s">
        <v>2728</v>
      </c>
      <c r="AD447" t="str">
        <f t="shared" si="13"/>
        <v>[03],[00],[FF],[00],[00],[00],[00],[00],20:10:16:42:45:891</v>
      </c>
    </row>
    <row r="448" spans="1:30" x14ac:dyDescent="0.3">
      <c r="A448" t="s">
        <v>2250</v>
      </c>
      <c r="B448" t="s">
        <v>2252</v>
      </c>
      <c r="C448" t="s">
        <v>2258</v>
      </c>
      <c r="D448" t="s">
        <v>2252</v>
      </c>
      <c r="E448" t="s">
        <v>2252</v>
      </c>
      <c r="F448" t="s">
        <v>2252</v>
      </c>
      <c r="G448" t="s">
        <v>2252</v>
      </c>
      <c r="H448" t="s">
        <v>2252</v>
      </c>
      <c r="I448" t="s">
        <v>342</v>
      </c>
      <c r="L448" t="str">
        <f t="shared" si="12"/>
        <v>[01],[00],[FF],[00],[00],[00],[00],[00],20:10:15:24:11:157</v>
      </c>
      <c r="S448" t="s">
        <v>2250</v>
      </c>
      <c r="T448" t="s">
        <v>2251</v>
      </c>
      <c r="U448" t="s">
        <v>2252</v>
      </c>
      <c r="V448" t="s">
        <v>2354</v>
      </c>
      <c r="W448" t="s">
        <v>2299</v>
      </c>
      <c r="X448" t="s">
        <v>2254</v>
      </c>
      <c r="Y448" t="s">
        <v>2327</v>
      </c>
      <c r="Z448" t="s">
        <v>2404</v>
      </c>
      <c r="AA448" t="s">
        <v>2728</v>
      </c>
      <c r="AD448" t="str">
        <f t="shared" si="13"/>
        <v>[01],[5C],[00],[D8],[14],[60],[21],[B7],20:10:16:42:45:891</v>
      </c>
    </row>
    <row r="449" spans="1:30" x14ac:dyDescent="0.3">
      <c r="A449" t="s">
        <v>2257</v>
      </c>
      <c r="B449" t="s">
        <v>2251</v>
      </c>
      <c r="C449" t="s">
        <v>2252</v>
      </c>
      <c r="D449" t="s">
        <v>2299</v>
      </c>
      <c r="E449" t="s">
        <v>2312</v>
      </c>
      <c r="F449" t="s">
        <v>2309</v>
      </c>
      <c r="G449" t="s">
        <v>2408</v>
      </c>
      <c r="H449" t="s">
        <v>2461</v>
      </c>
      <c r="I449" t="s">
        <v>342</v>
      </c>
      <c r="L449" t="str">
        <f t="shared" si="12"/>
        <v>[02],[5C],[00],[14],[1F],[26],[71],[E5],20:10:15:24:11:157</v>
      </c>
      <c r="S449" t="s">
        <v>2257</v>
      </c>
      <c r="T449" t="s">
        <v>2252</v>
      </c>
      <c r="U449" t="s">
        <v>2258</v>
      </c>
      <c r="V449" t="s">
        <v>2252</v>
      </c>
      <c r="W449" t="s">
        <v>2252</v>
      </c>
      <c r="X449" t="s">
        <v>2252</v>
      </c>
      <c r="Y449" t="s">
        <v>2252</v>
      </c>
      <c r="Z449" t="s">
        <v>2252</v>
      </c>
      <c r="AA449" t="s">
        <v>2729</v>
      </c>
      <c r="AD449" t="str">
        <f t="shared" si="13"/>
        <v>[02],[00],[FF],[00],[00],[00],[00],[00],20:10:16:42:45:898</v>
      </c>
    </row>
    <row r="450" spans="1:30" x14ac:dyDescent="0.3">
      <c r="A450" t="s">
        <v>2259</v>
      </c>
      <c r="B450" t="s">
        <v>2252</v>
      </c>
      <c r="C450" t="s">
        <v>2258</v>
      </c>
      <c r="D450" t="s">
        <v>2252</v>
      </c>
      <c r="E450" t="s">
        <v>2252</v>
      </c>
      <c r="F450" t="s">
        <v>2252</v>
      </c>
      <c r="G450" t="s">
        <v>2252</v>
      </c>
      <c r="H450" t="s">
        <v>2252</v>
      </c>
      <c r="I450" t="s">
        <v>343</v>
      </c>
      <c r="L450" t="str">
        <f t="shared" si="12"/>
        <v>[03],[00],[FF],[00],[00],[00],[00],[00],20:10:15:24:11:164</v>
      </c>
      <c r="S450" t="s">
        <v>2259</v>
      </c>
      <c r="T450" t="s">
        <v>2252</v>
      </c>
      <c r="U450" t="s">
        <v>2258</v>
      </c>
      <c r="V450" t="s">
        <v>2252</v>
      </c>
      <c r="W450" t="s">
        <v>2252</v>
      </c>
      <c r="X450" t="s">
        <v>2252</v>
      </c>
      <c r="Y450" t="s">
        <v>2252</v>
      </c>
      <c r="Z450" t="s">
        <v>2252</v>
      </c>
      <c r="AA450" t="s">
        <v>2729</v>
      </c>
      <c r="AD450" t="str">
        <f t="shared" si="13"/>
        <v>[03],[00],[FF],[00],[00],[00],[00],[00],20:10:16:42:45:898</v>
      </c>
    </row>
    <row r="451" spans="1:30" x14ac:dyDescent="0.3">
      <c r="A451" t="s">
        <v>2250</v>
      </c>
      <c r="B451" t="s">
        <v>2252</v>
      </c>
      <c r="C451" t="s">
        <v>2258</v>
      </c>
      <c r="D451" t="s">
        <v>2252</v>
      </c>
      <c r="E451" t="s">
        <v>2252</v>
      </c>
      <c r="F451" t="s">
        <v>2252</v>
      </c>
      <c r="G451" t="s">
        <v>2252</v>
      </c>
      <c r="H451" t="s">
        <v>2252</v>
      </c>
      <c r="I451" t="s">
        <v>343</v>
      </c>
      <c r="L451" t="str">
        <f t="shared" si="12"/>
        <v>[01],[00],[FF],[00],[00],[00],[00],[00],20:10:15:24:11:164</v>
      </c>
      <c r="S451" t="s">
        <v>2250</v>
      </c>
      <c r="T451" t="s">
        <v>2251</v>
      </c>
      <c r="U451" t="s">
        <v>2252</v>
      </c>
      <c r="V451" t="s">
        <v>2333</v>
      </c>
      <c r="W451" t="s">
        <v>2299</v>
      </c>
      <c r="X451" t="s">
        <v>2254</v>
      </c>
      <c r="Y451" t="s">
        <v>2327</v>
      </c>
      <c r="Z451" t="s">
        <v>2435</v>
      </c>
      <c r="AA451" t="s">
        <v>2729</v>
      </c>
      <c r="AD451" t="str">
        <f t="shared" si="13"/>
        <v>[01],[5C],[00],[D9],[14],[60],[21],[B8],20:10:16:42:45:898</v>
      </c>
    </row>
    <row r="452" spans="1:30" x14ac:dyDescent="0.3">
      <c r="A452" t="s">
        <v>2257</v>
      </c>
      <c r="B452" t="s">
        <v>2265</v>
      </c>
      <c r="C452" t="s">
        <v>2252</v>
      </c>
      <c r="D452" t="s">
        <v>2284</v>
      </c>
      <c r="E452" t="s">
        <v>2312</v>
      </c>
      <c r="F452" t="s">
        <v>2309</v>
      </c>
      <c r="G452" t="s">
        <v>2408</v>
      </c>
      <c r="H452" t="s">
        <v>2461</v>
      </c>
      <c r="I452" t="s">
        <v>343</v>
      </c>
      <c r="L452" t="str">
        <f t="shared" ref="L452:L515" si="14">A452&amp;","&amp;B452&amp;","&amp;C452&amp;","&amp;D452&amp;","&amp;E452&amp;","&amp;F452&amp;","&amp;G452&amp;","&amp;H452&amp;","&amp;I452</f>
        <v>[02],[5D],[00],[15],[1F],[26],[71],[E5],20:10:15:24:11:164</v>
      </c>
      <c r="S452" t="s">
        <v>2257</v>
      </c>
      <c r="T452" t="s">
        <v>2252</v>
      </c>
      <c r="U452" t="s">
        <v>2258</v>
      </c>
      <c r="V452" t="s">
        <v>2252</v>
      </c>
      <c r="W452" t="s">
        <v>2252</v>
      </c>
      <c r="X452" t="s">
        <v>2252</v>
      </c>
      <c r="Y452" t="s">
        <v>2252</v>
      </c>
      <c r="Z452" t="s">
        <v>2252</v>
      </c>
      <c r="AA452" t="s">
        <v>2730</v>
      </c>
      <c r="AD452" t="str">
        <f t="shared" si="13"/>
        <v>[02],[00],[FF],[00],[00],[00],[00],[00],20:10:16:42:47:799</v>
      </c>
    </row>
    <row r="453" spans="1:30" x14ac:dyDescent="0.3">
      <c r="A453" t="s">
        <v>2259</v>
      </c>
      <c r="B453" t="s">
        <v>2252</v>
      </c>
      <c r="C453" t="s">
        <v>2258</v>
      </c>
      <c r="D453" t="s">
        <v>2252</v>
      </c>
      <c r="E453" t="s">
        <v>2252</v>
      </c>
      <c r="F453" t="s">
        <v>2252</v>
      </c>
      <c r="G453" t="s">
        <v>2252</v>
      </c>
      <c r="H453" t="s">
        <v>2252</v>
      </c>
      <c r="I453" t="s">
        <v>344</v>
      </c>
      <c r="L453" t="str">
        <f t="shared" si="14"/>
        <v>[03],[00],[FF],[00],[00],[00],[00],[00],20:10:15:24:11:173</v>
      </c>
      <c r="S453" t="s">
        <v>2259</v>
      </c>
      <c r="T453" t="s">
        <v>2252</v>
      </c>
      <c r="U453" t="s">
        <v>2258</v>
      </c>
      <c r="V453" t="s">
        <v>2252</v>
      </c>
      <c r="W453" t="s">
        <v>2252</v>
      </c>
      <c r="X453" t="s">
        <v>2252</v>
      </c>
      <c r="Y453" t="s">
        <v>2252</v>
      </c>
      <c r="Z453" t="s">
        <v>2252</v>
      </c>
      <c r="AA453" t="s">
        <v>2730</v>
      </c>
      <c r="AD453" t="str">
        <f t="shared" ref="AD453:AD516" si="15">S453&amp;","&amp;T453&amp;","&amp;U453&amp;","&amp;V453&amp;","&amp;W453&amp;","&amp;X453&amp;","&amp;Y453&amp;","&amp;Z453&amp;","&amp;AA453</f>
        <v>[03],[00],[FF],[00],[00],[00],[00],[00],20:10:16:42:47:799</v>
      </c>
    </row>
    <row r="454" spans="1:30" x14ac:dyDescent="0.3">
      <c r="A454" t="s">
        <v>2250</v>
      </c>
      <c r="B454" t="s">
        <v>2252</v>
      </c>
      <c r="C454" t="s">
        <v>2258</v>
      </c>
      <c r="D454" t="s">
        <v>2252</v>
      </c>
      <c r="E454" t="s">
        <v>2252</v>
      </c>
      <c r="F454" t="s">
        <v>2252</v>
      </c>
      <c r="G454" t="s">
        <v>2252</v>
      </c>
      <c r="H454" t="s">
        <v>2252</v>
      </c>
      <c r="I454" t="s">
        <v>344</v>
      </c>
      <c r="L454" t="str">
        <f t="shared" si="14"/>
        <v>[01],[00],[FF],[00],[00],[00],[00],[00],20:10:15:24:11:173</v>
      </c>
      <c r="S454" t="s">
        <v>2250</v>
      </c>
      <c r="T454" t="s">
        <v>2251</v>
      </c>
      <c r="U454" t="s">
        <v>2252</v>
      </c>
      <c r="V454" t="s">
        <v>2358</v>
      </c>
      <c r="W454" t="s">
        <v>2299</v>
      </c>
      <c r="X454" t="s">
        <v>2254</v>
      </c>
      <c r="Y454" t="s">
        <v>2327</v>
      </c>
      <c r="Z454" t="s">
        <v>2435</v>
      </c>
      <c r="AA454" t="s">
        <v>2730</v>
      </c>
      <c r="AD454" t="str">
        <f t="shared" si="15"/>
        <v>[01],[5C],[00],[DA],[14],[60],[21],[B8],20:10:16:42:47:799</v>
      </c>
    </row>
    <row r="455" spans="1:30" x14ac:dyDescent="0.3">
      <c r="A455" t="s">
        <v>2257</v>
      </c>
      <c r="B455" t="s">
        <v>2265</v>
      </c>
      <c r="C455" t="s">
        <v>2252</v>
      </c>
      <c r="D455" t="s">
        <v>2255</v>
      </c>
      <c r="E455" t="s">
        <v>2312</v>
      </c>
      <c r="F455" t="s">
        <v>2309</v>
      </c>
      <c r="G455" t="s">
        <v>2408</v>
      </c>
      <c r="H455" t="s">
        <v>2461</v>
      </c>
      <c r="I455" t="s">
        <v>344</v>
      </c>
      <c r="L455" t="str">
        <f t="shared" si="14"/>
        <v>[02],[5D],[00],[17],[1F],[26],[71],[E5],20:10:15:24:11:173</v>
      </c>
      <c r="S455" t="s">
        <v>2257</v>
      </c>
      <c r="T455" t="s">
        <v>2252</v>
      </c>
      <c r="U455" t="s">
        <v>2258</v>
      </c>
      <c r="V455" t="s">
        <v>2252</v>
      </c>
      <c r="W455" t="s">
        <v>2252</v>
      </c>
      <c r="X455" t="s">
        <v>2252</v>
      </c>
      <c r="Y455" t="s">
        <v>2252</v>
      </c>
      <c r="Z455" t="s">
        <v>2252</v>
      </c>
      <c r="AA455" t="s">
        <v>2731</v>
      </c>
      <c r="AD455" t="str">
        <f t="shared" si="15"/>
        <v>[02],[00],[FF],[00],[00],[00],[00],[00],20:10:16:42:47:817</v>
      </c>
    </row>
    <row r="456" spans="1:30" x14ac:dyDescent="0.3">
      <c r="A456" t="s">
        <v>2259</v>
      </c>
      <c r="B456" t="s">
        <v>2252</v>
      </c>
      <c r="C456" t="s">
        <v>2258</v>
      </c>
      <c r="D456" t="s">
        <v>2252</v>
      </c>
      <c r="E456" t="s">
        <v>2252</v>
      </c>
      <c r="F456" t="s">
        <v>2252</v>
      </c>
      <c r="G456" t="s">
        <v>2252</v>
      </c>
      <c r="H456" t="s">
        <v>2252</v>
      </c>
      <c r="I456" t="s">
        <v>345</v>
      </c>
      <c r="L456" t="str">
        <f t="shared" si="14"/>
        <v>[03],[00],[FF],[00],[00],[00],[00],[00],20:10:15:24:11:209</v>
      </c>
      <c r="S456" t="s">
        <v>2259</v>
      </c>
      <c r="T456" t="s">
        <v>2252</v>
      </c>
      <c r="U456" t="s">
        <v>2258</v>
      </c>
      <c r="V456" t="s">
        <v>2252</v>
      </c>
      <c r="W456" t="s">
        <v>2252</v>
      </c>
      <c r="X456" t="s">
        <v>2252</v>
      </c>
      <c r="Y456" t="s">
        <v>2252</v>
      </c>
      <c r="Z456" t="s">
        <v>2252</v>
      </c>
      <c r="AA456" t="s">
        <v>2731</v>
      </c>
      <c r="AD456" t="str">
        <f t="shared" si="15"/>
        <v>[03],[00],[FF],[00],[00],[00],[00],[00],20:10:16:42:47:817</v>
      </c>
    </row>
    <row r="457" spans="1:30" x14ac:dyDescent="0.3">
      <c r="A457" t="s">
        <v>2250</v>
      </c>
      <c r="B457" t="s">
        <v>2252</v>
      </c>
      <c r="C457" t="s">
        <v>2258</v>
      </c>
      <c r="D457" t="s">
        <v>2252</v>
      </c>
      <c r="E457" t="s">
        <v>2252</v>
      </c>
      <c r="F457" t="s">
        <v>2252</v>
      </c>
      <c r="G457" t="s">
        <v>2252</v>
      </c>
      <c r="H457" t="s">
        <v>2252</v>
      </c>
      <c r="I457" t="s">
        <v>345</v>
      </c>
      <c r="L457" t="str">
        <f t="shared" si="14"/>
        <v>[01],[00],[FF],[00],[00],[00],[00],[00],20:10:15:24:11:209</v>
      </c>
      <c r="S457" t="s">
        <v>2250</v>
      </c>
      <c r="T457" t="s">
        <v>2251</v>
      </c>
      <c r="U457" t="s">
        <v>2252</v>
      </c>
      <c r="V457" t="s">
        <v>2351</v>
      </c>
      <c r="W457" t="s">
        <v>2299</v>
      </c>
      <c r="X457" t="s">
        <v>2254</v>
      </c>
      <c r="Y457" t="s">
        <v>2327</v>
      </c>
      <c r="Z457" t="s">
        <v>2435</v>
      </c>
      <c r="AA457" t="s">
        <v>2731</v>
      </c>
      <c r="AD457" t="str">
        <f t="shared" si="15"/>
        <v>[01],[5C],[00],[DB],[14],[60],[21],[B8],20:10:16:42:47:817</v>
      </c>
    </row>
    <row r="458" spans="1:30" x14ac:dyDescent="0.3">
      <c r="A458" t="s">
        <v>2257</v>
      </c>
      <c r="B458" t="s">
        <v>2265</v>
      </c>
      <c r="C458" t="s">
        <v>2252</v>
      </c>
      <c r="D458" t="s">
        <v>2274</v>
      </c>
      <c r="E458" t="s">
        <v>2312</v>
      </c>
      <c r="F458" t="s">
        <v>2337</v>
      </c>
      <c r="G458" t="s">
        <v>2408</v>
      </c>
      <c r="H458" t="s">
        <v>2461</v>
      </c>
      <c r="I458" t="s">
        <v>345</v>
      </c>
      <c r="L458" t="str">
        <f t="shared" si="14"/>
        <v>[02],[5D],[00],[18],[1F],[25],[71],[E5],20:10:15:24:11:209</v>
      </c>
      <c r="S458" t="s">
        <v>2257</v>
      </c>
      <c r="T458" t="s">
        <v>2252</v>
      </c>
      <c r="U458" t="s">
        <v>2258</v>
      </c>
      <c r="V458" t="s">
        <v>2252</v>
      </c>
      <c r="W458" t="s">
        <v>2252</v>
      </c>
      <c r="X458" t="s">
        <v>2252</v>
      </c>
      <c r="Y458" t="s">
        <v>2252</v>
      </c>
      <c r="Z458" t="s">
        <v>2252</v>
      </c>
      <c r="AA458" t="s">
        <v>2732</v>
      </c>
      <c r="AD458" t="str">
        <f t="shared" si="15"/>
        <v>[02],[00],[FF],[00],[00],[00],[00],[00],20:10:16:42:47:839</v>
      </c>
    </row>
    <row r="459" spans="1:30" x14ac:dyDescent="0.3">
      <c r="A459" t="s">
        <v>2259</v>
      </c>
      <c r="B459" t="s">
        <v>2252</v>
      </c>
      <c r="C459" t="s">
        <v>2258</v>
      </c>
      <c r="D459" t="s">
        <v>2252</v>
      </c>
      <c r="E459" t="s">
        <v>2252</v>
      </c>
      <c r="F459" t="s">
        <v>2252</v>
      </c>
      <c r="G459" t="s">
        <v>2252</v>
      </c>
      <c r="H459" t="s">
        <v>2252</v>
      </c>
      <c r="I459" t="s">
        <v>346</v>
      </c>
      <c r="L459" t="str">
        <f t="shared" si="14"/>
        <v>[03],[00],[FF],[00],[00],[00],[00],[00],20:10:15:24:11:225</v>
      </c>
      <c r="S459" t="s">
        <v>2259</v>
      </c>
      <c r="T459" t="s">
        <v>2252</v>
      </c>
      <c r="U459" t="s">
        <v>2258</v>
      </c>
      <c r="V459" t="s">
        <v>2252</v>
      </c>
      <c r="W459" t="s">
        <v>2252</v>
      </c>
      <c r="X459" t="s">
        <v>2252</v>
      </c>
      <c r="Y459" t="s">
        <v>2252</v>
      </c>
      <c r="Z459" t="s">
        <v>2252</v>
      </c>
      <c r="AA459" t="s">
        <v>2732</v>
      </c>
      <c r="AD459" t="str">
        <f t="shared" si="15"/>
        <v>[03],[00],[FF],[00],[00],[00],[00],[00],20:10:16:42:47:839</v>
      </c>
    </row>
    <row r="460" spans="1:30" x14ac:dyDescent="0.3">
      <c r="A460" t="s">
        <v>2250</v>
      </c>
      <c r="B460" t="s">
        <v>2252</v>
      </c>
      <c r="C460" t="s">
        <v>2258</v>
      </c>
      <c r="D460" t="s">
        <v>2252</v>
      </c>
      <c r="E460" t="s">
        <v>2252</v>
      </c>
      <c r="F460" t="s">
        <v>2252</v>
      </c>
      <c r="G460" t="s">
        <v>2252</v>
      </c>
      <c r="H460" t="s">
        <v>2252</v>
      </c>
      <c r="I460" t="s">
        <v>347</v>
      </c>
      <c r="L460" t="str">
        <f t="shared" si="14"/>
        <v>[01],[00],[FF],[00],[00],[00],[00],[00],20:10:15:24:11:232</v>
      </c>
      <c r="S460" t="s">
        <v>2250</v>
      </c>
      <c r="T460" t="s">
        <v>2251</v>
      </c>
      <c r="U460" t="s">
        <v>2252</v>
      </c>
      <c r="V460" t="s">
        <v>2359</v>
      </c>
      <c r="W460" t="s">
        <v>2299</v>
      </c>
      <c r="X460" t="s">
        <v>2254</v>
      </c>
      <c r="Y460" t="s">
        <v>2327</v>
      </c>
      <c r="Z460" t="s">
        <v>2404</v>
      </c>
      <c r="AA460" t="s">
        <v>2732</v>
      </c>
      <c r="AD460" t="str">
        <f t="shared" si="15"/>
        <v>[01],[5C],[00],[DC],[14],[60],[21],[B7],20:10:16:42:47:839</v>
      </c>
    </row>
    <row r="461" spans="1:30" x14ac:dyDescent="0.3">
      <c r="A461" t="s">
        <v>2257</v>
      </c>
      <c r="B461" t="s">
        <v>2251</v>
      </c>
      <c r="C461" t="s">
        <v>2252</v>
      </c>
      <c r="D461" t="s">
        <v>2462</v>
      </c>
      <c r="E461" t="s">
        <v>2312</v>
      </c>
      <c r="F461" t="s">
        <v>2337</v>
      </c>
      <c r="G461" t="s">
        <v>2408</v>
      </c>
      <c r="H461" t="s">
        <v>2461</v>
      </c>
      <c r="I461" t="s">
        <v>347</v>
      </c>
      <c r="L461" t="str">
        <f t="shared" si="14"/>
        <v>[02],[5C],[00],[1A],[1F],[25],[71],[E5],20:10:15:24:11:232</v>
      </c>
      <c r="S461" t="s">
        <v>2257</v>
      </c>
      <c r="T461" t="s">
        <v>2252</v>
      </c>
      <c r="U461" t="s">
        <v>2258</v>
      </c>
      <c r="V461" t="s">
        <v>2252</v>
      </c>
      <c r="W461" t="s">
        <v>2252</v>
      </c>
      <c r="X461" t="s">
        <v>2252</v>
      </c>
      <c r="Y461" t="s">
        <v>2252</v>
      </c>
      <c r="Z461" t="s">
        <v>2252</v>
      </c>
      <c r="AA461" t="s">
        <v>2733</v>
      </c>
      <c r="AD461" t="str">
        <f t="shared" si="15"/>
        <v>[02],[00],[FF],[00],[00],[00],[00],[00],20:10:16:42:47:910</v>
      </c>
    </row>
    <row r="462" spans="1:30" x14ac:dyDescent="0.3">
      <c r="A462" t="s">
        <v>2259</v>
      </c>
      <c r="B462" t="s">
        <v>2252</v>
      </c>
      <c r="C462" t="s">
        <v>2258</v>
      </c>
      <c r="D462" t="s">
        <v>2252</v>
      </c>
      <c r="E462" t="s">
        <v>2252</v>
      </c>
      <c r="F462" t="s">
        <v>2252</v>
      </c>
      <c r="G462" t="s">
        <v>2252</v>
      </c>
      <c r="H462" t="s">
        <v>2252</v>
      </c>
      <c r="I462" t="s">
        <v>349</v>
      </c>
      <c r="L462" t="str">
        <f t="shared" si="14"/>
        <v>[03],[00],[FF],[00],[00],[00],[00],[00],20:10:15:24:11:250</v>
      </c>
      <c r="S462" t="s">
        <v>2259</v>
      </c>
      <c r="T462" t="s">
        <v>2252</v>
      </c>
      <c r="U462" t="s">
        <v>2258</v>
      </c>
      <c r="V462" t="s">
        <v>2252</v>
      </c>
      <c r="W462" t="s">
        <v>2252</v>
      </c>
      <c r="X462" t="s">
        <v>2252</v>
      </c>
      <c r="Y462" t="s">
        <v>2252</v>
      </c>
      <c r="Z462" t="s">
        <v>2252</v>
      </c>
      <c r="AA462" t="s">
        <v>2733</v>
      </c>
      <c r="AD462" t="str">
        <f t="shared" si="15"/>
        <v>[03],[00],[FF],[00],[00],[00],[00],[00],20:10:16:42:47:910</v>
      </c>
    </row>
    <row r="463" spans="1:30" x14ac:dyDescent="0.3">
      <c r="A463" t="s">
        <v>2250</v>
      </c>
      <c r="B463" t="s">
        <v>2252</v>
      </c>
      <c r="C463" t="s">
        <v>2258</v>
      </c>
      <c r="D463" t="s">
        <v>2252</v>
      </c>
      <c r="E463" t="s">
        <v>2252</v>
      </c>
      <c r="F463" t="s">
        <v>2252</v>
      </c>
      <c r="G463" t="s">
        <v>2252</v>
      </c>
      <c r="H463" t="s">
        <v>2252</v>
      </c>
      <c r="I463" t="s">
        <v>349</v>
      </c>
      <c r="L463" t="str">
        <f t="shared" si="14"/>
        <v>[01],[00],[FF],[00],[00],[00],[00],[00],20:10:15:24:11:250</v>
      </c>
      <c r="S463" t="s">
        <v>2250</v>
      </c>
      <c r="T463" t="s">
        <v>2251</v>
      </c>
      <c r="U463" t="s">
        <v>2252</v>
      </c>
      <c r="V463" t="s">
        <v>2353</v>
      </c>
      <c r="W463" t="s">
        <v>2299</v>
      </c>
      <c r="X463" t="s">
        <v>2254</v>
      </c>
      <c r="Y463" t="s">
        <v>2326</v>
      </c>
      <c r="Z463" t="s">
        <v>2435</v>
      </c>
      <c r="AA463" t="s">
        <v>2733</v>
      </c>
      <c r="AD463" t="str">
        <f t="shared" si="15"/>
        <v>[01],[5C],[00],[DD],[14],[60],[20],[B8],20:10:16:42:47:910</v>
      </c>
    </row>
    <row r="464" spans="1:30" x14ac:dyDescent="0.3">
      <c r="A464" t="s">
        <v>2257</v>
      </c>
      <c r="B464" t="s">
        <v>2251</v>
      </c>
      <c r="C464" t="s">
        <v>2252</v>
      </c>
      <c r="D464" t="s">
        <v>2293</v>
      </c>
      <c r="E464" t="s">
        <v>2312</v>
      </c>
      <c r="F464" t="s">
        <v>2337</v>
      </c>
      <c r="G464" t="s">
        <v>2408</v>
      </c>
      <c r="H464" t="s">
        <v>2461</v>
      </c>
      <c r="I464" t="s">
        <v>349</v>
      </c>
      <c r="L464" t="str">
        <f t="shared" si="14"/>
        <v>[02],[5C],[00],[1B],[1F],[25],[71],[E5],20:10:15:24:11:250</v>
      </c>
      <c r="S464" t="s">
        <v>2257</v>
      </c>
      <c r="T464" t="s">
        <v>2252</v>
      </c>
      <c r="U464" t="s">
        <v>2258</v>
      </c>
      <c r="V464" t="s">
        <v>2252</v>
      </c>
      <c r="W464" t="s">
        <v>2252</v>
      </c>
      <c r="X464" t="s">
        <v>2252</v>
      </c>
      <c r="Y464" t="s">
        <v>2252</v>
      </c>
      <c r="Z464" t="s">
        <v>2252</v>
      </c>
      <c r="AA464" t="s">
        <v>2734</v>
      </c>
      <c r="AD464" t="str">
        <f t="shared" si="15"/>
        <v>[02],[00],[FF],[00],[00],[00],[00],[00],20:10:16:42:47:917</v>
      </c>
    </row>
    <row r="465" spans="1:30" x14ac:dyDescent="0.3">
      <c r="A465" t="s">
        <v>2259</v>
      </c>
      <c r="B465" t="s">
        <v>2252</v>
      </c>
      <c r="C465" t="s">
        <v>2258</v>
      </c>
      <c r="D465" t="s">
        <v>2252</v>
      </c>
      <c r="E465" t="s">
        <v>2252</v>
      </c>
      <c r="F465" t="s">
        <v>2252</v>
      </c>
      <c r="G465" t="s">
        <v>2252</v>
      </c>
      <c r="H465" t="s">
        <v>2252</v>
      </c>
      <c r="I465" t="s">
        <v>350</v>
      </c>
      <c r="L465" t="str">
        <f t="shared" si="14"/>
        <v>[03],[00],[FF],[00],[00],[00],[00],[00],20:10:15:24:11:260</v>
      </c>
      <c r="S465" t="s">
        <v>2259</v>
      </c>
      <c r="T465" t="s">
        <v>2252</v>
      </c>
      <c r="U465" t="s">
        <v>2258</v>
      </c>
      <c r="V465" t="s">
        <v>2252</v>
      </c>
      <c r="W465" t="s">
        <v>2252</v>
      </c>
      <c r="X465" t="s">
        <v>2252</v>
      </c>
      <c r="Y465" t="s">
        <v>2252</v>
      </c>
      <c r="Z465" t="s">
        <v>2252</v>
      </c>
      <c r="AA465" t="s">
        <v>2734</v>
      </c>
      <c r="AD465" t="str">
        <f t="shared" si="15"/>
        <v>[03],[00],[FF],[00],[00],[00],[00],[00],20:10:16:42:47:917</v>
      </c>
    </row>
    <row r="466" spans="1:30" x14ac:dyDescent="0.3">
      <c r="A466" t="s">
        <v>2250</v>
      </c>
      <c r="B466" t="s">
        <v>2251</v>
      </c>
      <c r="C466" t="s">
        <v>2252</v>
      </c>
      <c r="D466" t="s">
        <v>2293</v>
      </c>
      <c r="E466" t="s">
        <v>2383</v>
      </c>
      <c r="F466" t="s">
        <v>2270</v>
      </c>
      <c r="G466" t="s">
        <v>2463</v>
      </c>
      <c r="H466" t="s">
        <v>2271</v>
      </c>
      <c r="I466" t="s">
        <v>350</v>
      </c>
      <c r="L466" t="str">
        <f t="shared" si="14"/>
        <v>[01],[5C],[00],[1B],[F8],[66],[EB],[BA],20:10:15:24:11:260</v>
      </c>
      <c r="S466" t="s">
        <v>2250</v>
      </c>
      <c r="T466" t="s">
        <v>2251</v>
      </c>
      <c r="U466" t="s">
        <v>2252</v>
      </c>
      <c r="V466" t="s">
        <v>2345</v>
      </c>
      <c r="W466" t="s">
        <v>2299</v>
      </c>
      <c r="X466" t="s">
        <v>2254</v>
      </c>
      <c r="Y466" t="s">
        <v>2326</v>
      </c>
      <c r="Z466" t="s">
        <v>2404</v>
      </c>
      <c r="AA466" t="s">
        <v>2734</v>
      </c>
      <c r="AD466" t="str">
        <f t="shared" si="15"/>
        <v>[01],[5C],[00],[DE],[14],[60],[20],[B7],20:10:16:42:47:917</v>
      </c>
    </row>
    <row r="467" spans="1:30" x14ac:dyDescent="0.3">
      <c r="A467" t="s">
        <v>2257</v>
      </c>
      <c r="B467" t="s">
        <v>2252</v>
      </c>
      <c r="C467" t="s">
        <v>2258</v>
      </c>
      <c r="D467" t="s">
        <v>2252</v>
      </c>
      <c r="E467" t="s">
        <v>2252</v>
      </c>
      <c r="F467" t="s">
        <v>2252</v>
      </c>
      <c r="G467" t="s">
        <v>2252</v>
      </c>
      <c r="H467" t="s">
        <v>2252</v>
      </c>
      <c r="I467" t="s">
        <v>351</v>
      </c>
      <c r="L467" t="str">
        <f t="shared" si="14"/>
        <v>[02],[00],[FF],[00],[00],[00],[00],[00],20:10:15:24:15:075</v>
      </c>
      <c r="S467" t="s">
        <v>2257</v>
      </c>
      <c r="T467" t="s">
        <v>2252</v>
      </c>
      <c r="U467" t="s">
        <v>2258</v>
      </c>
      <c r="V467" t="s">
        <v>2252</v>
      </c>
      <c r="W467" t="s">
        <v>2252</v>
      </c>
      <c r="X467" t="s">
        <v>2252</v>
      </c>
      <c r="Y467" t="s">
        <v>2252</v>
      </c>
      <c r="Z467" t="s">
        <v>2252</v>
      </c>
      <c r="AA467" t="s">
        <v>2735</v>
      </c>
      <c r="AD467" t="str">
        <f t="shared" si="15"/>
        <v>[02],[00],[FF],[00],[00],[00],[00],[00],20:10:16:42:47:925</v>
      </c>
    </row>
    <row r="468" spans="1:30" x14ac:dyDescent="0.3">
      <c r="A468" t="s">
        <v>2259</v>
      </c>
      <c r="B468" t="s">
        <v>2252</v>
      </c>
      <c r="C468" t="s">
        <v>2258</v>
      </c>
      <c r="D468" t="s">
        <v>2252</v>
      </c>
      <c r="E468" t="s">
        <v>2252</v>
      </c>
      <c r="F468" t="s">
        <v>2252</v>
      </c>
      <c r="G468" t="s">
        <v>2252</v>
      </c>
      <c r="H468" t="s">
        <v>2252</v>
      </c>
      <c r="I468" t="s">
        <v>351</v>
      </c>
      <c r="L468" t="str">
        <f t="shared" si="14"/>
        <v>[03],[00],[FF],[00],[00],[00],[00],[00],20:10:15:24:15:075</v>
      </c>
      <c r="S468" t="s">
        <v>2259</v>
      </c>
      <c r="T468" t="s">
        <v>2252</v>
      </c>
      <c r="U468" t="s">
        <v>2258</v>
      </c>
      <c r="V468" t="s">
        <v>2252</v>
      </c>
      <c r="W468" t="s">
        <v>2252</v>
      </c>
      <c r="X468" t="s">
        <v>2252</v>
      </c>
      <c r="Y468" t="s">
        <v>2252</v>
      </c>
      <c r="Z468" t="s">
        <v>2252</v>
      </c>
      <c r="AA468" t="s">
        <v>2735</v>
      </c>
      <c r="AD468" t="str">
        <f t="shared" si="15"/>
        <v>[03],[00],[FF],[00],[00],[00],[00],[00],20:10:16:42:47:925</v>
      </c>
    </row>
    <row r="469" spans="1:30" x14ac:dyDescent="0.3">
      <c r="A469" t="s">
        <v>2250</v>
      </c>
      <c r="B469" t="s">
        <v>2252</v>
      </c>
      <c r="C469" t="s">
        <v>2258</v>
      </c>
      <c r="D469" t="s">
        <v>2252</v>
      </c>
      <c r="E469" t="s">
        <v>2252</v>
      </c>
      <c r="F469" t="s">
        <v>2252</v>
      </c>
      <c r="G469" t="s">
        <v>2252</v>
      </c>
      <c r="H469" t="s">
        <v>2252</v>
      </c>
      <c r="I469" t="s">
        <v>352</v>
      </c>
      <c r="L469" t="str">
        <f t="shared" si="14"/>
        <v>[01],[00],[FF],[00],[00],[00],[00],[00],20:10:15:24:15:179</v>
      </c>
      <c r="S469" t="s">
        <v>2250</v>
      </c>
      <c r="T469" t="s">
        <v>2251</v>
      </c>
      <c r="U469" t="s">
        <v>2252</v>
      </c>
      <c r="V469" t="s">
        <v>2396</v>
      </c>
      <c r="W469" t="s">
        <v>2299</v>
      </c>
      <c r="X469" t="s">
        <v>2254</v>
      </c>
      <c r="Y469" t="s">
        <v>2326</v>
      </c>
      <c r="Z469" t="s">
        <v>2435</v>
      </c>
      <c r="AA469" t="s">
        <v>2735</v>
      </c>
      <c r="AD469" t="str">
        <f t="shared" si="15"/>
        <v>[01],[5C],[00],[E0],[14],[60],[20],[B8],20:10:16:42:47:925</v>
      </c>
    </row>
    <row r="470" spans="1:30" x14ac:dyDescent="0.3">
      <c r="A470" t="s">
        <v>2257</v>
      </c>
      <c r="B470" t="s">
        <v>2252</v>
      </c>
      <c r="C470" t="s">
        <v>2258</v>
      </c>
      <c r="D470" t="s">
        <v>2252</v>
      </c>
      <c r="E470" t="s">
        <v>2252</v>
      </c>
      <c r="F470" t="s">
        <v>2252</v>
      </c>
      <c r="G470" t="s">
        <v>2252</v>
      </c>
      <c r="H470" t="s">
        <v>2252</v>
      </c>
      <c r="I470" t="s">
        <v>352</v>
      </c>
      <c r="L470" t="str">
        <f t="shared" si="14"/>
        <v>[02],[00],[FF],[00],[00],[00],[00],[00],20:10:15:24:15:179</v>
      </c>
      <c r="S470" t="s">
        <v>2257</v>
      </c>
      <c r="T470" t="s">
        <v>2252</v>
      </c>
      <c r="U470" t="s">
        <v>2258</v>
      </c>
      <c r="V470" t="s">
        <v>2252</v>
      </c>
      <c r="W470" t="s">
        <v>2252</v>
      </c>
      <c r="X470" t="s">
        <v>2252</v>
      </c>
      <c r="Y470" t="s">
        <v>2252</v>
      </c>
      <c r="Z470" t="s">
        <v>2252</v>
      </c>
      <c r="AA470" t="s">
        <v>2736</v>
      </c>
      <c r="AD470" t="str">
        <f t="shared" si="15"/>
        <v>[02],[00],[FF],[00],[00],[00],[00],[00],20:10:16:42:47:968</v>
      </c>
    </row>
    <row r="471" spans="1:30" x14ac:dyDescent="0.3">
      <c r="A471" t="s">
        <v>2259</v>
      </c>
      <c r="B471" t="s">
        <v>2252</v>
      </c>
      <c r="C471" t="s">
        <v>2258</v>
      </c>
      <c r="D471" t="s">
        <v>2252</v>
      </c>
      <c r="E471" t="s">
        <v>2252</v>
      </c>
      <c r="F471" t="s">
        <v>2252</v>
      </c>
      <c r="G471" t="s">
        <v>2252</v>
      </c>
      <c r="H471" t="s">
        <v>2252</v>
      </c>
      <c r="I471" t="s">
        <v>352</v>
      </c>
      <c r="L471" t="str">
        <f t="shared" si="14"/>
        <v>[03],[00],[FF],[00],[00],[00],[00],[00],20:10:15:24:15:179</v>
      </c>
      <c r="S471" t="s">
        <v>2259</v>
      </c>
      <c r="T471" t="s">
        <v>2252</v>
      </c>
      <c r="U471" t="s">
        <v>2258</v>
      </c>
      <c r="V471" t="s">
        <v>2252</v>
      </c>
      <c r="W471" t="s">
        <v>2252</v>
      </c>
      <c r="X471" t="s">
        <v>2252</v>
      </c>
      <c r="Y471" t="s">
        <v>2252</v>
      </c>
      <c r="Z471" t="s">
        <v>2252</v>
      </c>
      <c r="AA471" t="s">
        <v>2736</v>
      </c>
      <c r="AD471" t="str">
        <f t="shared" si="15"/>
        <v>[03],[00],[FF],[00],[00],[00],[00],[00],20:10:16:42:47:968</v>
      </c>
    </row>
    <row r="472" spans="1:30" x14ac:dyDescent="0.3">
      <c r="A472" t="s">
        <v>2250</v>
      </c>
      <c r="B472" t="s">
        <v>2251</v>
      </c>
      <c r="C472" t="s">
        <v>2252</v>
      </c>
      <c r="D472" t="s">
        <v>2325</v>
      </c>
      <c r="E472" t="s">
        <v>2383</v>
      </c>
      <c r="F472" t="s">
        <v>2273</v>
      </c>
      <c r="G472" t="s">
        <v>2464</v>
      </c>
      <c r="H472" t="s">
        <v>2275</v>
      </c>
      <c r="I472" t="s">
        <v>353</v>
      </c>
      <c r="L472" t="str">
        <f t="shared" si="14"/>
        <v>[01],[5C],[00],[2E],[F8],[67],[E9],[BB],20:10:15:24:15:197</v>
      </c>
      <c r="S472" t="s">
        <v>2250</v>
      </c>
      <c r="T472" t="s">
        <v>2251</v>
      </c>
      <c r="U472" t="s">
        <v>2252</v>
      </c>
      <c r="V472" t="s">
        <v>2336</v>
      </c>
      <c r="W472" t="s">
        <v>2299</v>
      </c>
      <c r="X472" t="s">
        <v>2254</v>
      </c>
      <c r="Y472" t="s">
        <v>2327</v>
      </c>
      <c r="Z472" t="s">
        <v>2435</v>
      </c>
      <c r="AA472" t="s">
        <v>2736</v>
      </c>
      <c r="AD472" t="str">
        <f t="shared" si="15"/>
        <v>[01],[5C],[00],[E1],[14],[60],[21],[B8],20:10:16:42:47:968</v>
      </c>
    </row>
    <row r="473" spans="1:30" x14ac:dyDescent="0.3">
      <c r="A473" t="s">
        <v>2257</v>
      </c>
      <c r="B473" t="s">
        <v>2252</v>
      </c>
      <c r="C473" t="s">
        <v>2258</v>
      </c>
      <c r="D473" t="s">
        <v>2252</v>
      </c>
      <c r="E473" t="s">
        <v>2252</v>
      </c>
      <c r="F473" t="s">
        <v>2252</v>
      </c>
      <c r="G473" t="s">
        <v>2252</v>
      </c>
      <c r="H473" t="s">
        <v>2252</v>
      </c>
      <c r="I473" t="s">
        <v>354</v>
      </c>
      <c r="L473" t="str">
        <f t="shared" si="14"/>
        <v>[02],[00],[FF],[00],[00],[00],[00],[00],20:10:15:24:15:205</v>
      </c>
      <c r="S473" t="s">
        <v>2257</v>
      </c>
      <c r="T473" t="s">
        <v>2252</v>
      </c>
      <c r="U473" t="s">
        <v>2258</v>
      </c>
      <c r="V473" t="s">
        <v>2252</v>
      </c>
      <c r="W473" t="s">
        <v>2252</v>
      </c>
      <c r="X473" t="s">
        <v>2252</v>
      </c>
      <c r="Y473" t="s">
        <v>2252</v>
      </c>
      <c r="Z473" t="s">
        <v>2252</v>
      </c>
      <c r="AA473" t="s">
        <v>2737</v>
      </c>
      <c r="AD473" t="str">
        <f t="shared" si="15"/>
        <v>[02],[00],[FF],[00],[00],[00],[00],[00],20:10:16:42:47:972</v>
      </c>
    </row>
    <row r="474" spans="1:30" x14ac:dyDescent="0.3">
      <c r="A474" t="s">
        <v>2259</v>
      </c>
      <c r="B474" t="s">
        <v>2252</v>
      </c>
      <c r="C474" t="s">
        <v>2258</v>
      </c>
      <c r="D474" t="s">
        <v>2252</v>
      </c>
      <c r="E474" t="s">
        <v>2252</v>
      </c>
      <c r="F474" t="s">
        <v>2252</v>
      </c>
      <c r="G474" t="s">
        <v>2252</v>
      </c>
      <c r="H474" t="s">
        <v>2252</v>
      </c>
      <c r="I474" t="s">
        <v>354</v>
      </c>
      <c r="L474" t="str">
        <f t="shared" si="14"/>
        <v>[03],[00],[FF],[00],[00],[00],[00],[00],20:10:15:24:15:205</v>
      </c>
      <c r="S474" t="s">
        <v>2259</v>
      </c>
      <c r="T474" t="s">
        <v>2252</v>
      </c>
      <c r="U474" t="s">
        <v>2258</v>
      </c>
      <c r="V474" t="s">
        <v>2252</v>
      </c>
      <c r="W474" t="s">
        <v>2252</v>
      </c>
      <c r="X474" t="s">
        <v>2252</v>
      </c>
      <c r="Y474" t="s">
        <v>2252</v>
      </c>
      <c r="Z474" t="s">
        <v>2252</v>
      </c>
      <c r="AA474" t="s">
        <v>2737</v>
      </c>
      <c r="AD474" t="str">
        <f t="shared" si="15"/>
        <v>[03],[00],[FF],[00],[00],[00],[00],[00],20:10:16:42:47:972</v>
      </c>
    </row>
    <row r="475" spans="1:30" x14ac:dyDescent="0.3">
      <c r="A475" t="s">
        <v>2250</v>
      </c>
      <c r="B475" t="s">
        <v>2251</v>
      </c>
      <c r="C475" t="s">
        <v>2252</v>
      </c>
      <c r="D475" t="s">
        <v>2316</v>
      </c>
      <c r="E475" t="s">
        <v>2383</v>
      </c>
      <c r="F475" t="s">
        <v>2273</v>
      </c>
      <c r="G475" t="s">
        <v>2464</v>
      </c>
      <c r="H475" t="s">
        <v>2275</v>
      </c>
      <c r="I475" t="s">
        <v>354</v>
      </c>
      <c r="L475" t="str">
        <f t="shared" si="14"/>
        <v>[01],[5C],[00],[2F],[F8],[67],[E9],[BB],20:10:15:24:15:205</v>
      </c>
      <c r="S475" t="s">
        <v>2250</v>
      </c>
      <c r="T475" t="s">
        <v>2251</v>
      </c>
      <c r="U475" t="s">
        <v>2252</v>
      </c>
      <c r="V475" t="s">
        <v>2388</v>
      </c>
      <c r="W475" t="s">
        <v>2340</v>
      </c>
      <c r="X475" t="s">
        <v>2254</v>
      </c>
      <c r="Y475" t="s">
        <v>2327</v>
      </c>
      <c r="Z475" t="s">
        <v>2435</v>
      </c>
      <c r="AA475" t="s">
        <v>2737</v>
      </c>
      <c r="AD475" t="str">
        <f t="shared" si="15"/>
        <v>[01],[5C],[00],[E2],[13],[60],[21],[B8],20:10:16:42:47:972</v>
      </c>
    </row>
    <row r="476" spans="1:30" x14ac:dyDescent="0.3">
      <c r="A476" t="s">
        <v>2257</v>
      </c>
      <c r="B476" t="s">
        <v>2252</v>
      </c>
      <c r="C476" t="s">
        <v>2258</v>
      </c>
      <c r="D476" t="s">
        <v>2252</v>
      </c>
      <c r="E476" t="s">
        <v>2252</v>
      </c>
      <c r="F476" t="s">
        <v>2252</v>
      </c>
      <c r="G476" t="s">
        <v>2252</v>
      </c>
      <c r="H476" t="s">
        <v>2252</v>
      </c>
      <c r="I476" t="s">
        <v>355</v>
      </c>
      <c r="L476" t="str">
        <f t="shared" si="14"/>
        <v>[02],[00],[FF],[00],[00],[00],[00],[00],20:10:15:24:15:278</v>
      </c>
      <c r="S476" t="s">
        <v>2257</v>
      </c>
      <c r="T476" t="s">
        <v>2252</v>
      </c>
      <c r="U476" t="s">
        <v>2258</v>
      </c>
      <c r="V476" t="s">
        <v>2252</v>
      </c>
      <c r="W476" t="s">
        <v>2252</v>
      </c>
      <c r="X476" t="s">
        <v>2252</v>
      </c>
      <c r="Y476" t="s">
        <v>2252</v>
      </c>
      <c r="Z476" t="s">
        <v>2252</v>
      </c>
      <c r="AA476" t="s">
        <v>2738</v>
      </c>
      <c r="AD476" t="str">
        <f t="shared" si="15"/>
        <v>[02],[00],[FF],[00],[00],[00],[00],[00],20:10:16:42:47:977</v>
      </c>
    </row>
    <row r="477" spans="1:30" x14ac:dyDescent="0.3">
      <c r="A477" t="s">
        <v>2259</v>
      </c>
      <c r="B477" t="s">
        <v>2252</v>
      </c>
      <c r="C477" t="s">
        <v>2258</v>
      </c>
      <c r="D477" t="s">
        <v>2252</v>
      </c>
      <c r="E477" t="s">
        <v>2252</v>
      </c>
      <c r="F477" t="s">
        <v>2252</v>
      </c>
      <c r="G477" t="s">
        <v>2252</v>
      </c>
      <c r="H477" t="s">
        <v>2252</v>
      </c>
      <c r="I477" t="s">
        <v>355</v>
      </c>
      <c r="L477" t="str">
        <f t="shared" si="14"/>
        <v>[03],[00],[FF],[00],[00],[00],[00],[00],20:10:15:24:15:278</v>
      </c>
      <c r="S477" t="s">
        <v>2259</v>
      </c>
      <c r="T477" t="s">
        <v>2252</v>
      </c>
      <c r="U477" t="s">
        <v>2258</v>
      </c>
      <c r="V477" t="s">
        <v>2252</v>
      </c>
      <c r="W477" t="s">
        <v>2252</v>
      </c>
      <c r="X477" t="s">
        <v>2252</v>
      </c>
      <c r="Y477" t="s">
        <v>2252</v>
      </c>
      <c r="Z477" t="s">
        <v>2252</v>
      </c>
      <c r="AA477" t="s">
        <v>2738</v>
      </c>
      <c r="AD477" t="str">
        <f t="shared" si="15"/>
        <v>[03],[00],[FF],[00],[00],[00],[00],[00],20:10:16:42:47:977</v>
      </c>
    </row>
    <row r="478" spans="1:30" x14ac:dyDescent="0.3">
      <c r="A478" t="s">
        <v>2250</v>
      </c>
      <c r="B478" t="s">
        <v>2251</v>
      </c>
      <c r="C478" t="s">
        <v>2252</v>
      </c>
      <c r="D478" t="s">
        <v>2369</v>
      </c>
      <c r="E478" t="s">
        <v>2367</v>
      </c>
      <c r="F478" t="s">
        <v>2270</v>
      </c>
      <c r="G478" t="s">
        <v>2465</v>
      </c>
      <c r="H478" t="s">
        <v>2275</v>
      </c>
      <c r="I478" t="s">
        <v>357</v>
      </c>
      <c r="L478" t="str">
        <f t="shared" si="14"/>
        <v>[01],[5C],[00],[42],[F7],[66],[E8],[BB],20:10:15:24:15:468</v>
      </c>
      <c r="S478" t="s">
        <v>2250</v>
      </c>
      <c r="T478" t="s">
        <v>2251</v>
      </c>
      <c r="U478" t="s">
        <v>2252</v>
      </c>
      <c r="V478" t="s">
        <v>2384</v>
      </c>
      <c r="W478" t="s">
        <v>2340</v>
      </c>
      <c r="X478" t="s">
        <v>2254</v>
      </c>
      <c r="Y478" t="s">
        <v>2327</v>
      </c>
      <c r="Z478" t="s">
        <v>2435</v>
      </c>
      <c r="AA478" t="s">
        <v>2738</v>
      </c>
      <c r="AD478" t="str">
        <f t="shared" si="15"/>
        <v>[01],[5C],[00],[E3],[13],[60],[21],[B8],20:10:16:42:47:977</v>
      </c>
    </row>
    <row r="479" spans="1:30" x14ac:dyDescent="0.3">
      <c r="A479" t="s">
        <v>2257</v>
      </c>
      <c r="B479" t="s">
        <v>2251</v>
      </c>
      <c r="C479" t="s">
        <v>2252</v>
      </c>
      <c r="D479" t="s">
        <v>2371</v>
      </c>
      <c r="E479" t="s">
        <v>2326</v>
      </c>
      <c r="F479" t="s">
        <v>2312</v>
      </c>
      <c r="G479" t="s">
        <v>2307</v>
      </c>
      <c r="H479" t="s">
        <v>2466</v>
      </c>
      <c r="I479" t="s">
        <v>359</v>
      </c>
      <c r="L479" t="str">
        <f t="shared" si="14"/>
        <v>[02],[5C],[00],[44],[20],[1F],[73],[E6],20:10:15:24:15:493</v>
      </c>
      <c r="S479" t="s">
        <v>2257</v>
      </c>
      <c r="T479" t="s">
        <v>2252</v>
      </c>
      <c r="U479" t="s">
        <v>2258</v>
      </c>
      <c r="V479" t="s">
        <v>2252</v>
      </c>
      <c r="W479" t="s">
        <v>2252</v>
      </c>
      <c r="X479" t="s">
        <v>2252</v>
      </c>
      <c r="Y479" t="s">
        <v>2252</v>
      </c>
      <c r="Z479" t="s">
        <v>2252</v>
      </c>
      <c r="AA479" t="s">
        <v>2739</v>
      </c>
      <c r="AD479" t="str">
        <f t="shared" si="15"/>
        <v>[02],[00],[FF],[00],[00],[00],[00],[00],20:10:16:42:47:984</v>
      </c>
    </row>
    <row r="480" spans="1:30" x14ac:dyDescent="0.3">
      <c r="A480" t="s">
        <v>2259</v>
      </c>
      <c r="B480" t="s">
        <v>2252</v>
      </c>
      <c r="C480" t="s">
        <v>2258</v>
      </c>
      <c r="D480" t="s">
        <v>2252</v>
      </c>
      <c r="E480" t="s">
        <v>2252</v>
      </c>
      <c r="F480" t="s">
        <v>2252</v>
      </c>
      <c r="G480" t="s">
        <v>2252</v>
      </c>
      <c r="H480" t="s">
        <v>2252</v>
      </c>
      <c r="I480" t="s">
        <v>360</v>
      </c>
      <c r="L480" t="str">
        <f t="shared" si="14"/>
        <v>[03],[00],[FF],[00],[00],[00],[00],[00],20:10:15:24:15:508</v>
      </c>
      <c r="S480" t="s">
        <v>2259</v>
      </c>
      <c r="T480" t="s">
        <v>2252</v>
      </c>
      <c r="U480" t="s">
        <v>2258</v>
      </c>
      <c r="V480" t="s">
        <v>2252</v>
      </c>
      <c r="W480" t="s">
        <v>2252</v>
      </c>
      <c r="X480" t="s">
        <v>2252</v>
      </c>
      <c r="Y480" t="s">
        <v>2252</v>
      </c>
      <c r="Z480" t="s">
        <v>2252</v>
      </c>
      <c r="AA480" t="s">
        <v>2739</v>
      </c>
      <c r="AD480" t="str">
        <f t="shared" si="15"/>
        <v>[03],[00],[FF],[00],[00],[00],[00],[00],20:10:16:42:47:984</v>
      </c>
    </row>
    <row r="481" spans="1:30" x14ac:dyDescent="0.3">
      <c r="A481" t="s">
        <v>2250</v>
      </c>
      <c r="B481" t="s">
        <v>2265</v>
      </c>
      <c r="C481" t="s">
        <v>2252</v>
      </c>
      <c r="D481" t="s">
        <v>2372</v>
      </c>
      <c r="E481" t="s">
        <v>2367</v>
      </c>
      <c r="F481" t="s">
        <v>2270</v>
      </c>
      <c r="G481" t="s">
        <v>2465</v>
      </c>
      <c r="H481" t="s">
        <v>2275</v>
      </c>
      <c r="I481" t="s">
        <v>360</v>
      </c>
      <c r="L481" t="str">
        <f t="shared" si="14"/>
        <v>[01],[5D],[00],[45],[F7],[66],[E8],[BB],20:10:15:24:15:508</v>
      </c>
      <c r="S481" t="s">
        <v>2250</v>
      </c>
      <c r="T481" t="s">
        <v>2251</v>
      </c>
      <c r="U481" t="s">
        <v>2252</v>
      </c>
      <c r="V481" t="s">
        <v>2311</v>
      </c>
      <c r="W481" t="s">
        <v>2340</v>
      </c>
      <c r="X481" t="s">
        <v>2254</v>
      </c>
      <c r="Y481" t="s">
        <v>2327</v>
      </c>
      <c r="Z481" t="s">
        <v>2435</v>
      </c>
      <c r="AA481" t="s">
        <v>2739</v>
      </c>
      <c r="AD481" t="str">
        <f t="shared" si="15"/>
        <v>[01],[5C],[00],[E4],[13],[60],[21],[B8],20:10:16:42:47:984</v>
      </c>
    </row>
    <row r="482" spans="1:30" x14ac:dyDescent="0.3">
      <c r="A482" t="s">
        <v>2257</v>
      </c>
      <c r="B482" t="s">
        <v>2265</v>
      </c>
      <c r="C482" t="s">
        <v>2252</v>
      </c>
      <c r="D482" t="s">
        <v>2373</v>
      </c>
      <c r="E482" t="s">
        <v>2327</v>
      </c>
      <c r="F482" t="s">
        <v>2312</v>
      </c>
      <c r="G482" t="s">
        <v>2307</v>
      </c>
      <c r="H482" t="s">
        <v>2466</v>
      </c>
      <c r="I482" t="s">
        <v>361</v>
      </c>
      <c r="L482" t="str">
        <f t="shared" si="14"/>
        <v>[02],[5D],[00],[46],[21],[1F],[73],[E6],20:10:15:24:15:531</v>
      </c>
      <c r="S482" t="s">
        <v>2257</v>
      </c>
      <c r="T482" t="s">
        <v>2251</v>
      </c>
      <c r="U482" t="s">
        <v>2252</v>
      </c>
      <c r="V482" t="s">
        <v>2311</v>
      </c>
      <c r="W482" t="s">
        <v>2461</v>
      </c>
      <c r="X482" t="s">
        <v>2296</v>
      </c>
      <c r="Y482" t="s">
        <v>2426</v>
      </c>
      <c r="Z482" t="s">
        <v>2458</v>
      </c>
      <c r="AA482" t="s">
        <v>2740</v>
      </c>
      <c r="AD482" t="str">
        <f t="shared" si="15"/>
        <v>[02],[5C],[00],[E4],[E5],[3D],[97],[ED],20:10:16:42:48:005</v>
      </c>
    </row>
    <row r="483" spans="1:30" x14ac:dyDescent="0.3">
      <c r="A483" t="s">
        <v>2259</v>
      </c>
      <c r="B483" t="s">
        <v>2252</v>
      </c>
      <c r="C483" t="s">
        <v>2258</v>
      </c>
      <c r="D483" t="s">
        <v>2252</v>
      </c>
      <c r="E483" t="s">
        <v>2252</v>
      </c>
      <c r="F483" t="s">
        <v>2252</v>
      </c>
      <c r="G483" t="s">
        <v>2252</v>
      </c>
      <c r="H483" t="s">
        <v>2252</v>
      </c>
      <c r="I483" t="s">
        <v>362</v>
      </c>
      <c r="L483" t="str">
        <f t="shared" si="14"/>
        <v>[03],[00],[FF],[00],[00],[00],[00],[00],20:10:15:24:15:544</v>
      </c>
      <c r="S483" t="s">
        <v>2259</v>
      </c>
      <c r="T483" t="s">
        <v>2252</v>
      </c>
      <c r="U483" t="s">
        <v>2258</v>
      </c>
      <c r="V483" t="s">
        <v>2252</v>
      </c>
      <c r="W483" t="s">
        <v>2252</v>
      </c>
      <c r="X483" t="s">
        <v>2252</v>
      </c>
      <c r="Y483" t="s">
        <v>2252</v>
      </c>
      <c r="Z483" t="s">
        <v>2252</v>
      </c>
      <c r="AA483" t="s">
        <v>2741</v>
      </c>
      <c r="AD483" t="str">
        <f t="shared" si="15"/>
        <v>[03],[00],[FF],[00],[00],[00],[00],[00],20:10:16:42:48:019</v>
      </c>
    </row>
    <row r="484" spans="1:30" x14ac:dyDescent="0.3">
      <c r="A484" t="s">
        <v>2250</v>
      </c>
      <c r="B484" t="s">
        <v>2251</v>
      </c>
      <c r="C484" t="s">
        <v>2252</v>
      </c>
      <c r="D484" t="s">
        <v>2373</v>
      </c>
      <c r="E484" t="s">
        <v>2367</v>
      </c>
      <c r="F484" t="s">
        <v>2270</v>
      </c>
      <c r="G484" t="s">
        <v>2302</v>
      </c>
      <c r="H484" t="s">
        <v>2275</v>
      </c>
      <c r="I484" t="s">
        <v>362</v>
      </c>
      <c r="L484" t="str">
        <f t="shared" si="14"/>
        <v>[01],[5C],[00],[46],[F7],[66],[E7],[BB],20:10:15:24:15:544</v>
      </c>
      <c r="S484" t="s">
        <v>2250</v>
      </c>
      <c r="T484" t="s">
        <v>2251</v>
      </c>
      <c r="U484" t="s">
        <v>2252</v>
      </c>
      <c r="V484" t="s">
        <v>2461</v>
      </c>
      <c r="W484" t="s">
        <v>2340</v>
      </c>
      <c r="X484" t="s">
        <v>2254</v>
      </c>
      <c r="Y484" t="s">
        <v>2327</v>
      </c>
      <c r="Z484" t="s">
        <v>2435</v>
      </c>
      <c r="AA484" t="s">
        <v>2741</v>
      </c>
      <c r="AD484" t="str">
        <f t="shared" si="15"/>
        <v>[01],[5C],[00],[E5],[13],[60],[21],[B8],20:10:16:42:48:019</v>
      </c>
    </row>
    <row r="485" spans="1:30" x14ac:dyDescent="0.3">
      <c r="A485" t="s">
        <v>2257</v>
      </c>
      <c r="B485" t="s">
        <v>2265</v>
      </c>
      <c r="C485" t="s">
        <v>2252</v>
      </c>
      <c r="D485" t="s">
        <v>2375</v>
      </c>
      <c r="E485" t="s">
        <v>2327</v>
      </c>
      <c r="F485" t="s">
        <v>2312</v>
      </c>
      <c r="G485" t="s">
        <v>2307</v>
      </c>
      <c r="H485" t="s">
        <v>2466</v>
      </c>
      <c r="I485" t="s">
        <v>363</v>
      </c>
      <c r="L485" t="str">
        <f t="shared" si="14"/>
        <v>[02],[5D],[00],[47],[21],[1F],[73],[E6],20:10:15:24:15:562</v>
      </c>
      <c r="S485" t="s">
        <v>2257</v>
      </c>
      <c r="T485" t="s">
        <v>2251</v>
      </c>
      <c r="U485" t="s">
        <v>2252</v>
      </c>
      <c r="V485" t="s">
        <v>2461</v>
      </c>
      <c r="W485" t="s">
        <v>2461</v>
      </c>
      <c r="X485" t="s">
        <v>2296</v>
      </c>
      <c r="Y485" t="s">
        <v>2426</v>
      </c>
      <c r="Z485" t="s">
        <v>2458</v>
      </c>
      <c r="AA485" t="s">
        <v>2742</v>
      </c>
      <c r="AD485" t="str">
        <f t="shared" si="15"/>
        <v>[02],[5C],[00],[E5],[E5],[3D],[97],[ED],20:10:16:42:48:032</v>
      </c>
    </row>
    <row r="486" spans="1:30" x14ac:dyDescent="0.3">
      <c r="A486" t="s">
        <v>2259</v>
      </c>
      <c r="B486" t="s">
        <v>2252</v>
      </c>
      <c r="C486" t="s">
        <v>2258</v>
      </c>
      <c r="D486" t="s">
        <v>2252</v>
      </c>
      <c r="E486" t="s">
        <v>2252</v>
      </c>
      <c r="F486" t="s">
        <v>2252</v>
      </c>
      <c r="G486" t="s">
        <v>2252</v>
      </c>
      <c r="H486" t="s">
        <v>2252</v>
      </c>
      <c r="I486" t="s">
        <v>364</v>
      </c>
      <c r="L486" t="str">
        <f t="shared" si="14"/>
        <v>[03],[00],[FF],[00],[00],[00],[00],[00],20:10:15:24:15:570</v>
      </c>
      <c r="S486" t="s">
        <v>2259</v>
      </c>
      <c r="T486" t="s">
        <v>2252</v>
      </c>
      <c r="U486" t="s">
        <v>2258</v>
      </c>
      <c r="V486" t="s">
        <v>2252</v>
      </c>
      <c r="W486" t="s">
        <v>2252</v>
      </c>
      <c r="X486" t="s">
        <v>2252</v>
      </c>
      <c r="Y486" t="s">
        <v>2252</v>
      </c>
      <c r="Z486" t="s">
        <v>2252</v>
      </c>
      <c r="AA486" t="s">
        <v>2743</v>
      </c>
      <c r="AD486" t="str">
        <f t="shared" si="15"/>
        <v>[03],[00],[FF],[00],[00],[00],[00],[00],20:10:16:42:50:012</v>
      </c>
    </row>
    <row r="487" spans="1:30" x14ac:dyDescent="0.3">
      <c r="A487" t="s">
        <v>2250</v>
      </c>
      <c r="B487" t="s">
        <v>2251</v>
      </c>
      <c r="C487" t="s">
        <v>2252</v>
      </c>
      <c r="D487" t="s">
        <v>2375</v>
      </c>
      <c r="E487" t="s">
        <v>2367</v>
      </c>
      <c r="F487" t="s">
        <v>2270</v>
      </c>
      <c r="G487" t="s">
        <v>2302</v>
      </c>
      <c r="H487" t="s">
        <v>2275</v>
      </c>
      <c r="I487" t="s">
        <v>364</v>
      </c>
      <c r="L487" t="str">
        <f t="shared" si="14"/>
        <v>[01],[5C],[00],[47],[F7],[66],[E7],[BB],20:10:15:24:15:570</v>
      </c>
      <c r="S487" t="s">
        <v>2250</v>
      </c>
      <c r="T487" t="s">
        <v>2252</v>
      </c>
      <c r="U487" t="s">
        <v>2258</v>
      </c>
      <c r="V487" t="s">
        <v>2252</v>
      </c>
      <c r="W487" t="s">
        <v>2252</v>
      </c>
      <c r="X487" t="s">
        <v>2252</v>
      </c>
      <c r="Y487" t="s">
        <v>2252</v>
      </c>
      <c r="Z487" t="s">
        <v>2252</v>
      </c>
      <c r="AA487" t="s">
        <v>2744</v>
      </c>
      <c r="AD487" t="str">
        <f t="shared" si="15"/>
        <v>[01],[00],[FF],[00],[00],[00],[00],[00],20:10:16:42:50:153</v>
      </c>
    </row>
    <row r="488" spans="1:30" x14ac:dyDescent="0.3">
      <c r="A488" t="s">
        <v>2257</v>
      </c>
      <c r="B488" t="s">
        <v>2252</v>
      </c>
      <c r="C488" t="s">
        <v>2258</v>
      </c>
      <c r="D488" t="s">
        <v>2252</v>
      </c>
      <c r="E488" t="s">
        <v>2252</v>
      </c>
      <c r="F488" t="s">
        <v>2252</v>
      </c>
      <c r="G488" t="s">
        <v>2252</v>
      </c>
      <c r="H488" t="s">
        <v>2252</v>
      </c>
      <c r="I488" t="s">
        <v>365</v>
      </c>
      <c r="L488" t="str">
        <f t="shared" si="14"/>
        <v>[02],[00],[FF],[00],[00],[00],[00],[00],20:10:15:24:17:222</v>
      </c>
      <c r="S488" t="s">
        <v>2257</v>
      </c>
      <c r="T488" t="s">
        <v>2252</v>
      </c>
      <c r="U488" t="s">
        <v>2258</v>
      </c>
      <c r="V488" t="s">
        <v>2252</v>
      </c>
      <c r="W488" t="s">
        <v>2252</v>
      </c>
      <c r="X488" t="s">
        <v>2252</v>
      </c>
      <c r="Y488" t="s">
        <v>2252</v>
      </c>
      <c r="Z488" t="s">
        <v>2252</v>
      </c>
      <c r="AA488" t="s">
        <v>2744</v>
      </c>
      <c r="AD488" t="str">
        <f t="shared" si="15"/>
        <v>[02],[00],[FF],[00],[00],[00],[00],[00],20:10:16:42:50:153</v>
      </c>
    </row>
    <row r="489" spans="1:30" x14ac:dyDescent="0.3">
      <c r="A489" t="s">
        <v>2259</v>
      </c>
      <c r="B489" t="s">
        <v>2252</v>
      </c>
      <c r="C489" t="s">
        <v>2258</v>
      </c>
      <c r="D489" t="s">
        <v>2252</v>
      </c>
      <c r="E489" t="s">
        <v>2252</v>
      </c>
      <c r="F489" t="s">
        <v>2252</v>
      </c>
      <c r="G489" t="s">
        <v>2252</v>
      </c>
      <c r="H489" t="s">
        <v>2252</v>
      </c>
      <c r="I489" t="s">
        <v>365</v>
      </c>
      <c r="L489" t="str">
        <f t="shared" si="14"/>
        <v>[03],[00],[FF],[00],[00],[00],[00],[00],20:10:15:24:17:222</v>
      </c>
      <c r="S489" t="s">
        <v>2259</v>
      </c>
      <c r="T489" t="s">
        <v>2252</v>
      </c>
      <c r="U489" t="s">
        <v>2258</v>
      </c>
      <c r="V489" t="s">
        <v>2252</v>
      </c>
      <c r="W489" t="s">
        <v>2252</v>
      </c>
      <c r="X489" t="s">
        <v>2252</v>
      </c>
      <c r="Y489" t="s">
        <v>2252</v>
      </c>
      <c r="Z489" t="s">
        <v>2252</v>
      </c>
      <c r="AA489" t="s">
        <v>2744</v>
      </c>
      <c r="AD489" t="str">
        <f t="shared" si="15"/>
        <v>[03],[00],[FF],[00],[00],[00],[00],[00],20:10:16:42:50:153</v>
      </c>
    </row>
    <row r="490" spans="1:30" x14ac:dyDescent="0.3">
      <c r="A490" t="s">
        <v>2250</v>
      </c>
      <c r="B490" t="s">
        <v>2265</v>
      </c>
      <c r="C490" t="s">
        <v>2252</v>
      </c>
      <c r="D490" t="s">
        <v>2297</v>
      </c>
      <c r="E490" t="s">
        <v>2362</v>
      </c>
      <c r="F490" t="s">
        <v>2270</v>
      </c>
      <c r="G490" t="s">
        <v>2466</v>
      </c>
      <c r="H490" t="s">
        <v>2275</v>
      </c>
      <c r="I490" t="s">
        <v>365</v>
      </c>
      <c r="L490" t="str">
        <f t="shared" si="14"/>
        <v>[01],[5D],[00],[56],[F6],[66],[E6],[BB],20:10:15:24:17:222</v>
      </c>
      <c r="S490" t="s">
        <v>2250</v>
      </c>
      <c r="T490" t="s">
        <v>2251</v>
      </c>
      <c r="U490" t="s">
        <v>2252</v>
      </c>
      <c r="V490" t="s">
        <v>2383</v>
      </c>
      <c r="W490" t="s">
        <v>2278</v>
      </c>
      <c r="X490" t="s">
        <v>2323</v>
      </c>
      <c r="Y490" t="s">
        <v>2283</v>
      </c>
      <c r="Z490" t="s">
        <v>2402</v>
      </c>
      <c r="AA490" t="s">
        <v>2745</v>
      </c>
      <c r="AD490" t="str">
        <f t="shared" si="15"/>
        <v>[01],[5C],[00],[F8],[12],[5F],[1D],[B4],20:10:16:42:50:226</v>
      </c>
    </row>
    <row r="491" spans="1:30" x14ac:dyDescent="0.3">
      <c r="A491" t="s">
        <v>2257</v>
      </c>
      <c r="B491" t="s">
        <v>2265</v>
      </c>
      <c r="C491" t="s">
        <v>2252</v>
      </c>
      <c r="D491" t="s">
        <v>2297</v>
      </c>
      <c r="E491" t="s">
        <v>2326</v>
      </c>
      <c r="F491" t="s">
        <v>2321</v>
      </c>
      <c r="G491" t="s">
        <v>2409</v>
      </c>
      <c r="H491" t="s">
        <v>2465</v>
      </c>
      <c r="I491" t="s">
        <v>366</v>
      </c>
      <c r="L491" t="str">
        <f t="shared" si="14"/>
        <v>[02],[5D],[00],[56],[20],[1C],[74],[E8],20:10:15:24:17:239</v>
      </c>
      <c r="S491" t="s">
        <v>2257</v>
      </c>
      <c r="T491" t="s">
        <v>2252</v>
      </c>
      <c r="U491" t="s">
        <v>2258</v>
      </c>
      <c r="V491" t="s">
        <v>2252</v>
      </c>
      <c r="W491" t="s">
        <v>2252</v>
      </c>
      <c r="X491" t="s">
        <v>2252</v>
      </c>
      <c r="Y491" t="s">
        <v>2252</v>
      </c>
      <c r="Z491" t="s">
        <v>2252</v>
      </c>
      <c r="AA491" t="s">
        <v>2746</v>
      </c>
      <c r="AD491" t="str">
        <f t="shared" si="15"/>
        <v>[02],[00],[FF],[00],[00],[00],[00],[00],20:10:16:42:50:235</v>
      </c>
    </row>
    <row r="492" spans="1:30" x14ac:dyDescent="0.3">
      <c r="A492" t="s">
        <v>2259</v>
      </c>
      <c r="B492" t="s">
        <v>2252</v>
      </c>
      <c r="C492" t="s">
        <v>2258</v>
      </c>
      <c r="D492" t="s">
        <v>2252</v>
      </c>
      <c r="E492" t="s">
        <v>2252</v>
      </c>
      <c r="F492" t="s">
        <v>2252</v>
      </c>
      <c r="G492" t="s">
        <v>2252</v>
      </c>
      <c r="H492" t="s">
        <v>2252</v>
      </c>
      <c r="I492" t="s">
        <v>367</v>
      </c>
      <c r="L492" t="str">
        <f t="shared" si="14"/>
        <v>[03],[00],[FF],[00],[00],[00],[00],[00],20:10:15:24:17:248</v>
      </c>
      <c r="S492" t="s">
        <v>2259</v>
      </c>
      <c r="T492" t="s">
        <v>2252</v>
      </c>
      <c r="U492" t="s">
        <v>2258</v>
      </c>
      <c r="V492" t="s">
        <v>2252</v>
      </c>
      <c r="W492" t="s">
        <v>2252</v>
      </c>
      <c r="X492" t="s">
        <v>2252</v>
      </c>
      <c r="Y492" t="s">
        <v>2252</v>
      </c>
      <c r="Z492" t="s">
        <v>2252</v>
      </c>
      <c r="AA492" t="s">
        <v>2746</v>
      </c>
      <c r="AD492" t="str">
        <f t="shared" si="15"/>
        <v>[03],[00],[FF],[00],[00],[00],[00],[00],20:10:16:42:50:235</v>
      </c>
    </row>
    <row r="493" spans="1:30" x14ac:dyDescent="0.3">
      <c r="A493" t="s">
        <v>2250</v>
      </c>
      <c r="B493" t="s">
        <v>2265</v>
      </c>
      <c r="C493" t="s">
        <v>2252</v>
      </c>
      <c r="D493" t="s">
        <v>2393</v>
      </c>
      <c r="E493" t="s">
        <v>2362</v>
      </c>
      <c r="F493" t="s">
        <v>2270</v>
      </c>
      <c r="G493" t="s">
        <v>2466</v>
      </c>
      <c r="H493" t="s">
        <v>2275</v>
      </c>
      <c r="I493" t="s">
        <v>367</v>
      </c>
      <c r="L493" t="str">
        <f t="shared" si="14"/>
        <v>[01],[5D],[00],[57],[F6],[66],[E6],[BB],20:10:15:24:17:248</v>
      </c>
      <c r="S493" t="s">
        <v>2250</v>
      </c>
      <c r="T493" t="s">
        <v>2251</v>
      </c>
      <c r="U493" t="s">
        <v>2252</v>
      </c>
      <c r="V493" t="s">
        <v>2378</v>
      </c>
      <c r="W493" t="s">
        <v>2278</v>
      </c>
      <c r="X493" t="s">
        <v>2323</v>
      </c>
      <c r="Y493" t="s">
        <v>2283</v>
      </c>
      <c r="Z493" t="s">
        <v>2403</v>
      </c>
      <c r="AA493" t="s">
        <v>2746</v>
      </c>
      <c r="AD493" t="str">
        <f t="shared" si="15"/>
        <v>[01],[5C],[00],[F9],[12],[5F],[1D],[B5],20:10:16:42:50:235</v>
      </c>
    </row>
    <row r="494" spans="1:30" x14ac:dyDescent="0.3">
      <c r="A494" t="s">
        <v>2257</v>
      </c>
      <c r="B494" t="s">
        <v>2252</v>
      </c>
      <c r="C494" t="s">
        <v>2258</v>
      </c>
      <c r="D494" t="s">
        <v>2252</v>
      </c>
      <c r="E494" t="s">
        <v>2252</v>
      </c>
      <c r="F494" t="s">
        <v>2252</v>
      </c>
      <c r="G494" t="s">
        <v>2252</v>
      </c>
      <c r="H494" t="s">
        <v>2252</v>
      </c>
      <c r="I494" t="s">
        <v>368</v>
      </c>
      <c r="L494" t="str">
        <f t="shared" si="14"/>
        <v>[02],[00],[FF],[00],[00],[00],[00],[00],20:10:15:24:17:268</v>
      </c>
      <c r="S494" t="s">
        <v>2257</v>
      </c>
      <c r="T494" t="s">
        <v>2252</v>
      </c>
      <c r="U494" t="s">
        <v>2258</v>
      </c>
      <c r="V494" t="s">
        <v>2252</v>
      </c>
      <c r="W494" t="s">
        <v>2252</v>
      </c>
      <c r="X494" t="s">
        <v>2252</v>
      </c>
      <c r="Y494" t="s">
        <v>2252</v>
      </c>
      <c r="Z494" t="s">
        <v>2252</v>
      </c>
      <c r="AA494" t="s">
        <v>2747</v>
      </c>
      <c r="AD494" t="str">
        <f t="shared" si="15"/>
        <v>[02],[00],[FF],[00],[00],[00],[00],[00],20:10:16:42:50:304</v>
      </c>
    </row>
    <row r="495" spans="1:30" x14ac:dyDescent="0.3">
      <c r="A495" t="s">
        <v>2259</v>
      </c>
      <c r="B495" t="s">
        <v>2252</v>
      </c>
      <c r="C495" t="s">
        <v>2258</v>
      </c>
      <c r="D495" t="s">
        <v>2252</v>
      </c>
      <c r="E495" t="s">
        <v>2252</v>
      </c>
      <c r="F495" t="s">
        <v>2252</v>
      </c>
      <c r="G495" t="s">
        <v>2252</v>
      </c>
      <c r="H495" t="s">
        <v>2252</v>
      </c>
      <c r="I495" t="s">
        <v>368</v>
      </c>
      <c r="L495" t="str">
        <f t="shared" si="14"/>
        <v>[03],[00],[FF],[00],[00],[00],[00],[00],20:10:15:24:17:268</v>
      </c>
      <c r="S495" t="s">
        <v>2259</v>
      </c>
      <c r="T495" t="s">
        <v>2252</v>
      </c>
      <c r="U495" t="s">
        <v>2258</v>
      </c>
      <c r="V495" t="s">
        <v>2252</v>
      </c>
      <c r="W495" t="s">
        <v>2252</v>
      </c>
      <c r="X495" t="s">
        <v>2252</v>
      </c>
      <c r="Y495" t="s">
        <v>2252</v>
      </c>
      <c r="Z495" t="s">
        <v>2252</v>
      </c>
      <c r="AA495" t="s">
        <v>2747</v>
      </c>
      <c r="AD495" t="str">
        <f t="shared" si="15"/>
        <v>[03],[00],[FF],[00],[00],[00],[00],[00],20:10:16:42:50:304</v>
      </c>
    </row>
    <row r="496" spans="1:30" x14ac:dyDescent="0.3">
      <c r="A496" t="s">
        <v>2250</v>
      </c>
      <c r="B496" t="s">
        <v>2251</v>
      </c>
      <c r="C496" t="s">
        <v>2252</v>
      </c>
      <c r="D496" t="s">
        <v>2394</v>
      </c>
      <c r="E496" t="s">
        <v>2362</v>
      </c>
      <c r="F496" t="s">
        <v>2270</v>
      </c>
      <c r="G496" t="s">
        <v>2466</v>
      </c>
      <c r="H496" t="s">
        <v>2275</v>
      </c>
      <c r="I496" t="s">
        <v>368</v>
      </c>
      <c r="L496" t="str">
        <f t="shared" si="14"/>
        <v>[01],[5C],[00],[58],[F6],[66],[E6],[BB],20:10:15:24:17:268</v>
      </c>
      <c r="S496" t="s">
        <v>2250</v>
      </c>
      <c r="T496" t="s">
        <v>2251</v>
      </c>
      <c r="U496" t="s">
        <v>2252</v>
      </c>
      <c r="V496" t="s">
        <v>2363</v>
      </c>
      <c r="W496" t="s">
        <v>2340</v>
      </c>
      <c r="X496" t="s">
        <v>2323</v>
      </c>
      <c r="Y496" t="s">
        <v>2283</v>
      </c>
      <c r="Z496" t="s">
        <v>2402</v>
      </c>
      <c r="AA496" t="s">
        <v>2747</v>
      </c>
      <c r="AD496" t="str">
        <f t="shared" si="15"/>
        <v>[01],[5C],[00],[FA],[13],[5F],[1D],[B4],20:10:16:42:50:304</v>
      </c>
    </row>
    <row r="497" spans="1:30" x14ac:dyDescent="0.3">
      <c r="A497" t="s">
        <v>2257</v>
      </c>
      <c r="B497" t="s">
        <v>2252</v>
      </c>
      <c r="C497" t="s">
        <v>2258</v>
      </c>
      <c r="D497" t="s">
        <v>2252</v>
      </c>
      <c r="E497" t="s">
        <v>2252</v>
      </c>
      <c r="F497" t="s">
        <v>2252</v>
      </c>
      <c r="G497" t="s">
        <v>2252</v>
      </c>
      <c r="H497" t="s">
        <v>2252</v>
      </c>
      <c r="I497" t="s">
        <v>369</v>
      </c>
      <c r="L497" t="str">
        <f t="shared" si="14"/>
        <v>[02],[00],[FF],[00],[00],[00],[00],[00],20:10:15:24:21:319</v>
      </c>
      <c r="S497" t="s">
        <v>2257</v>
      </c>
      <c r="T497" t="s">
        <v>2252</v>
      </c>
      <c r="U497" t="s">
        <v>2258</v>
      </c>
      <c r="V497" t="s">
        <v>2252</v>
      </c>
      <c r="W497" t="s">
        <v>2252</v>
      </c>
      <c r="X497" t="s">
        <v>2252</v>
      </c>
      <c r="Y497" t="s">
        <v>2252</v>
      </c>
      <c r="Z497" t="s">
        <v>2252</v>
      </c>
      <c r="AA497" t="s">
        <v>2748</v>
      </c>
      <c r="AD497" t="str">
        <f t="shared" si="15"/>
        <v>[02],[00],[FF],[00],[00],[00],[00],[00],20:10:16:42:52:065</v>
      </c>
    </row>
    <row r="498" spans="1:30" x14ac:dyDescent="0.3">
      <c r="A498" t="s">
        <v>2259</v>
      </c>
      <c r="B498" t="s">
        <v>2252</v>
      </c>
      <c r="C498" t="s">
        <v>2258</v>
      </c>
      <c r="D498" t="s">
        <v>2252</v>
      </c>
      <c r="E498" t="s">
        <v>2252</v>
      </c>
      <c r="F498" t="s">
        <v>2252</v>
      </c>
      <c r="G498" t="s">
        <v>2252</v>
      </c>
      <c r="H498" t="s">
        <v>2252</v>
      </c>
      <c r="I498" t="s">
        <v>369</v>
      </c>
      <c r="L498" t="str">
        <f t="shared" si="14"/>
        <v>[03],[00],[FF],[00],[00],[00],[00],[00],20:10:15:24:21:319</v>
      </c>
      <c r="S498" t="s">
        <v>2259</v>
      </c>
      <c r="T498" t="s">
        <v>2252</v>
      </c>
      <c r="U498" t="s">
        <v>2258</v>
      </c>
      <c r="V498" t="s">
        <v>2252</v>
      </c>
      <c r="W498" t="s">
        <v>2252</v>
      </c>
      <c r="X498" t="s">
        <v>2252</v>
      </c>
      <c r="Y498" t="s">
        <v>2252</v>
      </c>
      <c r="Z498" t="s">
        <v>2252</v>
      </c>
      <c r="AA498" t="s">
        <v>2748</v>
      </c>
      <c r="AD498" t="str">
        <f t="shared" si="15"/>
        <v>[03],[00],[FF],[00],[00],[00],[00],[00],20:10:16:42:52:065</v>
      </c>
    </row>
    <row r="499" spans="1:30" x14ac:dyDescent="0.3">
      <c r="A499" t="s">
        <v>2250</v>
      </c>
      <c r="B499" t="s">
        <v>2251</v>
      </c>
      <c r="C499" t="s">
        <v>2252</v>
      </c>
      <c r="D499" t="s">
        <v>2313</v>
      </c>
      <c r="E499" t="s">
        <v>2447</v>
      </c>
      <c r="F499" t="s">
        <v>2279</v>
      </c>
      <c r="G499" t="s">
        <v>2311</v>
      </c>
      <c r="H499" t="s">
        <v>2275</v>
      </c>
      <c r="I499" t="s">
        <v>370</v>
      </c>
      <c r="L499" t="str">
        <f t="shared" si="14"/>
        <v>[01],[5C],[00],[6B],[F5],[65],[E4],[BB],20:10:15:24:21:374</v>
      </c>
      <c r="S499" t="s">
        <v>2250</v>
      </c>
      <c r="T499" t="s">
        <v>2252</v>
      </c>
      <c r="U499" t="s">
        <v>2258</v>
      </c>
      <c r="V499" t="s">
        <v>2252</v>
      </c>
      <c r="W499" t="s">
        <v>2252</v>
      </c>
      <c r="X499" t="s">
        <v>2252</v>
      </c>
      <c r="Y499" t="s">
        <v>2252</v>
      </c>
      <c r="Z499" t="s">
        <v>2252</v>
      </c>
      <c r="AA499" t="s">
        <v>2749</v>
      </c>
      <c r="AD499" t="str">
        <f t="shared" si="15"/>
        <v>[01],[00],[FF],[00],[00],[00],[00],[00],20:10:16:42:52:114</v>
      </c>
    </row>
    <row r="500" spans="1:30" x14ac:dyDescent="0.3">
      <c r="A500" t="s">
        <v>2257</v>
      </c>
      <c r="B500" t="s">
        <v>2252</v>
      </c>
      <c r="C500" t="s">
        <v>2258</v>
      </c>
      <c r="D500" t="s">
        <v>2252</v>
      </c>
      <c r="E500" t="s">
        <v>2252</v>
      </c>
      <c r="F500" t="s">
        <v>2252</v>
      </c>
      <c r="G500" t="s">
        <v>2252</v>
      </c>
      <c r="H500" t="s">
        <v>2252</v>
      </c>
      <c r="I500" t="s">
        <v>371</v>
      </c>
      <c r="L500" t="str">
        <f t="shared" si="14"/>
        <v>[02],[00],[FF],[00],[00],[00],[00],[00],20:10:15:24:21:567</v>
      </c>
      <c r="S500" t="s">
        <v>2257</v>
      </c>
      <c r="T500" t="s">
        <v>2251</v>
      </c>
      <c r="U500" t="s">
        <v>2252</v>
      </c>
      <c r="V500" t="s">
        <v>2285</v>
      </c>
      <c r="W500" t="s">
        <v>2461</v>
      </c>
      <c r="X500" t="s">
        <v>2332</v>
      </c>
      <c r="Y500" t="s">
        <v>2425</v>
      </c>
      <c r="Z500" t="s">
        <v>2458</v>
      </c>
      <c r="AA500" t="s">
        <v>2749</v>
      </c>
      <c r="AD500" t="str">
        <f t="shared" si="15"/>
        <v>[02],[5C],[00],[0E],[E5],[3B],[96],[ED],20:10:16:42:52:114</v>
      </c>
    </row>
    <row r="501" spans="1:30" x14ac:dyDescent="0.3">
      <c r="A501" t="s">
        <v>2259</v>
      </c>
      <c r="B501" t="s">
        <v>2252</v>
      </c>
      <c r="C501" t="s">
        <v>2258</v>
      </c>
      <c r="D501" t="s">
        <v>2252</v>
      </c>
      <c r="E501" t="s">
        <v>2252</v>
      </c>
      <c r="F501" t="s">
        <v>2252</v>
      </c>
      <c r="G501" t="s">
        <v>2252</v>
      </c>
      <c r="H501" t="s">
        <v>2252</v>
      </c>
      <c r="I501" t="s">
        <v>371</v>
      </c>
      <c r="L501" t="str">
        <f t="shared" si="14"/>
        <v>[03],[00],[FF],[00],[00],[00],[00],[00],20:10:15:24:21:567</v>
      </c>
      <c r="S501" t="s">
        <v>2259</v>
      </c>
      <c r="T501" t="s">
        <v>2252</v>
      </c>
      <c r="U501" t="s">
        <v>2258</v>
      </c>
      <c r="V501" t="s">
        <v>2252</v>
      </c>
      <c r="W501" t="s">
        <v>2252</v>
      </c>
      <c r="X501" t="s">
        <v>2252</v>
      </c>
      <c r="Y501" t="s">
        <v>2252</v>
      </c>
      <c r="Z501" t="s">
        <v>2252</v>
      </c>
      <c r="AA501" t="s">
        <v>2750</v>
      </c>
      <c r="AD501" t="str">
        <f t="shared" si="15"/>
        <v>[03],[00],[FF],[00],[00],[00],[00],[00],20:10:16:42:52:147</v>
      </c>
    </row>
    <row r="502" spans="1:30" x14ac:dyDescent="0.3">
      <c r="A502" t="s">
        <v>2250</v>
      </c>
      <c r="B502" t="s">
        <v>2251</v>
      </c>
      <c r="C502" t="s">
        <v>2252</v>
      </c>
      <c r="D502" t="s">
        <v>2419</v>
      </c>
      <c r="E502" t="s">
        <v>2451</v>
      </c>
      <c r="F502" t="s">
        <v>2279</v>
      </c>
      <c r="G502" t="s">
        <v>2388</v>
      </c>
      <c r="H502" t="s">
        <v>2275</v>
      </c>
      <c r="I502" t="s">
        <v>372</v>
      </c>
      <c r="L502" t="str">
        <f t="shared" si="14"/>
        <v>[01],[5C],[00],[7F],[F4],[65],[E2],[BB],20:10:15:24:21:587</v>
      </c>
      <c r="S502" t="s">
        <v>2250</v>
      </c>
      <c r="T502" t="s">
        <v>2252</v>
      </c>
      <c r="U502" t="s">
        <v>2258</v>
      </c>
      <c r="V502" t="s">
        <v>2252</v>
      </c>
      <c r="W502" t="s">
        <v>2252</v>
      </c>
      <c r="X502" t="s">
        <v>2252</v>
      </c>
      <c r="Y502" t="s">
        <v>2252</v>
      </c>
      <c r="Z502" t="s">
        <v>2252</v>
      </c>
      <c r="AA502" t="s">
        <v>2750</v>
      </c>
      <c r="AD502" t="str">
        <f t="shared" si="15"/>
        <v>[01],[00],[FF],[00],[00],[00],[00],[00],20:10:16:42:52:147</v>
      </c>
    </row>
    <row r="503" spans="1:30" x14ac:dyDescent="0.3">
      <c r="A503" t="s">
        <v>2257</v>
      </c>
      <c r="B503" t="s">
        <v>2252</v>
      </c>
      <c r="C503" t="s">
        <v>2258</v>
      </c>
      <c r="D503" t="s">
        <v>2252</v>
      </c>
      <c r="E503" t="s">
        <v>2252</v>
      </c>
      <c r="F503" t="s">
        <v>2252</v>
      </c>
      <c r="G503" t="s">
        <v>2252</v>
      </c>
      <c r="H503" t="s">
        <v>2252</v>
      </c>
      <c r="I503" t="s">
        <v>373</v>
      </c>
      <c r="L503" t="str">
        <f t="shared" si="14"/>
        <v>[02],[00],[FF],[00],[00],[00],[00],[00],20:10:15:24:21:599</v>
      </c>
      <c r="S503" t="s">
        <v>2257</v>
      </c>
      <c r="T503" t="s">
        <v>2251</v>
      </c>
      <c r="U503" t="s">
        <v>2252</v>
      </c>
      <c r="V503" t="s">
        <v>2295</v>
      </c>
      <c r="W503" t="s">
        <v>2466</v>
      </c>
      <c r="X503" t="s">
        <v>2344</v>
      </c>
      <c r="Y503" t="s">
        <v>2425</v>
      </c>
      <c r="Z503" t="s">
        <v>2458</v>
      </c>
      <c r="AA503" t="s">
        <v>2750</v>
      </c>
      <c r="AD503" t="str">
        <f t="shared" si="15"/>
        <v>[02],[5C],[00],[11],[E6],[3C],[96],[ED],20:10:16:42:52:147</v>
      </c>
    </row>
    <row r="504" spans="1:30" x14ac:dyDescent="0.3">
      <c r="A504" t="s">
        <v>2259</v>
      </c>
      <c r="B504" t="s">
        <v>2252</v>
      </c>
      <c r="C504" t="s">
        <v>2258</v>
      </c>
      <c r="D504" t="s">
        <v>2252</v>
      </c>
      <c r="E504" t="s">
        <v>2252</v>
      </c>
      <c r="F504" t="s">
        <v>2252</v>
      </c>
      <c r="G504" t="s">
        <v>2252</v>
      </c>
      <c r="H504" t="s">
        <v>2252</v>
      </c>
      <c r="I504" t="s">
        <v>373</v>
      </c>
      <c r="L504" t="str">
        <f t="shared" si="14"/>
        <v>[03],[00],[FF],[00],[00],[00],[00],[00],20:10:15:24:21:599</v>
      </c>
      <c r="S504" t="s">
        <v>2259</v>
      </c>
      <c r="T504" t="s">
        <v>2252</v>
      </c>
      <c r="U504" t="s">
        <v>2258</v>
      </c>
      <c r="V504" t="s">
        <v>2252</v>
      </c>
      <c r="W504" t="s">
        <v>2252</v>
      </c>
      <c r="X504" t="s">
        <v>2252</v>
      </c>
      <c r="Y504" t="s">
        <v>2252</v>
      </c>
      <c r="Z504" t="s">
        <v>2252</v>
      </c>
      <c r="AA504" t="s">
        <v>2751</v>
      </c>
      <c r="AD504" t="str">
        <f t="shared" si="15"/>
        <v>[03],[00],[FF],[00],[00],[00],[00],[00],20:10:16:42:52:152</v>
      </c>
    </row>
    <row r="505" spans="1:30" x14ac:dyDescent="0.3">
      <c r="A505" t="s">
        <v>2250</v>
      </c>
      <c r="B505" t="s">
        <v>2265</v>
      </c>
      <c r="C505" t="s">
        <v>2252</v>
      </c>
      <c r="D505" t="s">
        <v>2420</v>
      </c>
      <c r="E505" t="s">
        <v>2451</v>
      </c>
      <c r="F505" t="s">
        <v>2279</v>
      </c>
      <c r="G505" t="s">
        <v>2384</v>
      </c>
      <c r="H505" t="s">
        <v>2275</v>
      </c>
      <c r="I505" t="s">
        <v>373</v>
      </c>
      <c r="L505" t="str">
        <f t="shared" si="14"/>
        <v>[01],[5D],[00],[80],[F4],[65],[E3],[BB],20:10:15:24:21:599</v>
      </c>
      <c r="S505" t="s">
        <v>2250</v>
      </c>
      <c r="T505" t="s">
        <v>2252</v>
      </c>
      <c r="U505" t="s">
        <v>2258</v>
      </c>
      <c r="V505" t="s">
        <v>2252</v>
      </c>
      <c r="W505" t="s">
        <v>2252</v>
      </c>
      <c r="X505" t="s">
        <v>2252</v>
      </c>
      <c r="Y505" t="s">
        <v>2252</v>
      </c>
      <c r="Z505" t="s">
        <v>2252</v>
      </c>
      <c r="AA505" t="s">
        <v>2751</v>
      </c>
      <c r="AD505" t="str">
        <f t="shared" si="15"/>
        <v>[01],[00],[FF],[00],[00],[00],[00],[00],20:10:16:42:52:152</v>
      </c>
    </row>
    <row r="506" spans="1:30" x14ac:dyDescent="0.3">
      <c r="A506" t="s">
        <v>2257</v>
      </c>
      <c r="B506" t="s">
        <v>2265</v>
      </c>
      <c r="C506" t="s">
        <v>2252</v>
      </c>
      <c r="D506" t="s">
        <v>2420</v>
      </c>
      <c r="E506" t="s">
        <v>2327</v>
      </c>
      <c r="F506" t="s">
        <v>2315</v>
      </c>
      <c r="G506" t="s">
        <v>2410</v>
      </c>
      <c r="H506" t="s">
        <v>2465</v>
      </c>
      <c r="I506" t="s">
        <v>374</v>
      </c>
      <c r="L506" t="str">
        <f t="shared" si="14"/>
        <v>[02],[5D],[00],[80],[21],[19],[75],[E8],20:10:15:24:21:618</v>
      </c>
      <c r="S506" t="s">
        <v>2257</v>
      </c>
      <c r="T506" t="s">
        <v>2251</v>
      </c>
      <c r="U506" t="s">
        <v>2252</v>
      </c>
      <c r="V506" t="s">
        <v>2278</v>
      </c>
      <c r="W506" t="s">
        <v>2466</v>
      </c>
      <c r="X506" t="s">
        <v>2344</v>
      </c>
      <c r="Y506" t="s">
        <v>2425</v>
      </c>
      <c r="Z506" t="s">
        <v>2458</v>
      </c>
      <c r="AA506" t="s">
        <v>2751</v>
      </c>
      <c r="AD506" t="str">
        <f t="shared" si="15"/>
        <v>[02],[5C],[00],[12],[E6],[3C],[96],[ED],20:10:16:42:52:152</v>
      </c>
    </row>
    <row r="507" spans="1:30" x14ac:dyDescent="0.3">
      <c r="A507" t="s">
        <v>2259</v>
      </c>
      <c r="B507" t="s">
        <v>2252</v>
      </c>
      <c r="C507" t="s">
        <v>2258</v>
      </c>
      <c r="D507" t="s">
        <v>2252</v>
      </c>
      <c r="E507" t="s">
        <v>2252</v>
      </c>
      <c r="F507" t="s">
        <v>2252</v>
      </c>
      <c r="G507" t="s">
        <v>2252</v>
      </c>
      <c r="H507" t="s">
        <v>2252</v>
      </c>
      <c r="I507" t="s">
        <v>375</v>
      </c>
      <c r="L507" t="str">
        <f t="shared" si="14"/>
        <v>[03],[00],[FF],[00],[00],[00],[00],[00],20:10:15:24:21:630</v>
      </c>
      <c r="S507" t="s">
        <v>2259</v>
      </c>
      <c r="T507" t="s">
        <v>2252</v>
      </c>
      <c r="U507" t="s">
        <v>2258</v>
      </c>
      <c r="V507" t="s">
        <v>2252</v>
      </c>
      <c r="W507" t="s">
        <v>2252</v>
      </c>
      <c r="X507" t="s">
        <v>2252</v>
      </c>
      <c r="Y507" t="s">
        <v>2252</v>
      </c>
      <c r="Z507" t="s">
        <v>2252</v>
      </c>
      <c r="AA507" t="s">
        <v>2752</v>
      </c>
      <c r="AD507" t="str">
        <f t="shared" si="15"/>
        <v>[03],[00],[FF],[00],[00],[00],[00],[00],20:10:16:42:52:157</v>
      </c>
    </row>
    <row r="508" spans="1:30" x14ac:dyDescent="0.3">
      <c r="A508" t="s">
        <v>2250</v>
      </c>
      <c r="B508" t="s">
        <v>2265</v>
      </c>
      <c r="C508" t="s">
        <v>2252</v>
      </c>
      <c r="D508" t="s">
        <v>2467</v>
      </c>
      <c r="E508" t="s">
        <v>2451</v>
      </c>
      <c r="F508" t="s">
        <v>2281</v>
      </c>
      <c r="G508" t="s">
        <v>2388</v>
      </c>
      <c r="H508" t="s">
        <v>2275</v>
      </c>
      <c r="I508" t="s">
        <v>375</v>
      </c>
      <c r="L508" t="str">
        <f t="shared" si="14"/>
        <v>[01],[5D],[00],[81],[F4],[64],[E2],[BB],20:10:15:24:21:630</v>
      </c>
      <c r="S508" t="s">
        <v>2250</v>
      </c>
      <c r="T508" t="s">
        <v>2252</v>
      </c>
      <c r="U508" t="s">
        <v>2258</v>
      </c>
      <c r="V508" t="s">
        <v>2252</v>
      </c>
      <c r="W508" t="s">
        <v>2252</v>
      </c>
      <c r="X508" t="s">
        <v>2252</v>
      </c>
      <c r="Y508" t="s">
        <v>2252</v>
      </c>
      <c r="Z508" t="s">
        <v>2252</v>
      </c>
      <c r="AA508" t="s">
        <v>2752</v>
      </c>
      <c r="AD508" t="str">
        <f t="shared" si="15"/>
        <v>[01],[00],[FF],[00],[00],[00],[00],[00],20:10:16:42:52:157</v>
      </c>
    </row>
    <row r="509" spans="1:30" x14ac:dyDescent="0.3">
      <c r="A509" t="s">
        <v>2257</v>
      </c>
      <c r="B509" t="s">
        <v>2265</v>
      </c>
      <c r="C509" t="s">
        <v>2252</v>
      </c>
      <c r="D509" t="s">
        <v>2467</v>
      </c>
      <c r="E509" t="s">
        <v>2326</v>
      </c>
      <c r="F509" t="s">
        <v>2315</v>
      </c>
      <c r="G509" t="s">
        <v>2410</v>
      </c>
      <c r="H509" t="s">
        <v>2464</v>
      </c>
      <c r="I509" t="s">
        <v>376</v>
      </c>
      <c r="L509" t="str">
        <f t="shared" si="14"/>
        <v>[02],[5D],[00],[81],[20],[19],[75],[E9],20:10:15:24:21:643</v>
      </c>
      <c r="S509" t="s">
        <v>2257</v>
      </c>
      <c r="T509" t="s">
        <v>2251</v>
      </c>
      <c r="U509" t="s">
        <v>2252</v>
      </c>
      <c r="V509" t="s">
        <v>2340</v>
      </c>
      <c r="W509" t="s">
        <v>2466</v>
      </c>
      <c r="X509" t="s">
        <v>2344</v>
      </c>
      <c r="Y509" t="s">
        <v>2425</v>
      </c>
      <c r="Z509" t="s">
        <v>2458</v>
      </c>
      <c r="AA509" t="s">
        <v>2752</v>
      </c>
      <c r="AD509" t="str">
        <f t="shared" si="15"/>
        <v>[02],[5C],[00],[13],[E6],[3C],[96],[ED],20:10:16:42:52:157</v>
      </c>
    </row>
    <row r="510" spans="1:30" x14ac:dyDescent="0.3">
      <c r="A510" t="s">
        <v>2259</v>
      </c>
      <c r="B510" t="s">
        <v>2252</v>
      </c>
      <c r="C510" t="s">
        <v>2258</v>
      </c>
      <c r="D510" t="s">
        <v>2252</v>
      </c>
      <c r="E510" t="s">
        <v>2252</v>
      </c>
      <c r="F510" t="s">
        <v>2252</v>
      </c>
      <c r="G510" t="s">
        <v>2252</v>
      </c>
      <c r="H510" t="s">
        <v>2252</v>
      </c>
      <c r="I510" t="s">
        <v>377</v>
      </c>
      <c r="L510" t="str">
        <f t="shared" si="14"/>
        <v>[03],[00],[FF],[00],[00],[00],[00],[00],20:10:15:24:21:658</v>
      </c>
      <c r="S510" t="s">
        <v>2259</v>
      </c>
      <c r="T510" t="s">
        <v>2252</v>
      </c>
      <c r="U510" t="s">
        <v>2258</v>
      </c>
      <c r="V510" t="s">
        <v>2252</v>
      </c>
      <c r="W510" t="s">
        <v>2252</v>
      </c>
      <c r="X510" t="s">
        <v>2252</v>
      </c>
      <c r="Y510" t="s">
        <v>2252</v>
      </c>
      <c r="Z510" t="s">
        <v>2252</v>
      </c>
      <c r="AA510" t="s">
        <v>2753</v>
      </c>
      <c r="AD510" t="str">
        <f t="shared" si="15"/>
        <v>[03],[00],[FF],[00],[00],[00],[00],[00],20:10:16:42:52:161</v>
      </c>
    </row>
    <row r="511" spans="1:30" x14ac:dyDescent="0.3">
      <c r="A511" t="s">
        <v>2250</v>
      </c>
      <c r="B511" t="s">
        <v>2252</v>
      </c>
      <c r="C511" t="s">
        <v>2258</v>
      </c>
      <c r="D511" t="s">
        <v>2252</v>
      </c>
      <c r="E511" t="s">
        <v>2252</v>
      </c>
      <c r="F511" t="s">
        <v>2252</v>
      </c>
      <c r="G511" t="s">
        <v>2252</v>
      </c>
      <c r="H511" t="s">
        <v>2252</v>
      </c>
      <c r="I511" t="s">
        <v>377</v>
      </c>
      <c r="L511" t="str">
        <f t="shared" si="14"/>
        <v>[01],[00],[FF],[00],[00],[00],[00],[00],20:10:15:24:21:658</v>
      </c>
      <c r="S511" t="s">
        <v>2250</v>
      </c>
      <c r="T511" t="s">
        <v>2252</v>
      </c>
      <c r="U511" t="s">
        <v>2258</v>
      </c>
      <c r="V511" t="s">
        <v>2252</v>
      </c>
      <c r="W511" t="s">
        <v>2252</v>
      </c>
      <c r="X511" t="s">
        <v>2252</v>
      </c>
      <c r="Y511" t="s">
        <v>2252</v>
      </c>
      <c r="Z511" t="s">
        <v>2252</v>
      </c>
      <c r="AA511" t="s">
        <v>2753</v>
      </c>
      <c r="AD511" t="str">
        <f t="shared" si="15"/>
        <v>[01],[00],[FF],[00],[00],[00],[00],[00],20:10:16:42:52:161</v>
      </c>
    </row>
    <row r="512" spans="1:30" x14ac:dyDescent="0.3">
      <c r="A512" t="s">
        <v>2257</v>
      </c>
      <c r="B512" t="s">
        <v>2251</v>
      </c>
      <c r="C512" t="s">
        <v>2252</v>
      </c>
      <c r="D512" t="s">
        <v>2468</v>
      </c>
      <c r="E512" t="s">
        <v>2327</v>
      </c>
      <c r="F512" t="s">
        <v>2462</v>
      </c>
      <c r="G512" t="s">
        <v>2410</v>
      </c>
      <c r="H512" t="s">
        <v>2464</v>
      </c>
      <c r="I512" t="s">
        <v>377</v>
      </c>
      <c r="L512" t="str">
        <f t="shared" si="14"/>
        <v>[02],[5C],[00],[82],[21],[1A],[75],[E9],20:10:15:24:21:658</v>
      </c>
      <c r="S512" t="s">
        <v>2257</v>
      </c>
      <c r="T512" t="s">
        <v>2251</v>
      </c>
      <c r="U512" t="s">
        <v>2252</v>
      </c>
      <c r="V512" t="s">
        <v>2299</v>
      </c>
      <c r="W512" t="s">
        <v>2466</v>
      </c>
      <c r="X512" t="s">
        <v>2344</v>
      </c>
      <c r="Y512" t="s">
        <v>2425</v>
      </c>
      <c r="Z512" t="s">
        <v>2458</v>
      </c>
      <c r="AA512" t="s">
        <v>2753</v>
      </c>
      <c r="AD512" t="str">
        <f t="shared" si="15"/>
        <v>[02],[5C],[00],[14],[E6],[3C],[96],[ED],20:10:16:42:52:161</v>
      </c>
    </row>
    <row r="513" spans="1:30" x14ac:dyDescent="0.3">
      <c r="A513" t="s">
        <v>2259</v>
      </c>
      <c r="B513" t="s">
        <v>2252</v>
      </c>
      <c r="C513" t="s">
        <v>2258</v>
      </c>
      <c r="D513" t="s">
        <v>2252</v>
      </c>
      <c r="E513" t="s">
        <v>2252</v>
      </c>
      <c r="F513" t="s">
        <v>2252</v>
      </c>
      <c r="G513" t="s">
        <v>2252</v>
      </c>
      <c r="H513" t="s">
        <v>2252</v>
      </c>
      <c r="I513" t="s">
        <v>378</v>
      </c>
      <c r="L513" t="str">
        <f t="shared" si="14"/>
        <v>[03],[00],[FF],[00],[00],[00],[00],[00],20:10:15:24:21:682</v>
      </c>
      <c r="S513" t="s">
        <v>2259</v>
      </c>
      <c r="T513" t="s">
        <v>2252</v>
      </c>
      <c r="U513" t="s">
        <v>2258</v>
      </c>
      <c r="V513" t="s">
        <v>2252</v>
      </c>
      <c r="W513" t="s">
        <v>2252</v>
      </c>
      <c r="X513" t="s">
        <v>2252</v>
      </c>
      <c r="Y513" t="s">
        <v>2252</v>
      </c>
      <c r="Z513" t="s">
        <v>2252</v>
      </c>
      <c r="AA513" t="s">
        <v>2754</v>
      </c>
      <c r="AD513" t="str">
        <f t="shared" si="15"/>
        <v>[03],[00],[FF],[00],[00],[00],[00],[00],20:10:16:42:52:201</v>
      </c>
    </row>
    <row r="514" spans="1:30" x14ac:dyDescent="0.3">
      <c r="A514" t="s">
        <v>2250</v>
      </c>
      <c r="B514" t="s">
        <v>2251</v>
      </c>
      <c r="C514" t="s">
        <v>2252</v>
      </c>
      <c r="D514" t="s">
        <v>2469</v>
      </c>
      <c r="E514" t="s">
        <v>2451</v>
      </c>
      <c r="F514" t="s">
        <v>2279</v>
      </c>
      <c r="G514" t="s">
        <v>2388</v>
      </c>
      <c r="H514" t="s">
        <v>2275</v>
      </c>
      <c r="I514" t="s">
        <v>378</v>
      </c>
      <c r="L514" t="str">
        <f t="shared" si="14"/>
        <v>[01],[5C],[00],[83],[F4],[65],[E2],[BB],20:10:15:24:21:682</v>
      </c>
      <c r="S514" t="s">
        <v>2250</v>
      </c>
      <c r="T514" t="s">
        <v>2252</v>
      </c>
      <c r="U514" t="s">
        <v>2258</v>
      </c>
      <c r="V514" t="s">
        <v>2252</v>
      </c>
      <c r="W514" t="s">
        <v>2252</v>
      </c>
      <c r="X514" t="s">
        <v>2252</v>
      </c>
      <c r="Y514" t="s">
        <v>2252</v>
      </c>
      <c r="Z514" t="s">
        <v>2252</v>
      </c>
      <c r="AA514" t="s">
        <v>2754</v>
      </c>
      <c r="AD514" t="str">
        <f t="shared" si="15"/>
        <v>[01],[00],[FF],[00],[00],[00],[00],[00],20:10:16:42:52:201</v>
      </c>
    </row>
    <row r="515" spans="1:30" x14ac:dyDescent="0.3">
      <c r="A515" t="s">
        <v>2257</v>
      </c>
      <c r="B515" t="s">
        <v>2252</v>
      </c>
      <c r="C515" t="s">
        <v>2258</v>
      </c>
      <c r="D515" t="s">
        <v>2252</v>
      </c>
      <c r="E515" t="s">
        <v>2252</v>
      </c>
      <c r="F515" t="s">
        <v>2252</v>
      </c>
      <c r="G515" t="s">
        <v>2252</v>
      </c>
      <c r="H515" t="s">
        <v>2252</v>
      </c>
      <c r="I515" t="s">
        <v>379</v>
      </c>
      <c r="L515" t="str">
        <f t="shared" si="14"/>
        <v>[02],[00],[FF],[00],[00],[00],[00],[00],20:10:15:24:21:702</v>
      </c>
      <c r="S515" t="s">
        <v>2257</v>
      </c>
      <c r="T515" t="s">
        <v>2251</v>
      </c>
      <c r="U515" t="s">
        <v>2252</v>
      </c>
      <c r="V515" t="s">
        <v>2284</v>
      </c>
      <c r="W515" t="s">
        <v>2466</v>
      </c>
      <c r="X515" t="s">
        <v>2344</v>
      </c>
      <c r="Y515" t="s">
        <v>2425</v>
      </c>
      <c r="Z515" t="s">
        <v>2458</v>
      </c>
      <c r="AA515" t="s">
        <v>2754</v>
      </c>
      <c r="AD515" t="str">
        <f t="shared" si="15"/>
        <v>[02],[5C],[00],[15],[E6],[3C],[96],[ED],20:10:16:42:52:201</v>
      </c>
    </row>
    <row r="516" spans="1:30" x14ac:dyDescent="0.3">
      <c r="A516" t="s">
        <v>2259</v>
      </c>
      <c r="B516" t="s">
        <v>2252</v>
      </c>
      <c r="C516" t="s">
        <v>2258</v>
      </c>
      <c r="D516" t="s">
        <v>2252</v>
      </c>
      <c r="E516" t="s">
        <v>2252</v>
      </c>
      <c r="F516" t="s">
        <v>2252</v>
      </c>
      <c r="G516" t="s">
        <v>2252</v>
      </c>
      <c r="H516" t="s">
        <v>2252</v>
      </c>
      <c r="I516" t="s">
        <v>379</v>
      </c>
      <c r="L516" t="str">
        <f t="shared" ref="L516:L579" si="16">A516&amp;","&amp;B516&amp;","&amp;C516&amp;","&amp;D516&amp;","&amp;E516&amp;","&amp;F516&amp;","&amp;G516&amp;","&amp;H516&amp;","&amp;I516</f>
        <v>[03],[00],[FF],[00],[00],[00],[00],[00],20:10:15:24:21:702</v>
      </c>
      <c r="S516" t="s">
        <v>2259</v>
      </c>
      <c r="T516" t="s">
        <v>2252</v>
      </c>
      <c r="U516" t="s">
        <v>2258</v>
      </c>
      <c r="V516" t="s">
        <v>2252</v>
      </c>
      <c r="W516" t="s">
        <v>2252</v>
      </c>
      <c r="X516" t="s">
        <v>2252</v>
      </c>
      <c r="Y516" t="s">
        <v>2252</v>
      </c>
      <c r="Z516" t="s">
        <v>2252</v>
      </c>
      <c r="AA516" t="s">
        <v>2755</v>
      </c>
      <c r="AD516" t="str">
        <f t="shared" si="15"/>
        <v>[03],[00],[FF],[00],[00],[00],[00],[00],20:10:16:42:52:206</v>
      </c>
    </row>
    <row r="517" spans="1:30" x14ac:dyDescent="0.3">
      <c r="A517" t="s">
        <v>2250</v>
      </c>
      <c r="B517" t="s">
        <v>2251</v>
      </c>
      <c r="C517" t="s">
        <v>2252</v>
      </c>
      <c r="D517" t="s">
        <v>2470</v>
      </c>
      <c r="E517" t="s">
        <v>2451</v>
      </c>
      <c r="F517" t="s">
        <v>2279</v>
      </c>
      <c r="G517" t="s">
        <v>2388</v>
      </c>
      <c r="H517" t="s">
        <v>2275</v>
      </c>
      <c r="I517" t="s">
        <v>379</v>
      </c>
      <c r="L517" t="str">
        <f t="shared" si="16"/>
        <v>[01],[5C],[00],[84],[F4],[65],[E2],[BB],20:10:15:24:21:702</v>
      </c>
      <c r="S517" t="s">
        <v>2250</v>
      </c>
      <c r="T517" t="s">
        <v>2252</v>
      </c>
      <c r="U517" t="s">
        <v>2258</v>
      </c>
      <c r="V517" t="s">
        <v>2252</v>
      </c>
      <c r="W517" t="s">
        <v>2252</v>
      </c>
      <c r="X517" t="s">
        <v>2252</v>
      </c>
      <c r="Y517" t="s">
        <v>2252</v>
      </c>
      <c r="Z517" t="s">
        <v>2252</v>
      </c>
      <c r="AA517" t="s">
        <v>2755</v>
      </c>
      <c r="AD517" t="str">
        <f t="shared" ref="AD517:AD580" si="17">S517&amp;","&amp;T517&amp;","&amp;U517&amp;","&amp;V517&amp;","&amp;W517&amp;","&amp;X517&amp;","&amp;Y517&amp;","&amp;Z517&amp;","&amp;AA517</f>
        <v>[01],[00],[FF],[00],[00],[00],[00],[00],20:10:16:42:52:206</v>
      </c>
    </row>
    <row r="518" spans="1:30" x14ac:dyDescent="0.3">
      <c r="A518" t="s">
        <v>2257</v>
      </c>
      <c r="B518" t="s">
        <v>2252</v>
      </c>
      <c r="C518" t="s">
        <v>2258</v>
      </c>
      <c r="D518" t="s">
        <v>2252</v>
      </c>
      <c r="E518" t="s">
        <v>2252</v>
      </c>
      <c r="F518" t="s">
        <v>2252</v>
      </c>
      <c r="G518" t="s">
        <v>2252</v>
      </c>
      <c r="H518" t="s">
        <v>2252</v>
      </c>
      <c r="I518" t="s">
        <v>380</v>
      </c>
      <c r="L518" t="str">
        <f t="shared" si="16"/>
        <v>[02],[00],[FF],[00],[00],[00],[00],[00],20:10:15:24:21:720</v>
      </c>
      <c r="S518" t="s">
        <v>2257</v>
      </c>
      <c r="T518" t="s">
        <v>2251</v>
      </c>
      <c r="U518" t="s">
        <v>2252</v>
      </c>
      <c r="V518" t="s">
        <v>2274</v>
      </c>
      <c r="W518" t="s">
        <v>2461</v>
      </c>
      <c r="X518" t="s">
        <v>2332</v>
      </c>
      <c r="Y518" t="s">
        <v>2301</v>
      </c>
      <c r="Z518" t="s">
        <v>2457</v>
      </c>
      <c r="AA518" t="s">
        <v>2755</v>
      </c>
      <c r="AD518" t="str">
        <f t="shared" si="17"/>
        <v>[02],[5C],[00],[18],[E5],[3B],[95],[EE],20:10:16:42:52:206</v>
      </c>
    </row>
    <row r="519" spans="1:30" x14ac:dyDescent="0.3">
      <c r="A519" t="s">
        <v>2259</v>
      </c>
      <c r="B519" t="s">
        <v>2252</v>
      </c>
      <c r="C519" t="s">
        <v>2258</v>
      </c>
      <c r="D519" t="s">
        <v>2252</v>
      </c>
      <c r="E519" t="s">
        <v>2252</v>
      </c>
      <c r="F519" t="s">
        <v>2252</v>
      </c>
      <c r="G519" t="s">
        <v>2252</v>
      </c>
      <c r="H519" t="s">
        <v>2252</v>
      </c>
      <c r="I519" t="s">
        <v>380</v>
      </c>
      <c r="L519" t="str">
        <f t="shared" si="16"/>
        <v>[03],[00],[FF],[00],[00],[00],[00],[00],20:10:15:24:21:720</v>
      </c>
      <c r="S519" t="s">
        <v>2259</v>
      </c>
      <c r="T519" t="s">
        <v>2252</v>
      </c>
      <c r="U519" t="s">
        <v>2258</v>
      </c>
      <c r="V519" t="s">
        <v>2252</v>
      </c>
      <c r="W519" t="s">
        <v>2252</v>
      </c>
      <c r="X519" t="s">
        <v>2252</v>
      </c>
      <c r="Y519" t="s">
        <v>2252</v>
      </c>
      <c r="Z519" t="s">
        <v>2252</v>
      </c>
      <c r="AA519" t="s">
        <v>2756</v>
      </c>
      <c r="AD519" t="str">
        <f t="shared" si="17"/>
        <v>[03],[00],[FF],[00],[00],[00],[00],[00],20:10:16:42:52:246</v>
      </c>
    </row>
    <row r="520" spans="1:30" x14ac:dyDescent="0.3">
      <c r="A520" t="s">
        <v>2250</v>
      </c>
      <c r="B520" t="s">
        <v>2265</v>
      </c>
      <c r="C520" t="s">
        <v>2252</v>
      </c>
      <c r="D520" t="s">
        <v>2471</v>
      </c>
      <c r="E520" t="s">
        <v>2451</v>
      </c>
      <c r="F520" t="s">
        <v>2279</v>
      </c>
      <c r="G520" t="s">
        <v>2336</v>
      </c>
      <c r="H520" t="s">
        <v>2275</v>
      </c>
      <c r="I520" t="s">
        <v>380</v>
      </c>
      <c r="L520" t="str">
        <f t="shared" si="16"/>
        <v>[01],[5D],[00],[85],[F4],[65],[E1],[BB],20:10:15:24:21:720</v>
      </c>
      <c r="S520" t="s">
        <v>2250</v>
      </c>
      <c r="T520" t="s">
        <v>2252</v>
      </c>
      <c r="U520" t="s">
        <v>2258</v>
      </c>
      <c r="V520" t="s">
        <v>2252</v>
      </c>
      <c r="W520" t="s">
        <v>2252</v>
      </c>
      <c r="X520" t="s">
        <v>2252</v>
      </c>
      <c r="Y520" t="s">
        <v>2252</v>
      </c>
      <c r="Z520" t="s">
        <v>2252</v>
      </c>
      <c r="AA520" t="s">
        <v>2756</v>
      </c>
      <c r="AD520" t="str">
        <f t="shared" si="17"/>
        <v>[01],[00],[FF],[00],[00],[00],[00],[00],20:10:16:42:52:246</v>
      </c>
    </row>
    <row r="521" spans="1:30" x14ac:dyDescent="0.3">
      <c r="A521" t="s">
        <v>2257</v>
      </c>
      <c r="B521" t="s">
        <v>2252</v>
      </c>
      <c r="C521" t="s">
        <v>2258</v>
      </c>
      <c r="D521" t="s">
        <v>2252</v>
      </c>
      <c r="E521" t="s">
        <v>2252</v>
      </c>
      <c r="F521" t="s">
        <v>2252</v>
      </c>
      <c r="G521" t="s">
        <v>2252</v>
      </c>
      <c r="H521" t="s">
        <v>2252</v>
      </c>
      <c r="I521" t="s">
        <v>381</v>
      </c>
      <c r="L521" t="str">
        <f t="shared" si="16"/>
        <v>[02],[00],[FF],[00],[00],[00],[00],[00],20:10:15:24:21:740</v>
      </c>
      <c r="S521" t="s">
        <v>2257</v>
      </c>
      <c r="T521" t="s">
        <v>2251</v>
      </c>
      <c r="U521" t="s">
        <v>2252</v>
      </c>
      <c r="V521" t="s">
        <v>2315</v>
      </c>
      <c r="W521" t="s">
        <v>2461</v>
      </c>
      <c r="X521" t="s">
        <v>2332</v>
      </c>
      <c r="Y521" t="s">
        <v>2301</v>
      </c>
      <c r="Z521" t="s">
        <v>2457</v>
      </c>
      <c r="AA521" t="s">
        <v>2756</v>
      </c>
      <c r="AD521" t="str">
        <f t="shared" si="17"/>
        <v>[02],[5C],[00],[19],[E5],[3B],[95],[EE],20:10:16:42:52:246</v>
      </c>
    </row>
    <row r="522" spans="1:30" x14ac:dyDescent="0.3">
      <c r="A522" t="s">
        <v>2259</v>
      </c>
      <c r="B522" t="s">
        <v>2252</v>
      </c>
      <c r="C522" t="s">
        <v>2258</v>
      </c>
      <c r="D522" t="s">
        <v>2252</v>
      </c>
      <c r="E522" t="s">
        <v>2252</v>
      </c>
      <c r="F522" t="s">
        <v>2252</v>
      </c>
      <c r="G522" t="s">
        <v>2252</v>
      </c>
      <c r="H522" t="s">
        <v>2252</v>
      </c>
      <c r="I522" t="s">
        <v>381</v>
      </c>
      <c r="L522" t="str">
        <f t="shared" si="16"/>
        <v>[03],[00],[FF],[00],[00],[00],[00],[00],20:10:15:24:21:740</v>
      </c>
      <c r="S522" t="s">
        <v>2259</v>
      </c>
      <c r="T522" t="s">
        <v>2252</v>
      </c>
      <c r="U522" t="s">
        <v>2258</v>
      </c>
      <c r="V522" t="s">
        <v>2252</v>
      </c>
      <c r="W522" t="s">
        <v>2252</v>
      </c>
      <c r="X522" t="s">
        <v>2252</v>
      </c>
      <c r="Y522" t="s">
        <v>2252</v>
      </c>
      <c r="Z522" t="s">
        <v>2252</v>
      </c>
      <c r="AA522" t="s">
        <v>2757</v>
      </c>
      <c r="AD522" t="str">
        <f t="shared" si="17"/>
        <v>[03],[00],[FF],[00],[00],[00],[00],[00],20:10:16:42:52:250</v>
      </c>
    </row>
    <row r="523" spans="1:30" x14ac:dyDescent="0.3">
      <c r="A523" t="s">
        <v>2250</v>
      </c>
      <c r="B523" t="s">
        <v>2251</v>
      </c>
      <c r="C523" t="s">
        <v>2252</v>
      </c>
      <c r="D523" t="s">
        <v>2472</v>
      </c>
      <c r="E523" t="s">
        <v>2451</v>
      </c>
      <c r="F523" t="s">
        <v>2281</v>
      </c>
      <c r="G523" t="s">
        <v>2336</v>
      </c>
      <c r="H523" t="s">
        <v>2275</v>
      </c>
      <c r="I523" t="s">
        <v>382</v>
      </c>
      <c r="L523" t="str">
        <f t="shared" si="16"/>
        <v>[01],[5C],[00],[86],[F4],[64],[E1],[BB],20:10:15:24:21:752</v>
      </c>
      <c r="S523" t="s">
        <v>2250</v>
      </c>
      <c r="T523" t="s">
        <v>2252</v>
      </c>
      <c r="U523" t="s">
        <v>2258</v>
      </c>
      <c r="V523" t="s">
        <v>2252</v>
      </c>
      <c r="W523" t="s">
        <v>2252</v>
      </c>
      <c r="X523" t="s">
        <v>2252</v>
      </c>
      <c r="Y523" t="s">
        <v>2252</v>
      </c>
      <c r="Z523" t="s">
        <v>2252</v>
      </c>
      <c r="AA523" t="s">
        <v>2757</v>
      </c>
      <c r="AD523" t="str">
        <f t="shared" si="17"/>
        <v>[01],[00],[FF],[00],[00],[00],[00],[00],20:10:16:42:52:250</v>
      </c>
    </row>
    <row r="524" spans="1:30" x14ac:dyDescent="0.3">
      <c r="A524" t="s">
        <v>2257</v>
      </c>
      <c r="B524" t="s">
        <v>2251</v>
      </c>
      <c r="C524" t="s">
        <v>2252</v>
      </c>
      <c r="D524" t="s">
        <v>2473</v>
      </c>
      <c r="E524" t="s">
        <v>2308</v>
      </c>
      <c r="F524" t="s">
        <v>2274</v>
      </c>
      <c r="G524" t="s">
        <v>2410</v>
      </c>
      <c r="H524" t="s">
        <v>2463</v>
      </c>
      <c r="I524" t="s">
        <v>383</v>
      </c>
      <c r="L524" t="str">
        <f t="shared" si="16"/>
        <v>[02],[5C],[00],[88],[22],[18],[75],[EB],20:10:15:24:23:090</v>
      </c>
      <c r="S524" t="s">
        <v>2257</v>
      </c>
      <c r="T524" t="s">
        <v>2251</v>
      </c>
      <c r="U524" t="s">
        <v>2252</v>
      </c>
      <c r="V524" t="s">
        <v>2462</v>
      </c>
      <c r="W524" t="s">
        <v>2461</v>
      </c>
      <c r="X524" t="s">
        <v>2332</v>
      </c>
      <c r="Y524" t="s">
        <v>2301</v>
      </c>
      <c r="Z524" t="s">
        <v>2457</v>
      </c>
      <c r="AA524" t="s">
        <v>2757</v>
      </c>
      <c r="AD524" t="str">
        <f t="shared" si="17"/>
        <v>[02],[5C],[00],[1A],[E5],[3B],[95],[EE],20:10:16:42:52:250</v>
      </c>
    </row>
    <row r="525" spans="1:30" x14ac:dyDescent="0.3">
      <c r="A525" t="s">
        <v>2259</v>
      </c>
      <c r="B525" t="s">
        <v>2252</v>
      </c>
      <c r="C525" t="s">
        <v>2258</v>
      </c>
      <c r="D525" t="s">
        <v>2252</v>
      </c>
      <c r="E525" t="s">
        <v>2252</v>
      </c>
      <c r="F525" t="s">
        <v>2252</v>
      </c>
      <c r="G525" t="s">
        <v>2252</v>
      </c>
      <c r="H525" t="s">
        <v>2252</v>
      </c>
      <c r="I525" t="s">
        <v>384</v>
      </c>
      <c r="L525" t="str">
        <f t="shared" si="16"/>
        <v>[03],[00],[FF],[00],[00],[00],[00],[00],20:10:15:24:23:101</v>
      </c>
      <c r="S525" t="s">
        <v>2259</v>
      </c>
      <c r="T525" t="s">
        <v>2252</v>
      </c>
      <c r="U525" t="s">
        <v>2258</v>
      </c>
      <c r="V525" t="s">
        <v>2252</v>
      </c>
      <c r="W525" t="s">
        <v>2252</v>
      </c>
      <c r="X525" t="s">
        <v>2252</v>
      </c>
      <c r="Y525" t="s">
        <v>2252</v>
      </c>
      <c r="Z525" t="s">
        <v>2252</v>
      </c>
      <c r="AA525" t="s">
        <v>2758</v>
      </c>
      <c r="AD525" t="str">
        <f t="shared" si="17"/>
        <v>[03],[00],[FF],[00],[00],[00],[00],[00],20:10:16:42:52:287</v>
      </c>
    </row>
    <row r="526" spans="1:30" x14ac:dyDescent="0.3">
      <c r="A526" t="s">
        <v>2250</v>
      </c>
      <c r="B526" t="s">
        <v>2252</v>
      </c>
      <c r="C526" t="s">
        <v>2258</v>
      </c>
      <c r="D526" t="s">
        <v>2252</v>
      </c>
      <c r="E526" t="s">
        <v>2252</v>
      </c>
      <c r="F526" t="s">
        <v>2252</v>
      </c>
      <c r="G526" t="s">
        <v>2252</v>
      </c>
      <c r="H526" t="s">
        <v>2252</v>
      </c>
      <c r="I526" t="s">
        <v>384</v>
      </c>
      <c r="L526" t="str">
        <f t="shared" si="16"/>
        <v>[01],[00],[FF],[00],[00],[00],[00],[00],20:10:15:24:23:101</v>
      </c>
      <c r="S526" t="s">
        <v>2250</v>
      </c>
      <c r="T526" t="s">
        <v>2252</v>
      </c>
      <c r="U526" t="s">
        <v>2258</v>
      </c>
      <c r="V526" t="s">
        <v>2252</v>
      </c>
      <c r="W526" t="s">
        <v>2252</v>
      </c>
      <c r="X526" t="s">
        <v>2252</v>
      </c>
      <c r="Y526" t="s">
        <v>2252</v>
      </c>
      <c r="Z526" t="s">
        <v>2252</v>
      </c>
      <c r="AA526" t="s">
        <v>2758</v>
      </c>
      <c r="AD526" t="str">
        <f t="shared" si="17"/>
        <v>[01],[00],[FF],[00],[00],[00],[00],[00],20:10:16:42:52:287</v>
      </c>
    </row>
    <row r="527" spans="1:30" x14ac:dyDescent="0.3">
      <c r="A527" t="s">
        <v>2257</v>
      </c>
      <c r="B527" t="s">
        <v>2251</v>
      </c>
      <c r="C527" t="s">
        <v>2252</v>
      </c>
      <c r="D527" t="s">
        <v>2346</v>
      </c>
      <c r="E527" t="s">
        <v>2308</v>
      </c>
      <c r="F527" t="s">
        <v>2255</v>
      </c>
      <c r="G527" t="s">
        <v>2410</v>
      </c>
      <c r="H527" t="s">
        <v>2463</v>
      </c>
      <c r="I527" t="s">
        <v>384</v>
      </c>
      <c r="L527" t="str">
        <f t="shared" si="16"/>
        <v>[02],[5C],[00],[89],[22],[17],[75],[EB],20:10:15:24:23:101</v>
      </c>
      <c r="S527" t="s">
        <v>2257</v>
      </c>
      <c r="T527" t="s">
        <v>2251</v>
      </c>
      <c r="U527" t="s">
        <v>2252</v>
      </c>
      <c r="V527" t="s">
        <v>2321</v>
      </c>
      <c r="W527" t="s">
        <v>2311</v>
      </c>
      <c r="X527" t="s">
        <v>2332</v>
      </c>
      <c r="Y527" t="s">
        <v>2301</v>
      </c>
      <c r="Z527" t="s">
        <v>2457</v>
      </c>
      <c r="AA527" t="s">
        <v>2758</v>
      </c>
      <c r="AD527" t="str">
        <f t="shared" si="17"/>
        <v>[02],[5C],[00],[1C],[E4],[3B],[95],[EE],20:10:16:42:52:287</v>
      </c>
    </row>
    <row r="528" spans="1:30" x14ac:dyDescent="0.3">
      <c r="A528" t="s">
        <v>2259</v>
      </c>
      <c r="B528" t="s">
        <v>2252</v>
      </c>
      <c r="C528" t="s">
        <v>2258</v>
      </c>
      <c r="D528" t="s">
        <v>2252</v>
      </c>
      <c r="E528" t="s">
        <v>2252</v>
      </c>
      <c r="F528" t="s">
        <v>2252</v>
      </c>
      <c r="G528" t="s">
        <v>2252</v>
      </c>
      <c r="H528" t="s">
        <v>2252</v>
      </c>
      <c r="I528" t="s">
        <v>385</v>
      </c>
      <c r="L528" t="str">
        <f t="shared" si="16"/>
        <v>[03],[00],[FF],[00],[00],[00],[00],[00],20:10:15:24:23:115</v>
      </c>
      <c r="S528" t="s">
        <v>2259</v>
      </c>
      <c r="T528" t="s">
        <v>2252</v>
      </c>
      <c r="U528" t="s">
        <v>2258</v>
      </c>
      <c r="V528" t="s">
        <v>2252</v>
      </c>
      <c r="W528" t="s">
        <v>2252</v>
      </c>
      <c r="X528" t="s">
        <v>2252</v>
      </c>
      <c r="Y528" t="s">
        <v>2252</v>
      </c>
      <c r="Z528" t="s">
        <v>2252</v>
      </c>
      <c r="AA528" t="s">
        <v>2759</v>
      </c>
      <c r="AD528" t="str">
        <f t="shared" si="17"/>
        <v>[03],[00],[FF],[00],[00],[00],[00],[00],20:10:16:42:52:291</v>
      </c>
    </row>
    <row r="529" spans="1:30" x14ac:dyDescent="0.3">
      <c r="A529" t="s">
        <v>2250</v>
      </c>
      <c r="B529" t="s">
        <v>2252</v>
      </c>
      <c r="C529" t="s">
        <v>2258</v>
      </c>
      <c r="D529" t="s">
        <v>2252</v>
      </c>
      <c r="E529" t="s">
        <v>2252</v>
      </c>
      <c r="F529" t="s">
        <v>2252</v>
      </c>
      <c r="G529" t="s">
        <v>2252</v>
      </c>
      <c r="H529" t="s">
        <v>2252</v>
      </c>
      <c r="I529" t="s">
        <v>385</v>
      </c>
      <c r="L529" t="str">
        <f t="shared" si="16"/>
        <v>[01],[00],[FF],[00],[00],[00],[00],[00],20:10:15:24:23:115</v>
      </c>
      <c r="S529" t="s">
        <v>2250</v>
      </c>
      <c r="T529" t="s">
        <v>2252</v>
      </c>
      <c r="U529" t="s">
        <v>2258</v>
      </c>
      <c r="V529" t="s">
        <v>2252</v>
      </c>
      <c r="W529" t="s">
        <v>2252</v>
      </c>
      <c r="X529" t="s">
        <v>2252</v>
      </c>
      <c r="Y529" t="s">
        <v>2252</v>
      </c>
      <c r="Z529" t="s">
        <v>2252</v>
      </c>
      <c r="AA529" t="s">
        <v>2759</v>
      </c>
      <c r="AD529" t="str">
        <f t="shared" si="17"/>
        <v>[01],[00],[FF],[00],[00],[00],[00],[00],20:10:16:42:52:291</v>
      </c>
    </row>
    <row r="530" spans="1:30" x14ac:dyDescent="0.3">
      <c r="A530" t="s">
        <v>2257</v>
      </c>
      <c r="B530" t="s">
        <v>2265</v>
      </c>
      <c r="C530" t="s">
        <v>2252</v>
      </c>
      <c r="D530" t="s">
        <v>2474</v>
      </c>
      <c r="E530" t="s">
        <v>2308</v>
      </c>
      <c r="F530" t="s">
        <v>2255</v>
      </c>
      <c r="G530" t="s">
        <v>2411</v>
      </c>
      <c r="H530" t="s">
        <v>2459</v>
      </c>
      <c r="I530" t="s">
        <v>385</v>
      </c>
      <c r="L530" t="str">
        <f t="shared" si="16"/>
        <v>[02],[5D],[00],[8A],[22],[17],[76],[EC],20:10:15:24:23:115</v>
      </c>
      <c r="S530" t="s">
        <v>2257</v>
      </c>
      <c r="T530" t="s">
        <v>2251</v>
      </c>
      <c r="U530" t="s">
        <v>2252</v>
      </c>
      <c r="V530" t="s">
        <v>2283</v>
      </c>
      <c r="W530" t="s">
        <v>2311</v>
      </c>
      <c r="X530" t="s">
        <v>2332</v>
      </c>
      <c r="Y530" t="s">
        <v>2301</v>
      </c>
      <c r="Z530" t="s">
        <v>2457</v>
      </c>
      <c r="AA530" t="s">
        <v>2759</v>
      </c>
      <c r="AD530" t="str">
        <f t="shared" si="17"/>
        <v>[02],[5C],[00],[1D],[E4],[3B],[95],[EE],20:10:16:42:52:291</v>
      </c>
    </row>
    <row r="531" spans="1:30" x14ac:dyDescent="0.3">
      <c r="A531" t="s">
        <v>2259</v>
      </c>
      <c r="B531" t="s">
        <v>2252</v>
      </c>
      <c r="C531" t="s">
        <v>2258</v>
      </c>
      <c r="D531" t="s">
        <v>2252</v>
      </c>
      <c r="E531" t="s">
        <v>2252</v>
      </c>
      <c r="F531" t="s">
        <v>2252</v>
      </c>
      <c r="G531" t="s">
        <v>2252</v>
      </c>
      <c r="H531" t="s">
        <v>2252</v>
      </c>
      <c r="I531" t="s">
        <v>387</v>
      </c>
      <c r="L531" t="str">
        <f t="shared" si="16"/>
        <v>[03],[00],[FF],[00],[00],[00],[00],[00],20:10:15:24:25:126</v>
      </c>
      <c r="S531" t="s">
        <v>2259</v>
      </c>
      <c r="T531" t="s">
        <v>2252</v>
      </c>
      <c r="U531" t="s">
        <v>2258</v>
      </c>
      <c r="V531" t="s">
        <v>2252</v>
      </c>
      <c r="W531" t="s">
        <v>2252</v>
      </c>
      <c r="X531" t="s">
        <v>2252</v>
      </c>
      <c r="Y531" t="s">
        <v>2252</v>
      </c>
      <c r="Z531" t="s">
        <v>2252</v>
      </c>
      <c r="AA531" t="s">
        <v>2760</v>
      </c>
      <c r="AD531" t="str">
        <f t="shared" si="17"/>
        <v>[03],[00],[FF],[00],[00],[00],[00],[00],20:10:16:42:52:296</v>
      </c>
    </row>
    <row r="532" spans="1:30" x14ac:dyDescent="0.3">
      <c r="A532" t="s">
        <v>2250</v>
      </c>
      <c r="B532" t="s">
        <v>2252</v>
      </c>
      <c r="C532" t="s">
        <v>2258</v>
      </c>
      <c r="D532" t="s">
        <v>2252</v>
      </c>
      <c r="E532" t="s">
        <v>2252</v>
      </c>
      <c r="F532" t="s">
        <v>2252</v>
      </c>
      <c r="G532" t="s">
        <v>2252</v>
      </c>
      <c r="H532" t="s">
        <v>2252</v>
      </c>
      <c r="I532" t="s">
        <v>387</v>
      </c>
      <c r="L532" t="str">
        <f t="shared" si="16"/>
        <v>[01],[00],[FF],[00],[00],[00],[00],[00],20:10:15:24:25:126</v>
      </c>
      <c r="S532" t="s">
        <v>2250</v>
      </c>
      <c r="T532" t="s">
        <v>2252</v>
      </c>
      <c r="U532" t="s">
        <v>2258</v>
      </c>
      <c r="V532" t="s">
        <v>2252</v>
      </c>
      <c r="W532" t="s">
        <v>2252</v>
      </c>
      <c r="X532" t="s">
        <v>2252</v>
      </c>
      <c r="Y532" t="s">
        <v>2252</v>
      </c>
      <c r="Z532" t="s">
        <v>2252</v>
      </c>
      <c r="AA532" t="s">
        <v>2760</v>
      </c>
      <c r="AD532" t="str">
        <f t="shared" si="17"/>
        <v>[01],[00],[FF],[00],[00],[00],[00],[00],20:10:16:42:52:296</v>
      </c>
    </row>
    <row r="533" spans="1:30" x14ac:dyDescent="0.3">
      <c r="A533" t="s">
        <v>2257</v>
      </c>
      <c r="B533" t="s">
        <v>2265</v>
      </c>
      <c r="C533" t="s">
        <v>2252</v>
      </c>
      <c r="D533" t="s">
        <v>2415</v>
      </c>
      <c r="E533" t="s">
        <v>2326</v>
      </c>
      <c r="F533" t="s">
        <v>2299</v>
      </c>
      <c r="G533" t="s">
        <v>2412</v>
      </c>
      <c r="H533" t="s">
        <v>2457</v>
      </c>
      <c r="I533" t="s">
        <v>387</v>
      </c>
      <c r="L533" t="str">
        <f t="shared" si="16"/>
        <v>[02],[5D],[00],[8D],[20],[14],[77],[EE],20:10:15:24:25:126</v>
      </c>
      <c r="S533" t="s">
        <v>2257</v>
      </c>
      <c r="T533" t="s">
        <v>2251</v>
      </c>
      <c r="U533" t="s">
        <v>2252</v>
      </c>
      <c r="V533" t="s">
        <v>2304</v>
      </c>
      <c r="W533" t="s">
        <v>2311</v>
      </c>
      <c r="X533" t="s">
        <v>2399</v>
      </c>
      <c r="Y533" t="s">
        <v>2301</v>
      </c>
      <c r="Z533" t="s">
        <v>2457</v>
      </c>
      <c r="AA533" t="s">
        <v>2760</v>
      </c>
      <c r="AD533" t="str">
        <f t="shared" si="17"/>
        <v>[02],[5C],[00],[1E],[E4],[3A],[95],[EE],20:10:16:42:52:296</v>
      </c>
    </row>
    <row r="534" spans="1:30" x14ac:dyDescent="0.3">
      <c r="A534" t="s">
        <v>2259</v>
      </c>
      <c r="B534" t="s">
        <v>2252</v>
      </c>
      <c r="C534" t="s">
        <v>2258</v>
      </c>
      <c r="D534" t="s">
        <v>2252</v>
      </c>
      <c r="E534" t="s">
        <v>2252</v>
      </c>
      <c r="F534" t="s">
        <v>2252</v>
      </c>
      <c r="G534" t="s">
        <v>2252</v>
      </c>
      <c r="H534" t="s">
        <v>2252</v>
      </c>
      <c r="I534" t="s">
        <v>388</v>
      </c>
      <c r="L534" t="str">
        <f t="shared" si="16"/>
        <v>[03],[00],[FF],[00],[00],[00],[00],[00],20:10:15:24:25:214</v>
      </c>
      <c r="S534" t="s">
        <v>2259</v>
      </c>
      <c r="T534" t="s">
        <v>2252</v>
      </c>
      <c r="U534" t="s">
        <v>2258</v>
      </c>
      <c r="V534" t="s">
        <v>2252</v>
      </c>
      <c r="W534" t="s">
        <v>2252</v>
      </c>
      <c r="X534" t="s">
        <v>2252</v>
      </c>
      <c r="Y534" t="s">
        <v>2252</v>
      </c>
      <c r="Z534" t="s">
        <v>2252</v>
      </c>
      <c r="AA534" t="s">
        <v>2761</v>
      </c>
      <c r="AD534" t="str">
        <f t="shared" si="17"/>
        <v>[03],[00],[FF],[00],[00],[00],[00],[00],20:10:16:42:52:300</v>
      </c>
    </row>
    <row r="535" spans="1:30" x14ac:dyDescent="0.3">
      <c r="A535" t="s">
        <v>2250</v>
      </c>
      <c r="B535" t="s">
        <v>2252</v>
      </c>
      <c r="C535" t="s">
        <v>2258</v>
      </c>
      <c r="D535" t="s">
        <v>2252</v>
      </c>
      <c r="E535" t="s">
        <v>2252</v>
      </c>
      <c r="F535" t="s">
        <v>2252</v>
      </c>
      <c r="G535" t="s">
        <v>2252</v>
      </c>
      <c r="H535" t="s">
        <v>2252</v>
      </c>
      <c r="I535" t="s">
        <v>388</v>
      </c>
      <c r="L535" t="str">
        <f t="shared" si="16"/>
        <v>[01],[00],[FF],[00],[00],[00],[00],[00],20:10:15:24:25:214</v>
      </c>
      <c r="S535" t="s">
        <v>2250</v>
      </c>
      <c r="T535" t="s">
        <v>2252</v>
      </c>
      <c r="U535" t="s">
        <v>2258</v>
      </c>
      <c r="V535" t="s">
        <v>2252</v>
      </c>
      <c r="W535" t="s">
        <v>2252</v>
      </c>
      <c r="X535" t="s">
        <v>2252</v>
      </c>
      <c r="Y535" t="s">
        <v>2252</v>
      </c>
      <c r="Z535" t="s">
        <v>2252</v>
      </c>
      <c r="AA535" t="s">
        <v>2761</v>
      </c>
      <c r="AD535" t="str">
        <f t="shared" si="17"/>
        <v>[01],[00],[FF],[00],[00],[00],[00],[00],20:10:16:42:52:300</v>
      </c>
    </row>
    <row r="536" spans="1:30" x14ac:dyDescent="0.3">
      <c r="A536" t="s">
        <v>2257</v>
      </c>
      <c r="B536" t="s">
        <v>2265</v>
      </c>
      <c r="C536" t="s">
        <v>2252</v>
      </c>
      <c r="D536" t="s">
        <v>2475</v>
      </c>
      <c r="E536" t="s">
        <v>2327</v>
      </c>
      <c r="F536" t="s">
        <v>2340</v>
      </c>
      <c r="G536" t="s">
        <v>2412</v>
      </c>
      <c r="H536" t="s">
        <v>2457</v>
      </c>
      <c r="I536" t="s">
        <v>388</v>
      </c>
      <c r="L536" t="str">
        <f t="shared" si="16"/>
        <v>[02],[5D],[00],[8F],[21],[13],[77],[EE],20:10:15:24:25:214</v>
      </c>
      <c r="S536" t="s">
        <v>2257</v>
      </c>
      <c r="T536" t="s">
        <v>2251</v>
      </c>
      <c r="U536" t="s">
        <v>2252</v>
      </c>
      <c r="V536" t="s">
        <v>2312</v>
      </c>
      <c r="W536" t="s">
        <v>2311</v>
      </c>
      <c r="X536" t="s">
        <v>2399</v>
      </c>
      <c r="Y536" t="s">
        <v>2301</v>
      </c>
      <c r="Z536" t="s">
        <v>2457</v>
      </c>
      <c r="AA536" t="s">
        <v>2761</v>
      </c>
      <c r="AD536" t="str">
        <f t="shared" si="17"/>
        <v>[02],[5C],[00],[1F],[E4],[3A],[95],[EE],20:10:16:42:52:300</v>
      </c>
    </row>
    <row r="537" spans="1:30" x14ac:dyDescent="0.3">
      <c r="A537" t="s">
        <v>2259</v>
      </c>
      <c r="B537" t="s">
        <v>2252</v>
      </c>
      <c r="C537" t="s">
        <v>2258</v>
      </c>
      <c r="D537" t="s">
        <v>2252</v>
      </c>
      <c r="E537" t="s">
        <v>2252</v>
      </c>
      <c r="F537" t="s">
        <v>2252</v>
      </c>
      <c r="G537" t="s">
        <v>2252</v>
      </c>
      <c r="H537" t="s">
        <v>2252</v>
      </c>
      <c r="I537" t="s">
        <v>389</v>
      </c>
      <c r="L537" t="str">
        <f t="shared" si="16"/>
        <v>[03],[00],[FF],[00],[00],[00],[00],[00],20:10:15:24:25:228</v>
      </c>
      <c r="S537" t="s">
        <v>2259</v>
      </c>
      <c r="T537" t="s">
        <v>2252</v>
      </c>
      <c r="U537" t="s">
        <v>2258</v>
      </c>
      <c r="V537" t="s">
        <v>2252</v>
      </c>
      <c r="W537" t="s">
        <v>2252</v>
      </c>
      <c r="X537" t="s">
        <v>2252</v>
      </c>
      <c r="Y537" t="s">
        <v>2252</v>
      </c>
      <c r="Z537" t="s">
        <v>2252</v>
      </c>
      <c r="AA537" t="s">
        <v>2762</v>
      </c>
      <c r="AD537" t="str">
        <f t="shared" si="17"/>
        <v>[03],[00],[FF],[00],[00],[00],[00],[00],20:10:16:42:52:318</v>
      </c>
    </row>
    <row r="538" spans="1:30" x14ac:dyDescent="0.3">
      <c r="A538" t="s">
        <v>2250</v>
      </c>
      <c r="B538" t="s">
        <v>2252</v>
      </c>
      <c r="C538" t="s">
        <v>2258</v>
      </c>
      <c r="D538" t="s">
        <v>2252</v>
      </c>
      <c r="E538" t="s">
        <v>2252</v>
      </c>
      <c r="F538" t="s">
        <v>2252</v>
      </c>
      <c r="G538" t="s">
        <v>2252</v>
      </c>
      <c r="H538" t="s">
        <v>2252</v>
      </c>
      <c r="I538" t="s">
        <v>389</v>
      </c>
      <c r="L538" t="str">
        <f t="shared" si="16"/>
        <v>[01],[00],[FF],[00],[00],[00],[00],[00],20:10:15:24:25:228</v>
      </c>
      <c r="S538" t="s">
        <v>2250</v>
      </c>
      <c r="T538" t="s">
        <v>2252</v>
      </c>
      <c r="U538" t="s">
        <v>2258</v>
      </c>
      <c r="V538" t="s">
        <v>2252</v>
      </c>
      <c r="W538" t="s">
        <v>2252</v>
      </c>
      <c r="X538" t="s">
        <v>2252</v>
      </c>
      <c r="Y538" t="s">
        <v>2252</v>
      </c>
      <c r="Z538" t="s">
        <v>2252</v>
      </c>
      <c r="AA538" t="s">
        <v>2762</v>
      </c>
      <c r="AD538" t="str">
        <f t="shared" si="17"/>
        <v>[01],[00],[FF],[00],[00],[00],[00],[00],20:10:16:42:52:318</v>
      </c>
    </row>
    <row r="539" spans="1:30" x14ac:dyDescent="0.3">
      <c r="A539" t="s">
        <v>2257</v>
      </c>
      <c r="B539" t="s">
        <v>2251</v>
      </c>
      <c r="C539" t="s">
        <v>2252</v>
      </c>
      <c r="D539" t="s">
        <v>2476</v>
      </c>
      <c r="E539" t="s">
        <v>2327</v>
      </c>
      <c r="F539" t="s">
        <v>2340</v>
      </c>
      <c r="G539" t="s">
        <v>2412</v>
      </c>
      <c r="H539" t="s">
        <v>2457</v>
      </c>
      <c r="I539" t="s">
        <v>389</v>
      </c>
      <c r="L539" t="str">
        <f t="shared" si="16"/>
        <v>[02],[5C],[00],[90],[21],[13],[77],[EE],20:10:15:24:25:228</v>
      </c>
      <c r="S539" t="s">
        <v>2257</v>
      </c>
      <c r="T539" t="s">
        <v>2251</v>
      </c>
      <c r="U539" t="s">
        <v>2252</v>
      </c>
      <c r="V539" t="s">
        <v>2326</v>
      </c>
      <c r="W539" t="s">
        <v>2311</v>
      </c>
      <c r="X539" t="s">
        <v>2399</v>
      </c>
      <c r="Y539" t="s">
        <v>2301</v>
      </c>
      <c r="Z539" t="s">
        <v>2457</v>
      </c>
      <c r="AA539" t="s">
        <v>2762</v>
      </c>
      <c r="AD539" t="str">
        <f t="shared" si="17"/>
        <v>[02],[5C],[00],[20],[E4],[3A],[95],[EE],20:10:16:42:52:318</v>
      </c>
    </row>
    <row r="540" spans="1:30" x14ac:dyDescent="0.3">
      <c r="A540" t="s">
        <v>2259</v>
      </c>
      <c r="B540" t="s">
        <v>2252</v>
      </c>
      <c r="C540" t="s">
        <v>2258</v>
      </c>
      <c r="D540" t="s">
        <v>2252</v>
      </c>
      <c r="E540" t="s">
        <v>2252</v>
      </c>
      <c r="F540" t="s">
        <v>2252</v>
      </c>
      <c r="G540" t="s">
        <v>2252</v>
      </c>
      <c r="H540" t="s">
        <v>2252</v>
      </c>
      <c r="I540" t="s">
        <v>390</v>
      </c>
      <c r="L540" t="str">
        <f t="shared" si="16"/>
        <v>[03],[00],[FF],[00],[00],[00],[00],[00],20:10:15:24:25:261</v>
      </c>
      <c r="S540" t="s">
        <v>2259</v>
      </c>
      <c r="T540" t="s">
        <v>2252</v>
      </c>
      <c r="U540" t="s">
        <v>2258</v>
      </c>
      <c r="V540" t="s">
        <v>2252</v>
      </c>
      <c r="W540" t="s">
        <v>2252</v>
      </c>
      <c r="X540" t="s">
        <v>2252</v>
      </c>
      <c r="Y540" t="s">
        <v>2252</v>
      </c>
      <c r="Z540" t="s">
        <v>2252</v>
      </c>
      <c r="AA540" t="s">
        <v>2763</v>
      </c>
      <c r="AD540" t="str">
        <f t="shared" si="17"/>
        <v>[03],[00],[FF],[00],[00],[00],[00],[00],20:10:16:42:52:334</v>
      </c>
    </row>
    <row r="541" spans="1:30" x14ac:dyDescent="0.3">
      <c r="A541" t="s">
        <v>2250</v>
      </c>
      <c r="B541" t="s">
        <v>2252</v>
      </c>
      <c r="C541" t="s">
        <v>2258</v>
      </c>
      <c r="D541" t="s">
        <v>2252</v>
      </c>
      <c r="E541" t="s">
        <v>2252</v>
      </c>
      <c r="F541" t="s">
        <v>2252</v>
      </c>
      <c r="G541" t="s">
        <v>2252</v>
      </c>
      <c r="H541" t="s">
        <v>2252</v>
      </c>
      <c r="I541" t="s">
        <v>390</v>
      </c>
      <c r="L541" t="str">
        <f t="shared" si="16"/>
        <v>[01],[00],[FF],[00],[00],[00],[00],[00],20:10:15:24:25:261</v>
      </c>
      <c r="S541" t="s">
        <v>2250</v>
      </c>
      <c r="T541" t="s">
        <v>2251</v>
      </c>
      <c r="U541" t="s">
        <v>2252</v>
      </c>
      <c r="V541" t="s">
        <v>2327</v>
      </c>
      <c r="W541" t="s">
        <v>2284</v>
      </c>
      <c r="X541" t="s">
        <v>2323</v>
      </c>
      <c r="Y541" t="s">
        <v>2304</v>
      </c>
      <c r="Z541" t="s">
        <v>2403</v>
      </c>
      <c r="AA541" t="s">
        <v>2763</v>
      </c>
      <c r="AD541" t="str">
        <f t="shared" si="17"/>
        <v>[01],[5C],[00],[21],[15],[5F],[1E],[B5],20:10:16:42:52:334</v>
      </c>
    </row>
    <row r="542" spans="1:30" x14ac:dyDescent="0.3">
      <c r="A542" t="s">
        <v>2257</v>
      </c>
      <c r="B542" t="s">
        <v>2265</v>
      </c>
      <c r="C542" t="s">
        <v>2252</v>
      </c>
      <c r="D542" t="s">
        <v>2477</v>
      </c>
      <c r="E542" t="s">
        <v>2327</v>
      </c>
      <c r="F542" t="s">
        <v>2278</v>
      </c>
      <c r="G542" t="s">
        <v>2412</v>
      </c>
      <c r="H542" t="s">
        <v>2457</v>
      </c>
      <c r="I542" t="s">
        <v>390</v>
      </c>
      <c r="L542" t="str">
        <f t="shared" si="16"/>
        <v>[02],[5D],[00],[92],[21],[12],[77],[EE],20:10:15:24:25:261</v>
      </c>
      <c r="S542" t="s">
        <v>2257</v>
      </c>
      <c r="T542" t="s">
        <v>2252</v>
      </c>
      <c r="U542" t="s">
        <v>2258</v>
      </c>
      <c r="V542" t="s">
        <v>2252</v>
      </c>
      <c r="W542" t="s">
        <v>2252</v>
      </c>
      <c r="X542" t="s">
        <v>2252</v>
      </c>
      <c r="Y542" t="s">
        <v>2252</v>
      </c>
      <c r="Z542" t="s">
        <v>2252</v>
      </c>
      <c r="AA542" t="s">
        <v>2764</v>
      </c>
      <c r="AD542" t="str">
        <f t="shared" si="17"/>
        <v>[02],[00],[FF],[00],[00],[00],[00],[00],20:10:16:42:52:341</v>
      </c>
    </row>
    <row r="543" spans="1:30" x14ac:dyDescent="0.3">
      <c r="A543" t="s">
        <v>2259</v>
      </c>
      <c r="B543" t="s">
        <v>2252</v>
      </c>
      <c r="C543" t="s">
        <v>2258</v>
      </c>
      <c r="D543" t="s">
        <v>2252</v>
      </c>
      <c r="E543" t="s">
        <v>2252</v>
      </c>
      <c r="F543" t="s">
        <v>2252</v>
      </c>
      <c r="G543" t="s">
        <v>2252</v>
      </c>
      <c r="H543" t="s">
        <v>2252</v>
      </c>
      <c r="I543" t="s">
        <v>391</v>
      </c>
      <c r="L543" t="str">
        <f t="shared" si="16"/>
        <v>[03],[00],[FF],[00],[00],[00],[00],[00],20:10:15:24:25:275</v>
      </c>
      <c r="S543" t="s">
        <v>2259</v>
      </c>
      <c r="T543" t="s">
        <v>2252</v>
      </c>
      <c r="U543" t="s">
        <v>2258</v>
      </c>
      <c r="V543" t="s">
        <v>2252</v>
      </c>
      <c r="W543" t="s">
        <v>2252</v>
      </c>
      <c r="X543" t="s">
        <v>2252</v>
      </c>
      <c r="Y543" t="s">
        <v>2252</v>
      </c>
      <c r="Z543" t="s">
        <v>2252</v>
      </c>
      <c r="AA543" t="s">
        <v>2764</v>
      </c>
      <c r="AD543" t="str">
        <f t="shared" si="17"/>
        <v>[03],[00],[FF],[00],[00],[00],[00],[00],20:10:16:42:52:341</v>
      </c>
    </row>
    <row r="544" spans="1:30" x14ac:dyDescent="0.3">
      <c r="A544" t="s">
        <v>2250</v>
      </c>
      <c r="B544" t="s">
        <v>2265</v>
      </c>
      <c r="C544" t="s">
        <v>2252</v>
      </c>
      <c r="D544" t="s">
        <v>2423</v>
      </c>
      <c r="E544" t="s">
        <v>2478</v>
      </c>
      <c r="F544" t="s">
        <v>2281</v>
      </c>
      <c r="G544" t="s">
        <v>2398</v>
      </c>
      <c r="H544" t="s">
        <v>2275</v>
      </c>
      <c r="I544" t="s">
        <v>391</v>
      </c>
      <c r="L544" t="str">
        <f t="shared" si="16"/>
        <v>[01],[5D],[00],[93],[F3],[64],[DF],[BB],20:10:15:24:25:275</v>
      </c>
      <c r="S544" t="s">
        <v>2250</v>
      </c>
      <c r="T544" t="s">
        <v>2397</v>
      </c>
      <c r="U544" t="s">
        <v>2252</v>
      </c>
      <c r="V544" t="s">
        <v>2308</v>
      </c>
      <c r="W544" t="s">
        <v>2284</v>
      </c>
      <c r="X544" t="s">
        <v>2323</v>
      </c>
      <c r="Y544" t="s">
        <v>2304</v>
      </c>
      <c r="Z544" t="s">
        <v>2403</v>
      </c>
      <c r="AA544" t="s">
        <v>2764</v>
      </c>
      <c r="AD544" t="str">
        <f t="shared" si="17"/>
        <v>[01],[5B],[00],[22],[15],[5F],[1E],[B5],20:10:16:42:52:341</v>
      </c>
    </row>
    <row r="545" spans="1:30" x14ac:dyDescent="0.3">
      <c r="A545" t="s">
        <v>2257</v>
      </c>
      <c r="B545" t="s">
        <v>2265</v>
      </c>
      <c r="C545" t="s">
        <v>2252</v>
      </c>
      <c r="D545" t="s">
        <v>2424</v>
      </c>
      <c r="E545" t="s">
        <v>2327</v>
      </c>
      <c r="F545" t="s">
        <v>2278</v>
      </c>
      <c r="G545" t="s">
        <v>2412</v>
      </c>
      <c r="H545" t="s">
        <v>2457</v>
      </c>
      <c r="I545" t="s">
        <v>392</v>
      </c>
      <c r="L545" t="str">
        <f t="shared" si="16"/>
        <v>[02],[5D],[00],[94],[21],[12],[77],[EE],20:10:15:24:25:317</v>
      </c>
      <c r="S545" t="s">
        <v>2257</v>
      </c>
      <c r="T545" t="s">
        <v>2251</v>
      </c>
      <c r="U545" t="s">
        <v>2252</v>
      </c>
      <c r="V545" t="s">
        <v>2308</v>
      </c>
      <c r="W545" t="s">
        <v>2311</v>
      </c>
      <c r="X545" t="s">
        <v>2399</v>
      </c>
      <c r="Y545" t="s">
        <v>2301</v>
      </c>
      <c r="Z545" t="s">
        <v>2457</v>
      </c>
      <c r="AA545" t="s">
        <v>2765</v>
      </c>
      <c r="AD545" t="str">
        <f t="shared" si="17"/>
        <v>[02],[5C],[00],[22],[E4],[3A],[95],[EE],20:10:16:42:52:376</v>
      </c>
    </row>
    <row r="546" spans="1:30" x14ac:dyDescent="0.3">
      <c r="A546" t="s">
        <v>2259</v>
      </c>
      <c r="B546" t="s">
        <v>2252</v>
      </c>
      <c r="C546" t="s">
        <v>2258</v>
      </c>
      <c r="D546" t="s">
        <v>2252</v>
      </c>
      <c r="E546" t="s">
        <v>2252</v>
      </c>
      <c r="F546" t="s">
        <v>2252</v>
      </c>
      <c r="G546" t="s">
        <v>2252</v>
      </c>
      <c r="H546" t="s">
        <v>2252</v>
      </c>
      <c r="I546" t="s">
        <v>393</v>
      </c>
      <c r="L546" t="str">
        <f t="shared" si="16"/>
        <v>[03],[00],[FF],[00],[00],[00],[00],[00],20:10:15:24:25:321</v>
      </c>
      <c r="S546" t="s">
        <v>2259</v>
      </c>
      <c r="T546" t="s">
        <v>2252</v>
      </c>
      <c r="U546" t="s">
        <v>2258</v>
      </c>
      <c r="V546" t="s">
        <v>2252</v>
      </c>
      <c r="W546" t="s">
        <v>2252</v>
      </c>
      <c r="X546" t="s">
        <v>2252</v>
      </c>
      <c r="Y546" t="s">
        <v>2252</v>
      </c>
      <c r="Z546" t="s">
        <v>2252</v>
      </c>
      <c r="AA546" t="s">
        <v>2766</v>
      </c>
      <c r="AD546" t="str">
        <f t="shared" si="17"/>
        <v>[03],[00],[FF],[00],[00],[00],[00],[00],20:10:16:42:52:379</v>
      </c>
    </row>
    <row r="547" spans="1:30" x14ac:dyDescent="0.3">
      <c r="A547" t="s">
        <v>2250</v>
      </c>
      <c r="B547" t="s">
        <v>2252</v>
      </c>
      <c r="C547" t="s">
        <v>2258</v>
      </c>
      <c r="D547" t="s">
        <v>2252</v>
      </c>
      <c r="E547" t="s">
        <v>2252</v>
      </c>
      <c r="F547" t="s">
        <v>2252</v>
      </c>
      <c r="G547" t="s">
        <v>2252</v>
      </c>
      <c r="H547" t="s">
        <v>2252</v>
      </c>
      <c r="I547" t="s">
        <v>394</v>
      </c>
      <c r="L547" t="str">
        <f t="shared" si="16"/>
        <v>[01],[00],[FF],[00],[00],[00],[00],[00],20:10:15:24:25:489</v>
      </c>
      <c r="S547" t="s">
        <v>2250</v>
      </c>
      <c r="T547" t="s">
        <v>2252</v>
      </c>
      <c r="U547" t="s">
        <v>2258</v>
      </c>
      <c r="V547" t="s">
        <v>2252</v>
      </c>
      <c r="W547" t="s">
        <v>2252</v>
      </c>
      <c r="X547" t="s">
        <v>2252</v>
      </c>
      <c r="Y547" t="s">
        <v>2252</v>
      </c>
      <c r="Z547" t="s">
        <v>2252</v>
      </c>
      <c r="AA547" t="s">
        <v>2767</v>
      </c>
      <c r="AD547" t="str">
        <f t="shared" si="17"/>
        <v>[01],[00],[FF],[00],[00],[00],[00],[00],20:10:16:42:52:383</v>
      </c>
    </row>
    <row r="548" spans="1:30" x14ac:dyDescent="0.3">
      <c r="A548" t="s">
        <v>2257</v>
      </c>
      <c r="B548" t="s">
        <v>2252</v>
      </c>
      <c r="C548" t="s">
        <v>2258</v>
      </c>
      <c r="D548" t="s">
        <v>2252</v>
      </c>
      <c r="E548" t="s">
        <v>2252</v>
      </c>
      <c r="F548" t="s">
        <v>2252</v>
      </c>
      <c r="G548" t="s">
        <v>2252</v>
      </c>
      <c r="H548" t="s">
        <v>2252</v>
      </c>
      <c r="I548" t="s">
        <v>394</v>
      </c>
      <c r="L548" t="str">
        <f t="shared" si="16"/>
        <v>[02],[00],[FF],[00],[00],[00],[00],[00],20:10:15:24:25:489</v>
      </c>
      <c r="S548" t="s">
        <v>2257</v>
      </c>
      <c r="T548" t="s">
        <v>2252</v>
      </c>
      <c r="U548" t="s">
        <v>2258</v>
      </c>
      <c r="V548" t="s">
        <v>2252</v>
      </c>
      <c r="W548" t="s">
        <v>2252</v>
      </c>
      <c r="X548" t="s">
        <v>2252</v>
      </c>
      <c r="Y548" t="s">
        <v>2252</v>
      </c>
      <c r="Z548" t="s">
        <v>2252</v>
      </c>
      <c r="AA548" t="s">
        <v>2767</v>
      </c>
      <c r="AD548" t="str">
        <f t="shared" si="17"/>
        <v>[02],[00],[FF],[00],[00],[00],[00],[00],20:10:16:42:52:383</v>
      </c>
    </row>
    <row r="549" spans="1:30" x14ac:dyDescent="0.3">
      <c r="A549" t="s">
        <v>2259</v>
      </c>
      <c r="B549" t="s">
        <v>2252</v>
      </c>
      <c r="C549" t="s">
        <v>2258</v>
      </c>
      <c r="D549" t="s">
        <v>2252</v>
      </c>
      <c r="E549" t="s">
        <v>2252</v>
      </c>
      <c r="F549" t="s">
        <v>2252</v>
      </c>
      <c r="G549" t="s">
        <v>2252</v>
      </c>
      <c r="H549" t="s">
        <v>2252</v>
      </c>
      <c r="I549" t="s">
        <v>394</v>
      </c>
      <c r="L549" t="str">
        <f t="shared" si="16"/>
        <v>[03],[00],[FF],[00],[00],[00],[00],[00],20:10:15:24:25:489</v>
      </c>
      <c r="S549" t="s">
        <v>2259</v>
      </c>
      <c r="T549" t="s">
        <v>2252</v>
      </c>
      <c r="U549" t="s">
        <v>2258</v>
      </c>
      <c r="V549" t="s">
        <v>2252</v>
      </c>
      <c r="W549" t="s">
        <v>2252</v>
      </c>
      <c r="X549" t="s">
        <v>2252</v>
      </c>
      <c r="Y549" t="s">
        <v>2252</v>
      </c>
      <c r="Z549" t="s">
        <v>2252</v>
      </c>
      <c r="AA549" t="s">
        <v>2767</v>
      </c>
      <c r="AD549" t="str">
        <f t="shared" si="17"/>
        <v>[03],[00],[FF],[00],[00],[00],[00],[00],20:10:16:42:52:383</v>
      </c>
    </row>
    <row r="550" spans="1:30" x14ac:dyDescent="0.3">
      <c r="A550" t="s">
        <v>2250</v>
      </c>
      <c r="B550" t="s">
        <v>2265</v>
      </c>
      <c r="C550" t="s">
        <v>2252</v>
      </c>
      <c r="D550" t="s">
        <v>2442</v>
      </c>
      <c r="E550" t="s">
        <v>2478</v>
      </c>
      <c r="F550" t="s">
        <v>2281</v>
      </c>
      <c r="G550" t="s">
        <v>2345</v>
      </c>
      <c r="H550" t="s">
        <v>2480</v>
      </c>
      <c r="I550" t="s">
        <v>397</v>
      </c>
      <c r="L550" t="str">
        <f t="shared" si="16"/>
        <v>[01],[5D],[00],[A7],[F3],[64],[DE],[BC],20:10:15:24:25:516</v>
      </c>
      <c r="S550" t="s">
        <v>2250</v>
      </c>
      <c r="T550" t="s">
        <v>2252</v>
      </c>
      <c r="U550" t="s">
        <v>2258</v>
      </c>
      <c r="V550" t="s">
        <v>2252</v>
      </c>
      <c r="W550" t="s">
        <v>2252</v>
      </c>
      <c r="X550" t="s">
        <v>2252</v>
      </c>
      <c r="Y550" t="s">
        <v>2252</v>
      </c>
      <c r="Z550" t="s">
        <v>2252</v>
      </c>
      <c r="AA550" t="s">
        <v>2768</v>
      </c>
      <c r="AD550" t="str">
        <f t="shared" si="17"/>
        <v>[01],[00],[FF],[00],[00],[00],[00],[00],20:10:16:42:52:502</v>
      </c>
    </row>
    <row r="551" spans="1:30" x14ac:dyDescent="0.3">
      <c r="A551" t="s">
        <v>2257</v>
      </c>
      <c r="B551" t="s">
        <v>2251</v>
      </c>
      <c r="C551" t="s">
        <v>2252</v>
      </c>
      <c r="D551" t="s">
        <v>2442</v>
      </c>
      <c r="E551" t="s">
        <v>2308</v>
      </c>
      <c r="F551" t="s">
        <v>2290</v>
      </c>
      <c r="G551" t="s">
        <v>2412</v>
      </c>
      <c r="H551" t="s">
        <v>2457</v>
      </c>
      <c r="I551" t="s">
        <v>398</v>
      </c>
      <c r="L551" t="str">
        <f t="shared" si="16"/>
        <v>[02],[5C],[00],[A7],[22],[10],[77],[EE],20:10:15:24:25:522</v>
      </c>
      <c r="S551" t="s">
        <v>2257</v>
      </c>
      <c r="T551" t="s">
        <v>2252</v>
      </c>
      <c r="U551" t="s">
        <v>2258</v>
      </c>
      <c r="V551" t="s">
        <v>2252</v>
      </c>
      <c r="W551" t="s">
        <v>2252</v>
      </c>
      <c r="X551" t="s">
        <v>2252</v>
      </c>
      <c r="Y551" t="s">
        <v>2252</v>
      </c>
      <c r="Z551" t="s">
        <v>2252</v>
      </c>
      <c r="AA551" t="s">
        <v>2768</v>
      </c>
      <c r="AD551" t="str">
        <f t="shared" si="17"/>
        <v>[02],[00],[FF],[00],[00],[00],[00],[00],20:10:16:42:52:502</v>
      </c>
    </row>
    <row r="552" spans="1:30" x14ac:dyDescent="0.3">
      <c r="A552" t="s">
        <v>2259</v>
      </c>
      <c r="B552" t="s">
        <v>2252</v>
      </c>
      <c r="C552" t="s">
        <v>2258</v>
      </c>
      <c r="D552" t="s">
        <v>2252</v>
      </c>
      <c r="E552" t="s">
        <v>2252</v>
      </c>
      <c r="F552" t="s">
        <v>2252</v>
      </c>
      <c r="G552" t="s">
        <v>2252</v>
      </c>
      <c r="H552" t="s">
        <v>2252</v>
      </c>
      <c r="I552" t="s">
        <v>399</v>
      </c>
      <c r="L552" t="str">
        <f t="shared" si="16"/>
        <v>[03],[00],[FF],[00],[00],[00],[00],[00],20:10:15:24:25:543</v>
      </c>
      <c r="S552" t="s">
        <v>2259</v>
      </c>
      <c r="T552" t="s">
        <v>2252</v>
      </c>
      <c r="U552" t="s">
        <v>2258</v>
      </c>
      <c r="V552" t="s">
        <v>2252</v>
      </c>
      <c r="W552" t="s">
        <v>2252</v>
      </c>
      <c r="X552" t="s">
        <v>2252</v>
      </c>
      <c r="Y552" t="s">
        <v>2252</v>
      </c>
      <c r="Z552" t="s">
        <v>2252</v>
      </c>
      <c r="AA552" t="s">
        <v>2768</v>
      </c>
      <c r="AD552" t="str">
        <f t="shared" si="17"/>
        <v>[03],[00],[FF],[00],[00],[00],[00],[00],20:10:16:42:52:502</v>
      </c>
    </row>
    <row r="553" spans="1:30" x14ac:dyDescent="0.3">
      <c r="A553" t="s">
        <v>2250</v>
      </c>
      <c r="B553" t="s">
        <v>2265</v>
      </c>
      <c r="C553" t="s">
        <v>2252</v>
      </c>
      <c r="D553" t="s">
        <v>2444</v>
      </c>
      <c r="E553" t="s">
        <v>2478</v>
      </c>
      <c r="F553" t="s">
        <v>2281</v>
      </c>
      <c r="G553" t="s">
        <v>2345</v>
      </c>
      <c r="H553" t="s">
        <v>2480</v>
      </c>
      <c r="I553" t="s">
        <v>399</v>
      </c>
      <c r="L553" t="str">
        <f t="shared" si="16"/>
        <v>[01],[5D],[00],[A9],[F3],[64],[DE],[BC],20:10:15:24:25:543</v>
      </c>
      <c r="S553" t="s">
        <v>2250</v>
      </c>
      <c r="T553" t="s">
        <v>2251</v>
      </c>
      <c r="U553" t="s">
        <v>2252</v>
      </c>
      <c r="V553" t="s">
        <v>2329</v>
      </c>
      <c r="W553" t="s">
        <v>2284</v>
      </c>
      <c r="X553" t="s">
        <v>2493</v>
      </c>
      <c r="Y553" t="s">
        <v>2321</v>
      </c>
      <c r="Z553" t="s">
        <v>2402</v>
      </c>
      <c r="AA553" t="s">
        <v>2769</v>
      </c>
      <c r="AD553" t="str">
        <f t="shared" si="17"/>
        <v>[01],[5C],[00],[36],[15],[5E],[1C],[B4],20:10:16:42:52:575</v>
      </c>
    </row>
    <row r="554" spans="1:30" x14ac:dyDescent="0.3">
      <c r="A554" t="s">
        <v>2257</v>
      </c>
      <c r="B554" t="s">
        <v>2251</v>
      </c>
      <c r="C554" t="s">
        <v>2252</v>
      </c>
      <c r="D554" t="s">
        <v>2445</v>
      </c>
      <c r="E554" t="s">
        <v>2327</v>
      </c>
      <c r="F554" t="s">
        <v>2287</v>
      </c>
      <c r="G554" t="s">
        <v>2413</v>
      </c>
      <c r="H554" t="s">
        <v>2457</v>
      </c>
      <c r="I554" t="s">
        <v>400</v>
      </c>
      <c r="L554" t="str">
        <f t="shared" si="16"/>
        <v>[02],[5C],[00],[AA],[21],[0F],[78],[EE],20:10:15:24:25:554</v>
      </c>
      <c r="S554" t="s">
        <v>2257</v>
      </c>
      <c r="T554" t="s">
        <v>2252</v>
      </c>
      <c r="U554" t="s">
        <v>2258</v>
      </c>
      <c r="V554" t="s">
        <v>2252</v>
      </c>
      <c r="W554" t="s">
        <v>2252</v>
      </c>
      <c r="X554" t="s">
        <v>2252</v>
      </c>
      <c r="Y554" t="s">
        <v>2252</v>
      </c>
      <c r="Z554" t="s">
        <v>2252</v>
      </c>
      <c r="AA554" t="s">
        <v>2770</v>
      </c>
      <c r="AD554" t="str">
        <f t="shared" si="17"/>
        <v>[02],[00],[FF],[00],[00],[00],[00],[00],20:10:16:42:52:835</v>
      </c>
    </row>
    <row r="555" spans="1:30" x14ac:dyDescent="0.3">
      <c r="A555" t="s">
        <v>2259</v>
      </c>
      <c r="B555" t="s">
        <v>2252</v>
      </c>
      <c r="C555" t="s">
        <v>2258</v>
      </c>
      <c r="D555" t="s">
        <v>2252</v>
      </c>
      <c r="E555" t="s">
        <v>2252</v>
      </c>
      <c r="F555" t="s">
        <v>2252</v>
      </c>
      <c r="G555" t="s">
        <v>2252</v>
      </c>
      <c r="H555" t="s">
        <v>2252</v>
      </c>
      <c r="I555" t="s">
        <v>401</v>
      </c>
      <c r="L555" t="str">
        <f t="shared" si="16"/>
        <v>[03],[00],[FF],[00],[00],[00],[00],[00],20:10:15:24:25:566</v>
      </c>
      <c r="S555" t="s">
        <v>2259</v>
      </c>
      <c r="T555" t="s">
        <v>2252</v>
      </c>
      <c r="U555" t="s">
        <v>2258</v>
      </c>
      <c r="V555" t="s">
        <v>2252</v>
      </c>
      <c r="W555" t="s">
        <v>2252</v>
      </c>
      <c r="X555" t="s">
        <v>2252</v>
      </c>
      <c r="Y555" t="s">
        <v>2252</v>
      </c>
      <c r="Z555" t="s">
        <v>2252</v>
      </c>
      <c r="AA555" t="s">
        <v>2770</v>
      </c>
      <c r="AD555" t="str">
        <f t="shared" si="17"/>
        <v>[03],[00],[FF],[00],[00],[00],[00],[00],20:10:16:42:52:835</v>
      </c>
    </row>
    <row r="556" spans="1:30" x14ac:dyDescent="0.3">
      <c r="A556" t="s">
        <v>2250</v>
      </c>
      <c r="B556" t="s">
        <v>2251</v>
      </c>
      <c r="C556" t="s">
        <v>2252</v>
      </c>
      <c r="D556" t="s">
        <v>2445</v>
      </c>
      <c r="E556" t="s">
        <v>2478</v>
      </c>
      <c r="F556" t="s">
        <v>2281</v>
      </c>
      <c r="G556" t="s">
        <v>2345</v>
      </c>
      <c r="H556" t="s">
        <v>2480</v>
      </c>
      <c r="I556" t="s">
        <v>401</v>
      </c>
      <c r="L556" t="str">
        <f t="shared" si="16"/>
        <v>[01],[5C],[00],[AA],[F3],[64],[DE],[BC],20:10:15:24:25:566</v>
      </c>
      <c r="S556" t="s">
        <v>2250</v>
      </c>
      <c r="T556" t="s">
        <v>2251</v>
      </c>
      <c r="U556" t="s">
        <v>2252</v>
      </c>
      <c r="V556" t="s">
        <v>2492</v>
      </c>
      <c r="W556" t="s">
        <v>2299</v>
      </c>
      <c r="X556" t="s">
        <v>2323</v>
      </c>
      <c r="Y556" t="s">
        <v>2304</v>
      </c>
      <c r="Z556" t="s">
        <v>2403</v>
      </c>
      <c r="AA556" t="s">
        <v>2771</v>
      </c>
      <c r="AD556" t="str">
        <f t="shared" si="17"/>
        <v>[01],[5C],[00],[49],[14],[5F],[1E],[B5],20:10:16:42:52:917</v>
      </c>
    </row>
    <row r="557" spans="1:30" x14ac:dyDescent="0.3">
      <c r="A557" t="s">
        <v>2257</v>
      </c>
      <c r="B557" t="s">
        <v>2265</v>
      </c>
      <c r="C557" t="s">
        <v>2252</v>
      </c>
      <c r="D557" t="s">
        <v>2364</v>
      </c>
      <c r="E557" t="s">
        <v>2327</v>
      </c>
      <c r="F557" t="s">
        <v>2285</v>
      </c>
      <c r="G557" t="s">
        <v>2413</v>
      </c>
      <c r="H557" t="s">
        <v>2456</v>
      </c>
      <c r="I557" t="s">
        <v>402</v>
      </c>
      <c r="L557" t="str">
        <f t="shared" si="16"/>
        <v>[02],[5D],[00],[AB],[21],[0E],[78],[EF],20:10:15:24:25:581</v>
      </c>
      <c r="S557" t="s">
        <v>2257</v>
      </c>
      <c r="T557" t="s">
        <v>2252</v>
      </c>
      <c r="U557" t="s">
        <v>2258</v>
      </c>
      <c r="V557" t="s">
        <v>2252</v>
      </c>
      <c r="W557" t="s">
        <v>2252</v>
      </c>
      <c r="X557" t="s">
        <v>2252</v>
      </c>
      <c r="Y557" t="s">
        <v>2252</v>
      </c>
      <c r="Z557" t="s">
        <v>2252</v>
      </c>
      <c r="AA557" t="s">
        <v>2772</v>
      </c>
      <c r="AD557" t="str">
        <f t="shared" si="17"/>
        <v>[02],[00],[FF],[00],[00],[00],[00],[00],20:10:16:42:52:930</v>
      </c>
    </row>
    <row r="558" spans="1:30" x14ac:dyDescent="0.3">
      <c r="A558" t="s">
        <v>2259</v>
      </c>
      <c r="B558" t="s">
        <v>2251</v>
      </c>
      <c r="C558" t="s">
        <v>2252</v>
      </c>
      <c r="D558" t="s">
        <v>2404</v>
      </c>
      <c r="E558" t="s">
        <v>2383</v>
      </c>
      <c r="F558" t="s">
        <v>2374</v>
      </c>
      <c r="G558" t="s">
        <v>2367</v>
      </c>
      <c r="H558" t="s">
        <v>2325</v>
      </c>
      <c r="I558" t="s">
        <v>403</v>
      </c>
      <c r="L558" t="str">
        <f t="shared" si="16"/>
        <v>[03],[5C],[00],[B7],[F8],[8B],[F7],[2E],20:10:15:24:27:278</v>
      </c>
      <c r="S558" t="s">
        <v>2259</v>
      </c>
      <c r="T558" t="s">
        <v>2252</v>
      </c>
      <c r="U558" t="s">
        <v>2258</v>
      </c>
      <c r="V558" t="s">
        <v>2252</v>
      </c>
      <c r="W558" t="s">
        <v>2252</v>
      </c>
      <c r="X558" t="s">
        <v>2252</v>
      </c>
      <c r="Y558" t="s">
        <v>2252</v>
      </c>
      <c r="Z558" t="s">
        <v>2252</v>
      </c>
      <c r="AA558" t="s">
        <v>2772</v>
      </c>
      <c r="AD558" t="str">
        <f t="shared" si="17"/>
        <v>[03],[00],[FF],[00],[00],[00],[00],[00],20:10:16:42:52:930</v>
      </c>
    </row>
    <row r="559" spans="1:30" x14ac:dyDescent="0.3">
      <c r="A559" t="s">
        <v>2250</v>
      </c>
      <c r="B559" t="s">
        <v>2252</v>
      </c>
      <c r="C559" t="s">
        <v>2258</v>
      </c>
      <c r="D559" t="s">
        <v>2252</v>
      </c>
      <c r="E559" t="s">
        <v>2252</v>
      </c>
      <c r="F559" t="s">
        <v>2252</v>
      </c>
      <c r="G559" t="s">
        <v>2252</v>
      </c>
      <c r="H559" t="s">
        <v>2252</v>
      </c>
      <c r="I559" t="s">
        <v>404</v>
      </c>
      <c r="L559" t="str">
        <f t="shared" si="16"/>
        <v>[01],[00],[FF],[00],[00],[00],[00],[00],20:10:15:24:27:288</v>
      </c>
      <c r="S559" t="s">
        <v>2250</v>
      </c>
      <c r="T559" t="s">
        <v>2251</v>
      </c>
      <c r="U559" t="s">
        <v>2252</v>
      </c>
      <c r="V559" t="s">
        <v>2505</v>
      </c>
      <c r="W559" t="s">
        <v>2299</v>
      </c>
      <c r="X559" t="s">
        <v>2323</v>
      </c>
      <c r="Y559" t="s">
        <v>2304</v>
      </c>
      <c r="Z559" t="s">
        <v>2403</v>
      </c>
      <c r="AA559" t="s">
        <v>2772</v>
      </c>
      <c r="AD559" t="str">
        <f t="shared" si="17"/>
        <v>[01],[5C],[00],[4A],[14],[5F],[1E],[B5],20:10:16:42:52:930</v>
      </c>
    </row>
    <row r="560" spans="1:30" x14ac:dyDescent="0.3">
      <c r="A560" t="s">
        <v>2257</v>
      </c>
      <c r="B560" t="s">
        <v>2252</v>
      </c>
      <c r="C560" t="s">
        <v>2258</v>
      </c>
      <c r="D560" t="s">
        <v>2252</v>
      </c>
      <c r="E560" t="s">
        <v>2252</v>
      </c>
      <c r="F560" t="s">
        <v>2252</v>
      </c>
      <c r="G560" t="s">
        <v>2252</v>
      </c>
      <c r="H560" t="s">
        <v>2252</v>
      </c>
      <c r="I560" t="s">
        <v>404</v>
      </c>
      <c r="L560" t="str">
        <f t="shared" si="16"/>
        <v>[02],[00],[FF],[00],[00],[00],[00],[00],20:10:15:24:27:288</v>
      </c>
      <c r="S560" t="s">
        <v>2257</v>
      </c>
      <c r="T560" t="s">
        <v>2251</v>
      </c>
      <c r="U560" t="s">
        <v>2252</v>
      </c>
      <c r="V560" t="s">
        <v>2505</v>
      </c>
      <c r="W560" t="s">
        <v>2466</v>
      </c>
      <c r="X560" t="s">
        <v>2332</v>
      </c>
      <c r="Y560" t="s">
        <v>2301</v>
      </c>
      <c r="Z560" t="s">
        <v>2456</v>
      </c>
      <c r="AA560" t="s">
        <v>2773</v>
      </c>
      <c r="AD560" t="str">
        <f t="shared" si="17"/>
        <v>[02],[5C],[00],[4A],[E6],[3B],[95],[EF],20:10:16:42:52:953</v>
      </c>
    </row>
    <row r="561" spans="1:30" x14ac:dyDescent="0.3">
      <c r="A561" t="s">
        <v>2259</v>
      </c>
      <c r="B561" t="s">
        <v>2251</v>
      </c>
      <c r="C561" t="s">
        <v>2252</v>
      </c>
      <c r="D561" t="s">
        <v>2435</v>
      </c>
      <c r="E561" t="s">
        <v>2383</v>
      </c>
      <c r="F561" t="s">
        <v>2374</v>
      </c>
      <c r="G561" t="s">
        <v>2367</v>
      </c>
      <c r="H561" t="s">
        <v>2325</v>
      </c>
      <c r="I561" t="s">
        <v>404</v>
      </c>
      <c r="L561" t="str">
        <f t="shared" si="16"/>
        <v>[03],[5C],[00],[B8],[F8],[8B],[F7],[2E],20:10:15:24:27:288</v>
      </c>
      <c r="S561" t="s">
        <v>2259</v>
      </c>
      <c r="T561" t="s">
        <v>2252</v>
      </c>
      <c r="U561" t="s">
        <v>2258</v>
      </c>
      <c r="V561" t="s">
        <v>2252</v>
      </c>
      <c r="W561" t="s">
        <v>2252</v>
      </c>
      <c r="X561" t="s">
        <v>2252</v>
      </c>
      <c r="Y561" t="s">
        <v>2252</v>
      </c>
      <c r="Z561" t="s">
        <v>2252</v>
      </c>
      <c r="AA561" t="s">
        <v>2774</v>
      </c>
      <c r="AD561" t="str">
        <f t="shared" si="17"/>
        <v>[03],[00],[FF],[00],[00],[00],[00],[00],20:10:16:42:52:989</v>
      </c>
    </row>
    <row r="562" spans="1:30" x14ac:dyDescent="0.3">
      <c r="A562" t="s">
        <v>2250</v>
      </c>
      <c r="B562" t="s">
        <v>2252</v>
      </c>
      <c r="C562" t="s">
        <v>2258</v>
      </c>
      <c r="D562" t="s">
        <v>2252</v>
      </c>
      <c r="E562" t="s">
        <v>2252</v>
      </c>
      <c r="F562" t="s">
        <v>2252</v>
      </c>
      <c r="G562" t="s">
        <v>2252</v>
      </c>
      <c r="H562" t="s">
        <v>2252</v>
      </c>
      <c r="I562" t="s">
        <v>405</v>
      </c>
      <c r="L562" t="str">
        <f t="shared" si="16"/>
        <v>[01],[00],[FF],[00],[00],[00],[00],[00],20:10:15:24:27:337</v>
      </c>
      <c r="S562" t="s">
        <v>2250</v>
      </c>
      <c r="T562" t="s">
        <v>2251</v>
      </c>
      <c r="U562" t="s">
        <v>2252</v>
      </c>
      <c r="V562" t="s">
        <v>2377</v>
      </c>
      <c r="W562" t="s">
        <v>2299</v>
      </c>
      <c r="X562" t="s">
        <v>2323</v>
      </c>
      <c r="Y562" t="s">
        <v>2304</v>
      </c>
      <c r="Z562" t="s">
        <v>2403</v>
      </c>
      <c r="AA562" t="s">
        <v>2774</v>
      </c>
      <c r="AD562" t="str">
        <f t="shared" si="17"/>
        <v>[01],[5C],[00],[4B],[14],[5F],[1E],[B5],20:10:16:42:52:989</v>
      </c>
    </row>
    <row r="563" spans="1:30" x14ac:dyDescent="0.3">
      <c r="A563" t="s">
        <v>2257</v>
      </c>
      <c r="B563" t="s">
        <v>2252</v>
      </c>
      <c r="C563" t="s">
        <v>2258</v>
      </c>
      <c r="D563" t="s">
        <v>2252</v>
      </c>
      <c r="E563" t="s">
        <v>2252</v>
      </c>
      <c r="F563" t="s">
        <v>2252</v>
      </c>
      <c r="G563" t="s">
        <v>2252</v>
      </c>
      <c r="H563" t="s">
        <v>2252</v>
      </c>
      <c r="I563" t="s">
        <v>405</v>
      </c>
      <c r="L563" t="str">
        <f t="shared" si="16"/>
        <v>[02],[00],[FF],[00],[00],[00],[00],[00],20:10:15:24:27:337</v>
      </c>
      <c r="S563" t="s">
        <v>2257</v>
      </c>
      <c r="T563" t="s">
        <v>2252</v>
      </c>
      <c r="U563" t="s">
        <v>2258</v>
      </c>
      <c r="V563" t="s">
        <v>2252</v>
      </c>
      <c r="W563" t="s">
        <v>2252</v>
      </c>
      <c r="X563" t="s">
        <v>2252</v>
      </c>
      <c r="Y563" t="s">
        <v>2252</v>
      </c>
      <c r="Z563" t="s">
        <v>2252</v>
      </c>
      <c r="AA563" t="s">
        <v>2775</v>
      </c>
      <c r="AD563" t="str">
        <f t="shared" si="17"/>
        <v>[02],[00],[FF],[00],[00],[00],[00],[00],20:10:16:42:53:012</v>
      </c>
    </row>
    <row r="564" spans="1:30" x14ac:dyDescent="0.3">
      <c r="A564" t="s">
        <v>2259</v>
      </c>
      <c r="B564" t="s">
        <v>2251</v>
      </c>
      <c r="C564" t="s">
        <v>2252</v>
      </c>
      <c r="D564" t="s">
        <v>2422</v>
      </c>
      <c r="E564" t="s">
        <v>2383</v>
      </c>
      <c r="F564" t="s">
        <v>2374</v>
      </c>
      <c r="G564" t="s">
        <v>2367</v>
      </c>
      <c r="H564" t="s">
        <v>2316</v>
      </c>
      <c r="I564" t="s">
        <v>405</v>
      </c>
      <c r="L564" t="str">
        <f t="shared" si="16"/>
        <v>[03],[5C],[00],[B9],[F8],[8B],[F7],[2F],20:10:15:24:27:337</v>
      </c>
      <c r="S564" t="s">
        <v>2259</v>
      </c>
      <c r="T564" t="s">
        <v>2252</v>
      </c>
      <c r="U564" t="s">
        <v>2258</v>
      </c>
      <c r="V564" t="s">
        <v>2252</v>
      </c>
      <c r="W564" t="s">
        <v>2252</v>
      </c>
      <c r="X564" t="s">
        <v>2252</v>
      </c>
      <c r="Y564" t="s">
        <v>2252</v>
      </c>
      <c r="Z564" t="s">
        <v>2252</v>
      </c>
      <c r="AA564" t="s">
        <v>2775</v>
      </c>
      <c r="AD564" t="str">
        <f t="shared" si="17"/>
        <v>[03],[00],[FF],[00],[00],[00],[00],[00],20:10:16:42:53:012</v>
      </c>
    </row>
    <row r="565" spans="1:30" x14ac:dyDescent="0.3">
      <c r="A565" t="s">
        <v>2250</v>
      </c>
      <c r="B565" t="s">
        <v>2252</v>
      </c>
      <c r="C565" t="s">
        <v>2258</v>
      </c>
      <c r="D565" t="s">
        <v>2252</v>
      </c>
      <c r="E565" t="s">
        <v>2252</v>
      </c>
      <c r="F565" t="s">
        <v>2252</v>
      </c>
      <c r="G565" t="s">
        <v>2252</v>
      </c>
      <c r="H565" t="s">
        <v>2252</v>
      </c>
      <c r="I565" t="s">
        <v>406</v>
      </c>
      <c r="L565" t="str">
        <f t="shared" si="16"/>
        <v>[01],[00],[FF],[00],[00],[00],[00],[00],20:10:15:24:27:349</v>
      </c>
      <c r="S565" t="s">
        <v>2250</v>
      </c>
      <c r="T565" t="s">
        <v>2251</v>
      </c>
      <c r="U565" t="s">
        <v>2252</v>
      </c>
      <c r="V565" t="s">
        <v>2379</v>
      </c>
      <c r="W565" t="s">
        <v>2299</v>
      </c>
      <c r="X565" t="s">
        <v>2323</v>
      </c>
      <c r="Y565" t="s">
        <v>2304</v>
      </c>
      <c r="Z565" t="s">
        <v>2269</v>
      </c>
      <c r="AA565" t="s">
        <v>2775</v>
      </c>
      <c r="AD565" t="str">
        <f t="shared" si="17"/>
        <v>[01],[5C],[00],[4C],[14],[5F],[1E],[B6],20:10:16:42:53:012</v>
      </c>
    </row>
    <row r="566" spans="1:30" x14ac:dyDescent="0.3">
      <c r="A566" t="s">
        <v>2257</v>
      </c>
      <c r="B566" t="s">
        <v>2252</v>
      </c>
      <c r="C566" t="s">
        <v>2258</v>
      </c>
      <c r="D566" t="s">
        <v>2252</v>
      </c>
      <c r="E566" t="s">
        <v>2252</v>
      </c>
      <c r="F566" t="s">
        <v>2252</v>
      </c>
      <c r="G566" t="s">
        <v>2252</v>
      </c>
      <c r="H566" t="s">
        <v>2252</v>
      </c>
      <c r="I566" t="s">
        <v>406</v>
      </c>
      <c r="L566" t="str">
        <f t="shared" si="16"/>
        <v>[02],[00],[FF],[00],[00],[00],[00],[00],20:10:15:24:27:349</v>
      </c>
      <c r="S566" t="s">
        <v>2257</v>
      </c>
      <c r="T566" t="s">
        <v>2251</v>
      </c>
      <c r="U566" t="s">
        <v>2252</v>
      </c>
      <c r="V566" t="s">
        <v>2379</v>
      </c>
      <c r="W566" t="s">
        <v>2461</v>
      </c>
      <c r="X566" t="s">
        <v>2399</v>
      </c>
      <c r="Y566" t="s">
        <v>2424</v>
      </c>
      <c r="Z566" t="s">
        <v>2455</v>
      </c>
      <c r="AA566" t="s">
        <v>2776</v>
      </c>
      <c r="AD566" t="str">
        <f t="shared" si="17"/>
        <v>[02],[5C],[00],[4C],[E5],[3A],[94],[F0],20:10:16:42:53:028</v>
      </c>
    </row>
    <row r="567" spans="1:30" x14ac:dyDescent="0.3">
      <c r="A567" t="s">
        <v>2259</v>
      </c>
      <c r="B567" t="s">
        <v>2251</v>
      </c>
      <c r="C567" t="s">
        <v>2252</v>
      </c>
      <c r="D567" t="s">
        <v>2271</v>
      </c>
      <c r="E567" t="s">
        <v>2383</v>
      </c>
      <c r="F567" t="s">
        <v>2374</v>
      </c>
      <c r="G567" t="s">
        <v>2367</v>
      </c>
      <c r="H567" t="s">
        <v>2316</v>
      </c>
      <c r="I567" t="s">
        <v>406</v>
      </c>
      <c r="L567" t="str">
        <f t="shared" si="16"/>
        <v>[03],[5C],[00],[BA],[F8],[8B],[F7],[2F],20:10:15:24:27:349</v>
      </c>
      <c r="S567" t="s">
        <v>2259</v>
      </c>
      <c r="T567" t="s">
        <v>2252</v>
      </c>
      <c r="U567" t="s">
        <v>2258</v>
      </c>
      <c r="V567" t="s">
        <v>2252</v>
      </c>
      <c r="W567" t="s">
        <v>2252</v>
      </c>
      <c r="X567" t="s">
        <v>2252</v>
      </c>
      <c r="Y567" t="s">
        <v>2252</v>
      </c>
      <c r="Z567" t="s">
        <v>2252</v>
      </c>
      <c r="AA567" t="s">
        <v>2777</v>
      </c>
      <c r="AD567" t="str">
        <f t="shared" si="17"/>
        <v>[03],[00],[FF],[00],[00],[00],[00],[00],20:10:16:42:53:037</v>
      </c>
    </row>
    <row r="568" spans="1:30" x14ac:dyDescent="0.3">
      <c r="A568" t="s">
        <v>2250</v>
      </c>
      <c r="B568" t="s">
        <v>2252</v>
      </c>
      <c r="C568" t="s">
        <v>2258</v>
      </c>
      <c r="D568" t="s">
        <v>2252</v>
      </c>
      <c r="E568" t="s">
        <v>2252</v>
      </c>
      <c r="F568" t="s">
        <v>2252</v>
      </c>
      <c r="G568" t="s">
        <v>2252</v>
      </c>
      <c r="H568" t="s">
        <v>2252</v>
      </c>
      <c r="I568" t="s">
        <v>407</v>
      </c>
      <c r="L568" t="str">
        <f t="shared" si="16"/>
        <v>[01],[00],[FF],[00],[00],[00],[00],[00],20:10:15:24:27:360</v>
      </c>
      <c r="S568" t="s">
        <v>2250</v>
      </c>
      <c r="T568" t="s">
        <v>2251</v>
      </c>
      <c r="U568" t="s">
        <v>2252</v>
      </c>
      <c r="V568" t="s">
        <v>2380</v>
      </c>
      <c r="W568" t="s">
        <v>2284</v>
      </c>
      <c r="X568" t="s">
        <v>2323</v>
      </c>
      <c r="Y568" t="s">
        <v>2304</v>
      </c>
      <c r="Z568" t="s">
        <v>2269</v>
      </c>
      <c r="AA568" t="s">
        <v>2777</v>
      </c>
      <c r="AD568" t="str">
        <f t="shared" si="17"/>
        <v>[01],[5C],[00],[4D],[15],[5F],[1E],[B6],20:10:16:42:53:037</v>
      </c>
    </row>
    <row r="569" spans="1:30" x14ac:dyDescent="0.3">
      <c r="A569" t="s">
        <v>2257</v>
      </c>
      <c r="B569" t="s">
        <v>2252</v>
      </c>
      <c r="C569" t="s">
        <v>2258</v>
      </c>
      <c r="D569" t="s">
        <v>2252</v>
      </c>
      <c r="E569" t="s">
        <v>2252</v>
      </c>
      <c r="F569" t="s">
        <v>2252</v>
      </c>
      <c r="G569" t="s">
        <v>2252</v>
      </c>
      <c r="H569" t="s">
        <v>2252</v>
      </c>
      <c r="I569" t="s">
        <v>407</v>
      </c>
      <c r="L569" t="str">
        <f t="shared" si="16"/>
        <v>[02],[00],[FF],[00],[00],[00],[00],[00],20:10:15:24:27:360</v>
      </c>
      <c r="S569" t="s">
        <v>2257</v>
      </c>
      <c r="T569" t="s">
        <v>2251</v>
      </c>
      <c r="U569" t="s">
        <v>2252</v>
      </c>
      <c r="V569" t="s">
        <v>2382</v>
      </c>
      <c r="W569" t="s">
        <v>2388</v>
      </c>
      <c r="X569" t="s">
        <v>2291</v>
      </c>
      <c r="Y569" t="s">
        <v>2301</v>
      </c>
      <c r="Z569" t="s">
        <v>2455</v>
      </c>
      <c r="AA569" t="s">
        <v>2778</v>
      </c>
      <c r="AD569" t="str">
        <f t="shared" si="17"/>
        <v>[02],[5C],[00],[4F],[E2],[39],[95],[F0],20:10:16:42:53:090</v>
      </c>
    </row>
    <row r="570" spans="1:30" x14ac:dyDescent="0.3">
      <c r="A570" t="s">
        <v>2259</v>
      </c>
      <c r="B570" t="s">
        <v>2251</v>
      </c>
      <c r="C570" t="s">
        <v>2252</v>
      </c>
      <c r="D570" t="s">
        <v>2275</v>
      </c>
      <c r="E570" t="s">
        <v>2378</v>
      </c>
      <c r="F570" t="s">
        <v>2374</v>
      </c>
      <c r="G570" t="s">
        <v>2367</v>
      </c>
      <c r="H570" t="s">
        <v>2316</v>
      </c>
      <c r="I570" t="s">
        <v>407</v>
      </c>
      <c r="L570" t="str">
        <f t="shared" si="16"/>
        <v>[03],[5C],[00],[BB],[F9],[8B],[F7],[2F],20:10:15:24:27:360</v>
      </c>
      <c r="S570" t="s">
        <v>2259</v>
      </c>
      <c r="T570" t="s">
        <v>2252</v>
      </c>
      <c r="U570" t="s">
        <v>2258</v>
      </c>
      <c r="V570" t="s">
        <v>2252</v>
      </c>
      <c r="W570" t="s">
        <v>2252</v>
      </c>
      <c r="X570" t="s">
        <v>2252</v>
      </c>
      <c r="Y570" t="s">
        <v>2252</v>
      </c>
      <c r="Z570" t="s">
        <v>2252</v>
      </c>
      <c r="AA570" t="s">
        <v>2779</v>
      </c>
      <c r="AD570" t="str">
        <f t="shared" si="17"/>
        <v>[03],[00],[FF],[00],[00],[00],[00],[00],20:10:16:42:53:094</v>
      </c>
    </row>
    <row r="571" spans="1:30" x14ac:dyDescent="0.3">
      <c r="A571" t="s">
        <v>2250</v>
      </c>
      <c r="B571" t="s">
        <v>2252</v>
      </c>
      <c r="C571" t="s">
        <v>2258</v>
      </c>
      <c r="D571" t="s">
        <v>2252</v>
      </c>
      <c r="E571" t="s">
        <v>2252</v>
      </c>
      <c r="F571" t="s">
        <v>2252</v>
      </c>
      <c r="G571" t="s">
        <v>2252</v>
      </c>
      <c r="H571" t="s">
        <v>2252</v>
      </c>
      <c r="I571" t="s">
        <v>408</v>
      </c>
      <c r="L571" t="str">
        <f t="shared" si="16"/>
        <v>[01],[00],[FF],[00],[00],[00],[00],[00],20:10:15:24:27:380</v>
      </c>
      <c r="S571" t="s">
        <v>2250</v>
      </c>
      <c r="T571" t="s">
        <v>2252</v>
      </c>
      <c r="U571" t="s">
        <v>2258</v>
      </c>
      <c r="V571" t="s">
        <v>2252</v>
      </c>
      <c r="W571" t="s">
        <v>2252</v>
      </c>
      <c r="X571" t="s">
        <v>2252</v>
      </c>
      <c r="Y571" t="s">
        <v>2252</v>
      </c>
      <c r="Z571" t="s">
        <v>2252</v>
      </c>
      <c r="AA571" t="s">
        <v>2779</v>
      </c>
      <c r="AD571" t="str">
        <f t="shared" si="17"/>
        <v>[01],[00],[FF],[00],[00],[00],[00],[00],20:10:16:42:53:094</v>
      </c>
    </row>
    <row r="572" spans="1:30" x14ac:dyDescent="0.3">
      <c r="A572" t="s">
        <v>2257</v>
      </c>
      <c r="B572" t="s">
        <v>2252</v>
      </c>
      <c r="C572" t="s">
        <v>2258</v>
      </c>
      <c r="D572" t="s">
        <v>2252</v>
      </c>
      <c r="E572" t="s">
        <v>2252</v>
      </c>
      <c r="F572" t="s">
        <v>2252</v>
      </c>
      <c r="G572" t="s">
        <v>2252</v>
      </c>
      <c r="H572" t="s">
        <v>2252</v>
      </c>
      <c r="I572" t="s">
        <v>408</v>
      </c>
      <c r="L572" t="str">
        <f t="shared" si="16"/>
        <v>[02],[00],[FF],[00],[00],[00],[00],[00],20:10:15:24:27:380</v>
      </c>
      <c r="S572" t="s">
        <v>2257</v>
      </c>
      <c r="T572" t="s">
        <v>2251</v>
      </c>
      <c r="U572" t="s">
        <v>2252</v>
      </c>
      <c r="V572" t="s">
        <v>2400</v>
      </c>
      <c r="W572" t="s">
        <v>2388</v>
      </c>
      <c r="X572" t="s">
        <v>2291</v>
      </c>
      <c r="Y572" t="s">
        <v>2301</v>
      </c>
      <c r="Z572" t="s">
        <v>2456</v>
      </c>
      <c r="AA572" t="s">
        <v>2779</v>
      </c>
      <c r="AD572" t="str">
        <f t="shared" si="17"/>
        <v>[02],[5C],[00],[51],[E2],[39],[95],[EF],20:10:16:42:53:094</v>
      </c>
    </row>
    <row r="573" spans="1:30" x14ac:dyDescent="0.3">
      <c r="A573" t="s">
        <v>2259</v>
      </c>
      <c r="B573" t="s">
        <v>2251</v>
      </c>
      <c r="C573" t="s">
        <v>2252</v>
      </c>
      <c r="D573" t="s">
        <v>2480</v>
      </c>
      <c r="E573" t="s">
        <v>2378</v>
      </c>
      <c r="F573" t="s">
        <v>2374</v>
      </c>
      <c r="G573" t="s">
        <v>2367</v>
      </c>
      <c r="H573" t="s">
        <v>2316</v>
      </c>
      <c r="I573" t="s">
        <v>408</v>
      </c>
      <c r="L573" t="str">
        <f t="shared" si="16"/>
        <v>[03],[5C],[00],[BC],[F9],[8B],[F7],[2F],20:10:15:24:27:380</v>
      </c>
      <c r="S573" t="s">
        <v>2259</v>
      </c>
      <c r="T573" t="s">
        <v>2252</v>
      </c>
      <c r="U573" t="s">
        <v>2258</v>
      </c>
      <c r="V573" t="s">
        <v>2252</v>
      </c>
      <c r="W573" t="s">
        <v>2252</v>
      </c>
      <c r="X573" t="s">
        <v>2252</v>
      </c>
      <c r="Y573" t="s">
        <v>2252</v>
      </c>
      <c r="Z573" t="s">
        <v>2252</v>
      </c>
      <c r="AA573" t="s">
        <v>2780</v>
      </c>
      <c r="AD573" t="str">
        <f t="shared" si="17"/>
        <v>[03],[00],[FF],[00],[00],[00],[00],[00],20:10:16:42:53:099</v>
      </c>
    </row>
    <row r="574" spans="1:30" x14ac:dyDescent="0.3">
      <c r="A574" t="s">
        <v>2250</v>
      </c>
      <c r="B574" t="s">
        <v>2252</v>
      </c>
      <c r="C574" t="s">
        <v>2258</v>
      </c>
      <c r="D574" t="s">
        <v>2252</v>
      </c>
      <c r="E574" t="s">
        <v>2252</v>
      </c>
      <c r="F574" t="s">
        <v>2252</v>
      </c>
      <c r="G574" t="s">
        <v>2252</v>
      </c>
      <c r="H574" t="s">
        <v>2252</v>
      </c>
      <c r="I574" t="s">
        <v>409</v>
      </c>
      <c r="L574" t="str">
        <f t="shared" si="16"/>
        <v>[01],[00],[FF],[00],[00],[00],[00],[00],20:10:15:24:27:393</v>
      </c>
      <c r="S574" t="s">
        <v>2250</v>
      </c>
      <c r="T574" t="s">
        <v>2252</v>
      </c>
      <c r="U574" t="s">
        <v>2258</v>
      </c>
      <c r="V574" t="s">
        <v>2252</v>
      </c>
      <c r="W574" t="s">
        <v>2252</v>
      </c>
      <c r="X574" t="s">
        <v>2252</v>
      </c>
      <c r="Y574" t="s">
        <v>2252</v>
      </c>
      <c r="Z574" t="s">
        <v>2252</v>
      </c>
      <c r="AA574" t="s">
        <v>2780</v>
      </c>
      <c r="AD574" t="str">
        <f t="shared" si="17"/>
        <v>[01],[00],[FF],[00],[00],[00],[00],[00],20:10:16:42:53:099</v>
      </c>
    </row>
    <row r="575" spans="1:30" x14ac:dyDescent="0.3">
      <c r="A575" t="s">
        <v>2257</v>
      </c>
      <c r="B575" t="s">
        <v>2265</v>
      </c>
      <c r="C575" t="s">
        <v>2252</v>
      </c>
      <c r="D575" t="s">
        <v>2480</v>
      </c>
      <c r="E575" t="s">
        <v>2308</v>
      </c>
      <c r="F575" t="s">
        <v>2280</v>
      </c>
      <c r="G575" t="s">
        <v>2413</v>
      </c>
      <c r="H575" t="s">
        <v>2457</v>
      </c>
      <c r="I575" t="s">
        <v>409</v>
      </c>
      <c r="L575" t="str">
        <f t="shared" si="16"/>
        <v>[02],[5D],[00],[BC],[22],[0C],[78],[EE],20:10:15:24:27:393</v>
      </c>
      <c r="S575" t="s">
        <v>2257</v>
      </c>
      <c r="T575" t="s">
        <v>2251</v>
      </c>
      <c r="U575" t="s">
        <v>2252</v>
      </c>
      <c r="V575" t="s">
        <v>2385</v>
      </c>
      <c r="W575" t="s">
        <v>2388</v>
      </c>
      <c r="X575" t="s">
        <v>2356</v>
      </c>
      <c r="Y575" t="s">
        <v>2301</v>
      </c>
      <c r="Z575" t="s">
        <v>2456</v>
      </c>
      <c r="AA575" t="s">
        <v>2780</v>
      </c>
      <c r="AD575" t="str">
        <f t="shared" si="17"/>
        <v>[02],[5C],[00],[52],[E2],[38],[95],[EF],20:10:16:42:53:099</v>
      </c>
    </row>
    <row r="576" spans="1:30" x14ac:dyDescent="0.3">
      <c r="A576" t="s">
        <v>2259</v>
      </c>
      <c r="B576" t="s">
        <v>2252</v>
      </c>
      <c r="C576" t="s">
        <v>2258</v>
      </c>
      <c r="D576" t="s">
        <v>2252</v>
      </c>
      <c r="E576" t="s">
        <v>2252</v>
      </c>
      <c r="F576" t="s">
        <v>2252</v>
      </c>
      <c r="G576" t="s">
        <v>2252</v>
      </c>
      <c r="H576" t="s">
        <v>2252</v>
      </c>
      <c r="I576" t="s">
        <v>410</v>
      </c>
      <c r="L576" t="str">
        <f t="shared" si="16"/>
        <v>[03],[00],[FF],[00],[00],[00],[00],[00],20:10:15:24:27:404</v>
      </c>
      <c r="S576" t="s">
        <v>2259</v>
      </c>
      <c r="T576" t="s">
        <v>2252</v>
      </c>
      <c r="U576" t="s">
        <v>2258</v>
      </c>
      <c r="V576" t="s">
        <v>2252</v>
      </c>
      <c r="W576" t="s">
        <v>2252</v>
      </c>
      <c r="X576" t="s">
        <v>2252</v>
      </c>
      <c r="Y576" t="s">
        <v>2252</v>
      </c>
      <c r="Z576" t="s">
        <v>2252</v>
      </c>
      <c r="AA576" t="s">
        <v>2781</v>
      </c>
      <c r="AD576" t="str">
        <f t="shared" si="17"/>
        <v>[03],[00],[FF],[00],[00],[00],[00],[00],20:10:16:42:53:144</v>
      </c>
    </row>
    <row r="577" spans="1:30" x14ac:dyDescent="0.3">
      <c r="A577" t="s">
        <v>2250</v>
      </c>
      <c r="B577" t="s">
        <v>2252</v>
      </c>
      <c r="C577" t="s">
        <v>2258</v>
      </c>
      <c r="D577" t="s">
        <v>2252</v>
      </c>
      <c r="E577" t="s">
        <v>2252</v>
      </c>
      <c r="F577" t="s">
        <v>2252</v>
      </c>
      <c r="G577" t="s">
        <v>2252</v>
      </c>
      <c r="H577" t="s">
        <v>2252</v>
      </c>
      <c r="I577" t="s">
        <v>410</v>
      </c>
      <c r="L577" t="str">
        <f t="shared" si="16"/>
        <v>[01],[00],[FF],[00],[00],[00],[00],[00],20:10:15:24:27:404</v>
      </c>
      <c r="S577" t="s">
        <v>2250</v>
      </c>
      <c r="T577" t="s">
        <v>2252</v>
      </c>
      <c r="U577" t="s">
        <v>2258</v>
      </c>
      <c r="V577" t="s">
        <v>2252</v>
      </c>
      <c r="W577" t="s">
        <v>2252</v>
      </c>
      <c r="X577" t="s">
        <v>2252</v>
      </c>
      <c r="Y577" t="s">
        <v>2252</v>
      </c>
      <c r="Z577" t="s">
        <v>2252</v>
      </c>
      <c r="AA577" t="s">
        <v>2781</v>
      </c>
      <c r="AD577" t="str">
        <f t="shared" si="17"/>
        <v>[01],[00],[FF],[00],[00],[00],[00],[00],20:10:16:42:53:144</v>
      </c>
    </row>
    <row r="578" spans="1:30" x14ac:dyDescent="0.3">
      <c r="A578" t="s">
        <v>2257</v>
      </c>
      <c r="B578" t="s">
        <v>2265</v>
      </c>
      <c r="C578" t="s">
        <v>2252</v>
      </c>
      <c r="D578" t="s">
        <v>2481</v>
      </c>
      <c r="E578" t="s">
        <v>2308</v>
      </c>
      <c r="F578" t="s">
        <v>2280</v>
      </c>
      <c r="G578" t="s">
        <v>2413</v>
      </c>
      <c r="H578" t="s">
        <v>2457</v>
      </c>
      <c r="I578" t="s">
        <v>410</v>
      </c>
      <c r="L578" t="str">
        <f t="shared" si="16"/>
        <v>[02],[5D],[00],[BD],[22],[0C],[78],[EE],20:10:15:24:27:404</v>
      </c>
      <c r="S578" t="s">
        <v>2257</v>
      </c>
      <c r="T578" t="s">
        <v>2251</v>
      </c>
      <c r="U578" t="s">
        <v>2252</v>
      </c>
      <c r="V578" t="s">
        <v>2389</v>
      </c>
      <c r="W578" t="s">
        <v>2388</v>
      </c>
      <c r="X578" t="s">
        <v>2356</v>
      </c>
      <c r="Y578" t="s">
        <v>2301</v>
      </c>
      <c r="Z578" t="s">
        <v>2456</v>
      </c>
      <c r="AA578" t="s">
        <v>2781</v>
      </c>
      <c r="AD578" t="str">
        <f t="shared" si="17"/>
        <v>[02],[5C],[00],[53],[E2],[38],[95],[EF],20:10:16:42:53:144</v>
      </c>
    </row>
    <row r="579" spans="1:30" x14ac:dyDescent="0.3">
      <c r="A579" t="s">
        <v>2259</v>
      </c>
      <c r="B579" t="s">
        <v>2252</v>
      </c>
      <c r="C579" t="s">
        <v>2258</v>
      </c>
      <c r="D579" t="s">
        <v>2252</v>
      </c>
      <c r="E579" t="s">
        <v>2252</v>
      </c>
      <c r="F579" t="s">
        <v>2252</v>
      </c>
      <c r="G579" t="s">
        <v>2252</v>
      </c>
      <c r="H579" t="s">
        <v>2252</v>
      </c>
      <c r="I579" t="s">
        <v>411</v>
      </c>
      <c r="L579" t="str">
        <f t="shared" si="16"/>
        <v>[03],[00],[FF],[00],[00],[00],[00],[00],20:10:15:24:27:422</v>
      </c>
      <c r="S579" t="s">
        <v>2259</v>
      </c>
      <c r="T579" t="s">
        <v>2252</v>
      </c>
      <c r="U579" t="s">
        <v>2258</v>
      </c>
      <c r="V579" t="s">
        <v>2252</v>
      </c>
      <c r="W579" t="s">
        <v>2252</v>
      </c>
      <c r="X579" t="s">
        <v>2252</v>
      </c>
      <c r="Y579" t="s">
        <v>2252</v>
      </c>
      <c r="Z579" t="s">
        <v>2252</v>
      </c>
      <c r="AA579" t="s">
        <v>2782</v>
      </c>
      <c r="AD579" t="str">
        <f t="shared" si="17"/>
        <v>[03],[00],[FF],[00],[00],[00],[00],[00],20:10:16:42:53:151</v>
      </c>
    </row>
    <row r="580" spans="1:30" x14ac:dyDescent="0.3">
      <c r="A580" t="s">
        <v>2250</v>
      </c>
      <c r="B580" t="s">
        <v>2251</v>
      </c>
      <c r="C580" t="s">
        <v>2252</v>
      </c>
      <c r="D580" t="s">
        <v>2289</v>
      </c>
      <c r="E580" t="s">
        <v>2454</v>
      </c>
      <c r="F580" t="s">
        <v>2268</v>
      </c>
      <c r="G580" t="s">
        <v>2353</v>
      </c>
      <c r="H580" t="s">
        <v>2480</v>
      </c>
      <c r="I580" t="s">
        <v>411</v>
      </c>
      <c r="L580" t="str">
        <f t="shared" ref="L580:L643" si="18">A580&amp;","&amp;B580&amp;","&amp;C580&amp;","&amp;D580&amp;","&amp;E580&amp;","&amp;F580&amp;","&amp;G580&amp;","&amp;H580&amp;","&amp;I580</f>
        <v>[01],[5C],[00],[BE],[F1],[63],[DD],[BC],20:10:15:24:27:422</v>
      </c>
      <c r="S580" t="s">
        <v>2250</v>
      </c>
      <c r="T580" t="s">
        <v>2252</v>
      </c>
      <c r="U580" t="s">
        <v>2258</v>
      </c>
      <c r="V580" t="s">
        <v>2252</v>
      </c>
      <c r="W580" t="s">
        <v>2252</v>
      </c>
      <c r="X580" t="s">
        <v>2252</v>
      </c>
      <c r="Y580" t="s">
        <v>2252</v>
      </c>
      <c r="Z580" t="s">
        <v>2252</v>
      </c>
      <c r="AA580" t="s">
        <v>2782</v>
      </c>
      <c r="AD580" t="str">
        <f t="shared" si="17"/>
        <v>[01],[00],[FF],[00],[00],[00],[00],[00],20:10:16:42:53:151</v>
      </c>
    </row>
    <row r="581" spans="1:30" x14ac:dyDescent="0.3">
      <c r="A581" t="s">
        <v>2257</v>
      </c>
      <c r="B581" t="s">
        <v>2251</v>
      </c>
      <c r="C581" t="s">
        <v>2252</v>
      </c>
      <c r="D581" t="s">
        <v>2289</v>
      </c>
      <c r="E581" t="s">
        <v>2308</v>
      </c>
      <c r="F581" t="s">
        <v>2280</v>
      </c>
      <c r="G581" t="s">
        <v>2413</v>
      </c>
      <c r="H581" t="s">
        <v>2456</v>
      </c>
      <c r="I581" t="s">
        <v>412</v>
      </c>
      <c r="L581" t="str">
        <f t="shared" si="18"/>
        <v>[02],[5C],[00],[BE],[22],[0C],[78],[EF],20:10:15:24:27:435</v>
      </c>
      <c r="S581" t="s">
        <v>2257</v>
      </c>
      <c r="T581" t="s">
        <v>2251</v>
      </c>
      <c r="U581" t="s">
        <v>2252</v>
      </c>
      <c r="V581" t="s">
        <v>2390</v>
      </c>
      <c r="W581" t="s">
        <v>2336</v>
      </c>
      <c r="X581" t="s">
        <v>2356</v>
      </c>
      <c r="Y581" t="s">
        <v>2301</v>
      </c>
      <c r="Z581" t="s">
        <v>2456</v>
      </c>
      <c r="AA581" t="s">
        <v>2782</v>
      </c>
      <c r="AD581" t="str">
        <f t="shared" ref="AD581:AD644" si="19">S581&amp;","&amp;T581&amp;","&amp;U581&amp;","&amp;V581&amp;","&amp;W581&amp;","&amp;X581&amp;","&amp;Y581&amp;","&amp;Z581&amp;","&amp;AA581</f>
        <v>[02],[5C],[00],[54],[E1],[38],[95],[EF],20:10:16:42:53:151</v>
      </c>
    </row>
    <row r="582" spans="1:30" x14ac:dyDescent="0.3">
      <c r="A582" t="s">
        <v>2259</v>
      </c>
      <c r="B582" t="s">
        <v>2252</v>
      </c>
      <c r="C582" t="s">
        <v>2258</v>
      </c>
      <c r="D582" t="s">
        <v>2252</v>
      </c>
      <c r="E582" t="s">
        <v>2252</v>
      </c>
      <c r="F582" t="s">
        <v>2252</v>
      </c>
      <c r="G582" t="s">
        <v>2252</v>
      </c>
      <c r="H582" t="s">
        <v>2252</v>
      </c>
      <c r="I582" t="s">
        <v>417</v>
      </c>
      <c r="L582" t="str">
        <f t="shared" si="18"/>
        <v>[03],[00],[FF],[00],[00],[00],[00],[00],20:10:15:24:29:147</v>
      </c>
      <c r="S582" t="s">
        <v>2259</v>
      </c>
      <c r="T582" t="s">
        <v>2252</v>
      </c>
      <c r="U582" t="s">
        <v>2258</v>
      </c>
      <c r="V582" t="s">
        <v>2252</v>
      </c>
      <c r="W582" t="s">
        <v>2252</v>
      </c>
      <c r="X582" t="s">
        <v>2252</v>
      </c>
      <c r="Y582" t="s">
        <v>2252</v>
      </c>
      <c r="Z582" t="s">
        <v>2252</v>
      </c>
      <c r="AA582" t="s">
        <v>2783</v>
      </c>
      <c r="AD582" t="str">
        <f t="shared" si="19"/>
        <v>[03],[00],[FF],[00],[00],[00],[00],[00],20:10:16:42:53:157</v>
      </c>
    </row>
    <row r="583" spans="1:30" x14ac:dyDescent="0.3">
      <c r="A583" t="s">
        <v>2250</v>
      </c>
      <c r="B583" t="s">
        <v>2251</v>
      </c>
      <c r="C583" t="s">
        <v>2252</v>
      </c>
      <c r="D583" t="s">
        <v>2305</v>
      </c>
      <c r="E583" t="s">
        <v>2454</v>
      </c>
      <c r="F583" t="s">
        <v>2268</v>
      </c>
      <c r="G583" t="s">
        <v>2353</v>
      </c>
      <c r="H583" t="s">
        <v>2480</v>
      </c>
      <c r="I583" t="s">
        <v>417</v>
      </c>
      <c r="L583" t="str">
        <f t="shared" si="18"/>
        <v>[01],[5C],[00],[BF],[F1],[63],[DD],[BC],20:10:15:24:29:147</v>
      </c>
      <c r="S583" t="s">
        <v>2250</v>
      </c>
      <c r="T583" t="s">
        <v>2252</v>
      </c>
      <c r="U583" t="s">
        <v>2258</v>
      </c>
      <c r="V583" t="s">
        <v>2252</v>
      </c>
      <c r="W583" t="s">
        <v>2252</v>
      </c>
      <c r="X583" t="s">
        <v>2252</v>
      </c>
      <c r="Y583" t="s">
        <v>2252</v>
      </c>
      <c r="Z583" t="s">
        <v>2252</v>
      </c>
      <c r="AA583" t="s">
        <v>2783</v>
      </c>
      <c r="AD583" t="str">
        <f t="shared" si="19"/>
        <v>[01],[00],[FF],[00],[00],[00],[00],[00],20:10:16:42:53:157</v>
      </c>
    </row>
    <row r="584" spans="1:30" x14ac:dyDescent="0.3">
      <c r="A584" t="s">
        <v>2257</v>
      </c>
      <c r="B584" t="s">
        <v>2252</v>
      </c>
      <c r="C584" t="s">
        <v>2258</v>
      </c>
      <c r="D584" t="s">
        <v>2252</v>
      </c>
      <c r="E584" t="s">
        <v>2252</v>
      </c>
      <c r="F584" t="s">
        <v>2252</v>
      </c>
      <c r="G584" t="s">
        <v>2252</v>
      </c>
      <c r="H584" t="s">
        <v>2252</v>
      </c>
      <c r="I584" t="s">
        <v>418</v>
      </c>
      <c r="L584" t="str">
        <f t="shared" si="18"/>
        <v>[02],[00],[FF],[00],[00],[00],[00],[00],20:10:15:24:29:165</v>
      </c>
      <c r="S584" t="s">
        <v>2257</v>
      </c>
      <c r="T584" t="s">
        <v>2251</v>
      </c>
      <c r="U584" t="s">
        <v>2252</v>
      </c>
      <c r="V584" t="s">
        <v>2297</v>
      </c>
      <c r="W584" t="s">
        <v>2336</v>
      </c>
      <c r="X584" t="s">
        <v>2356</v>
      </c>
      <c r="Y584" t="s">
        <v>2424</v>
      </c>
      <c r="Z584" t="s">
        <v>2455</v>
      </c>
      <c r="AA584" t="s">
        <v>2783</v>
      </c>
      <c r="AD584" t="str">
        <f t="shared" si="19"/>
        <v>[02],[5C],[00],[56],[E1],[38],[94],[F0],20:10:16:42:53:157</v>
      </c>
    </row>
    <row r="585" spans="1:30" x14ac:dyDescent="0.3">
      <c r="A585" t="s">
        <v>2259</v>
      </c>
      <c r="B585" t="s">
        <v>2252</v>
      </c>
      <c r="C585" t="s">
        <v>2258</v>
      </c>
      <c r="D585" t="s">
        <v>2252</v>
      </c>
      <c r="E585" t="s">
        <v>2252</v>
      </c>
      <c r="F585" t="s">
        <v>2252</v>
      </c>
      <c r="G585" t="s">
        <v>2252</v>
      </c>
      <c r="H585" t="s">
        <v>2252</v>
      </c>
      <c r="I585" t="s">
        <v>418</v>
      </c>
      <c r="L585" t="str">
        <f t="shared" si="18"/>
        <v>[03],[00],[FF],[00],[00],[00],[00],[00],20:10:15:24:29:165</v>
      </c>
      <c r="S585" t="s">
        <v>2259</v>
      </c>
      <c r="T585" t="s">
        <v>2252</v>
      </c>
      <c r="U585" t="s">
        <v>2258</v>
      </c>
      <c r="V585" t="s">
        <v>2252</v>
      </c>
      <c r="W585" t="s">
        <v>2252</v>
      </c>
      <c r="X585" t="s">
        <v>2252</v>
      </c>
      <c r="Y585" t="s">
        <v>2252</v>
      </c>
      <c r="Z585" t="s">
        <v>2252</v>
      </c>
      <c r="AA585" t="s">
        <v>2784</v>
      </c>
      <c r="AD585" t="str">
        <f t="shared" si="19"/>
        <v>[03],[00],[FF],[00],[00],[00],[00],[00],20:10:16:42:53:211</v>
      </c>
    </row>
    <row r="586" spans="1:30" x14ac:dyDescent="0.3">
      <c r="A586" t="s">
        <v>2250</v>
      </c>
      <c r="B586" t="s">
        <v>2251</v>
      </c>
      <c r="C586" t="s">
        <v>2252</v>
      </c>
      <c r="D586" t="s">
        <v>2294</v>
      </c>
      <c r="E586" t="s">
        <v>2454</v>
      </c>
      <c r="F586" t="s">
        <v>2268</v>
      </c>
      <c r="G586" t="s">
        <v>2353</v>
      </c>
      <c r="H586" t="s">
        <v>2480</v>
      </c>
      <c r="I586" t="s">
        <v>418</v>
      </c>
      <c r="L586" t="str">
        <f t="shared" si="18"/>
        <v>[01],[5C],[00],[C1],[F1],[63],[DD],[BC],20:10:15:24:29:165</v>
      </c>
      <c r="S586" t="s">
        <v>2250</v>
      </c>
      <c r="T586" t="s">
        <v>2252</v>
      </c>
      <c r="U586" t="s">
        <v>2258</v>
      </c>
      <c r="V586" t="s">
        <v>2252</v>
      </c>
      <c r="W586" t="s">
        <v>2252</v>
      </c>
      <c r="X586" t="s">
        <v>2252</v>
      </c>
      <c r="Y586" t="s">
        <v>2252</v>
      </c>
      <c r="Z586" t="s">
        <v>2252</v>
      </c>
      <c r="AA586" t="s">
        <v>2784</v>
      </c>
      <c r="AD586" t="str">
        <f t="shared" si="19"/>
        <v>[01],[00],[FF],[00],[00],[00],[00],[00],20:10:16:42:53:211</v>
      </c>
    </row>
    <row r="587" spans="1:30" x14ac:dyDescent="0.3">
      <c r="A587" t="s">
        <v>2257</v>
      </c>
      <c r="B587" t="s">
        <v>2252</v>
      </c>
      <c r="C587" t="s">
        <v>2258</v>
      </c>
      <c r="D587" t="s">
        <v>2252</v>
      </c>
      <c r="E587" t="s">
        <v>2252</v>
      </c>
      <c r="F587" t="s">
        <v>2252</v>
      </c>
      <c r="G587" t="s">
        <v>2252</v>
      </c>
      <c r="H587" t="s">
        <v>2252</v>
      </c>
      <c r="I587" t="s">
        <v>419</v>
      </c>
      <c r="L587" t="str">
        <f t="shared" si="18"/>
        <v>[02],[00],[FF],[00],[00],[00],[00],[00],20:10:15:24:29:177</v>
      </c>
      <c r="S587" t="s">
        <v>2257</v>
      </c>
      <c r="T587" t="s">
        <v>2251</v>
      </c>
      <c r="U587" t="s">
        <v>2252</v>
      </c>
      <c r="V587" t="s">
        <v>2393</v>
      </c>
      <c r="W587" t="s">
        <v>2336</v>
      </c>
      <c r="X587" t="s">
        <v>2356</v>
      </c>
      <c r="Y587" t="s">
        <v>2424</v>
      </c>
      <c r="Z587" t="s">
        <v>2455</v>
      </c>
      <c r="AA587" t="s">
        <v>2784</v>
      </c>
      <c r="AD587" t="str">
        <f t="shared" si="19"/>
        <v>[02],[5C],[00],[57],[E1],[38],[94],[F0],20:10:16:42:53:211</v>
      </c>
    </row>
    <row r="588" spans="1:30" x14ac:dyDescent="0.3">
      <c r="A588" t="s">
        <v>2259</v>
      </c>
      <c r="B588" t="s">
        <v>2252</v>
      </c>
      <c r="C588" t="s">
        <v>2258</v>
      </c>
      <c r="D588" t="s">
        <v>2252</v>
      </c>
      <c r="E588" t="s">
        <v>2252</v>
      </c>
      <c r="F588" t="s">
        <v>2252</v>
      </c>
      <c r="G588" t="s">
        <v>2252</v>
      </c>
      <c r="H588" t="s">
        <v>2252</v>
      </c>
      <c r="I588" t="s">
        <v>419</v>
      </c>
      <c r="L588" t="str">
        <f t="shared" si="18"/>
        <v>[03],[00],[FF],[00],[00],[00],[00],[00],20:10:15:24:29:177</v>
      </c>
      <c r="S588" t="s">
        <v>2259</v>
      </c>
      <c r="T588" t="s">
        <v>2252</v>
      </c>
      <c r="U588" t="s">
        <v>2258</v>
      </c>
      <c r="V588" t="s">
        <v>2252</v>
      </c>
      <c r="W588" t="s">
        <v>2252</v>
      </c>
      <c r="X588" t="s">
        <v>2252</v>
      </c>
      <c r="Y588" t="s">
        <v>2252</v>
      </c>
      <c r="Z588" t="s">
        <v>2252</v>
      </c>
      <c r="AA588" t="s">
        <v>2785</v>
      </c>
      <c r="AD588" t="str">
        <f t="shared" si="19"/>
        <v>[03],[00],[FF],[00],[00],[00],[00],[00],20:10:16:42:53:218</v>
      </c>
    </row>
    <row r="589" spans="1:30" x14ac:dyDescent="0.3">
      <c r="A589" t="s">
        <v>2250</v>
      </c>
      <c r="B589" t="s">
        <v>2251</v>
      </c>
      <c r="C589" t="s">
        <v>2252</v>
      </c>
      <c r="D589" t="s">
        <v>2298</v>
      </c>
      <c r="E589" t="s">
        <v>2454</v>
      </c>
      <c r="F589" t="s">
        <v>2268</v>
      </c>
      <c r="G589" t="s">
        <v>2353</v>
      </c>
      <c r="H589" t="s">
        <v>2480</v>
      </c>
      <c r="I589" t="s">
        <v>419</v>
      </c>
      <c r="L589" t="str">
        <f t="shared" si="18"/>
        <v>[01],[5C],[00],[C2],[F1],[63],[DD],[BC],20:10:15:24:29:177</v>
      </c>
      <c r="S589" t="s">
        <v>2250</v>
      </c>
      <c r="T589" t="s">
        <v>2252</v>
      </c>
      <c r="U589" t="s">
        <v>2258</v>
      </c>
      <c r="V589" t="s">
        <v>2252</v>
      </c>
      <c r="W589" t="s">
        <v>2252</v>
      </c>
      <c r="X589" t="s">
        <v>2252</v>
      </c>
      <c r="Y589" t="s">
        <v>2252</v>
      </c>
      <c r="Z589" t="s">
        <v>2252</v>
      </c>
      <c r="AA589" t="s">
        <v>2785</v>
      </c>
      <c r="AD589" t="str">
        <f t="shared" si="19"/>
        <v>[01],[00],[FF],[00],[00],[00],[00],[00],20:10:16:42:53:218</v>
      </c>
    </row>
    <row r="590" spans="1:30" x14ac:dyDescent="0.3">
      <c r="A590" t="s">
        <v>2257</v>
      </c>
      <c r="B590" t="s">
        <v>2252</v>
      </c>
      <c r="C590" t="s">
        <v>2258</v>
      </c>
      <c r="D590" t="s">
        <v>2252</v>
      </c>
      <c r="E590" t="s">
        <v>2252</v>
      </c>
      <c r="F590" t="s">
        <v>2252</v>
      </c>
      <c r="G590" t="s">
        <v>2252</v>
      </c>
      <c r="H590" t="s">
        <v>2252</v>
      </c>
      <c r="I590" t="s">
        <v>420</v>
      </c>
      <c r="L590" t="str">
        <f t="shared" si="18"/>
        <v>[02],[00],[FF],[00],[00],[00],[00],[00],20:10:15:24:29:187</v>
      </c>
      <c r="S590" t="s">
        <v>2257</v>
      </c>
      <c r="T590" t="s">
        <v>2251</v>
      </c>
      <c r="U590" t="s">
        <v>2252</v>
      </c>
      <c r="V590" t="s">
        <v>2394</v>
      </c>
      <c r="W590" t="s">
        <v>2336</v>
      </c>
      <c r="X590" t="s">
        <v>2356</v>
      </c>
      <c r="Y590" t="s">
        <v>2424</v>
      </c>
      <c r="Z590" t="s">
        <v>2455</v>
      </c>
      <c r="AA590" t="s">
        <v>2785</v>
      </c>
      <c r="AD590" t="str">
        <f t="shared" si="19"/>
        <v>[02],[5C],[00],[58],[E1],[38],[94],[F0],20:10:16:42:53:218</v>
      </c>
    </row>
    <row r="591" spans="1:30" x14ac:dyDescent="0.3">
      <c r="A591" t="s">
        <v>2259</v>
      </c>
      <c r="B591" t="s">
        <v>2252</v>
      </c>
      <c r="C591" t="s">
        <v>2258</v>
      </c>
      <c r="D591" t="s">
        <v>2252</v>
      </c>
      <c r="E591" t="s">
        <v>2252</v>
      </c>
      <c r="F591" t="s">
        <v>2252</v>
      </c>
      <c r="G591" t="s">
        <v>2252</v>
      </c>
      <c r="H591" t="s">
        <v>2252</v>
      </c>
      <c r="I591" t="s">
        <v>420</v>
      </c>
      <c r="L591" t="str">
        <f t="shared" si="18"/>
        <v>[03],[00],[FF],[00],[00],[00],[00],[00],20:10:15:24:29:187</v>
      </c>
      <c r="S591" t="s">
        <v>2259</v>
      </c>
      <c r="T591" t="s">
        <v>2252</v>
      </c>
      <c r="U591" t="s">
        <v>2258</v>
      </c>
      <c r="V591" t="s">
        <v>2252</v>
      </c>
      <c r="W591" t="s">
        <v>2252</v>
      </c>
      <c r="X591" t="s">
        <v>2252</v>
      </c>
      <c r="Y591" t="s">
        <v>2252</v>
      </c>
      <c r="Z591" t="s">
        <v>2252</v>
      </c>
      <c r="AA591" t="s">
        <v>2786</v>
      </c>
      <c r="AD591" t="str">
        <f t="shared" si="19"/>
        <v>[03],[00],[FF],[00],[00],[00],[00],[00],20:10:16:42:53:226</v>
      </c>
    </row>
    <row r="592" spans="1:30" x14ac:dyDescent="0.3">
      <c r="A592" t="s">
        <v>2250</v>
      </c>
      <c r="B592" t="s">
        <v>2251</v>
      </c>
      <c r="C592" t="s">
        <v>2252</v>
      </c>
      <c r="D592" t="s">
        <v>2482</v>
      </c>
      <c r="E592" t="s">
        <v>2454</v>
      </c>
      <c r="F592" t="s">
        <v>2268</v>
      </c>
      <c r="G592" t="s">
        <v>2359</v>
      </c>
      <c r="H592" t="s">
        <v>2480</v>
      </c>
      <c r="I592" t="s">
        <v>420</v>
      </c>
      <c r="L592" t="str">
        <f t="shared" si="18"/>
        <v>[01],[5C],[00],[C3],[F1],[63],[DC],[BC],20:10:15:24:29:187</v>
      </c>
      <c r="S592" t="s">
        <v>2250</v>
      </c>
      <c r="T592" t="s">
        <v>2252</v>
      </c>
      <c r="U592" t="s">
        <v>2258</v>
      </c>
      <c r="V592" t="s">
        <v>2252</v>
      </c>
      <c r="W592" t="s">
        <v>2252</v>
      </c>
      <c r="X592" t="s">
        <v>2252</v>
      </c>
      <c r="Y592" t="s">
        <v>2252</v>
      </c>
      <c r="Z592" t="s">
        <v>2252</v>
      </c>
      <c r="AA592" t="s">
        <v>2786</v>
      </c>
      <c r="AD592" t="str">
        <f t="shared" si="19"/>
        <v>[01],[00],[FF],[00],[00],[00],[00],[00],20:10:16:42:53:226</v>
      </c>
    </row>
    <row r="593" spans="1:30" x14ac:dyDescent="0.3">
      <c r="A593" t="s">
        <v>2257</v>
      </c>
      <c r="B593" t="s">
        <v>2252</v>
      </c>
      <c r="C593" t="s">
        <v>2258</v>
      </c>
      <c r="D593" t="s">
        <v>2252</v>
      </c>
      <c r="E593" t="s">
        <v>2252</v>
      </c>
      <c r="F593" t="s">
        <v>2252</v>
      </c>
      <c r="G593" t="s">
        <v>2252</v>
      </c>
      <c r="H593" t="s">
        <v>2252</v>
      </c>
      <c r="I593" t="s">
        <v>421</v>
      </c>
      <c r="L593" t="str">
        <f t="shared" si="18"/>
        <v>[02],[00],[FF],[00],[00],[00],[00],[00],20:10:15:24:29:246</v>
      </c>
      <c r="S593" t="s">
        <v>2257</v>
      </c>
      <c r="T593" t="s">
        <v>2251</v>
      </c>
      <c r="U593" t="s">
        <v>2252</v>
      </c>
      <c r="V593" t="s">
        <v>2292</v>
      </c>
      <c r="W593" t="s">
        <v>2336</v>
      </c>
      <c r="X593" t="s">
        <v>2356</v>
      </c>
      <c r="Y593" t="s">
        <v>2424</v>
      </c>
      <c r="Z593" t="s">
        <v>2455</v>
      </c>
      <c r="AA593" t="s">
        <v>2786</v>
      </c>
      <c r="AD593" t="str">
        <f t="shared" si="19"/>
        <v>[02],[5C],[00],[59],[E1],[38],[94],[F0],20:10:16:42:53:226</v>
      </c>
    </row>
    <row r="594" spans="1:30" x14ac:dyDescent="0.3">
      <c r="A594" t="s">
        <v>2259</v>
      </c>
      <c r="B594" t="s">
        <v>2252</v>
      </c>
      <c r="C594" t="s">
        <v>2258</v>
      </c>
      <c r="D594" t="s">
        <v>2252</v>
      </c>
      <c r="E594" t="s">
        <v>2252</v>
      </c>
      <c r="F594" t="s">
        <v>2252</v>
      </c>
      <c r="G594" t="s">
        <v>2252</v>
      </c>
      <c r="H594" t="s">
        <v>2252</v>
      </c>
      <c r="I594" t="s">
        <v>421</v>
      </c>
      <c r="L594" t="str">
        <f t="shared" si="18"/>
        <v>[03],[00],[FF],[00],[00],[00],[00],[00],20:10:15:24:29:246</v>
      </c>
      <c r="S594" t="s">
        <v>2259</v>
      </c>
      <c r="T594" t="s">
        <v>2252</v>
      </c>
      <c r="U594" t="s">
        <v>2258</v>
      </c>
      <c r="V594" t="s">
        <v>2252</v>
      </c>
      <c r="W594" t="s">
        <v>2252</v>
      </c>
      <c r="X594" t="s">
        <v>2252</v>
      </c>
      <c r="Y594" t="s">
        <v>2252</v>
      </c>
      <c r="Z594" t="s">
        <v>2252</v>
      </c>
      <c r="AA594" t="s">
        <v>2787</v>
      </c>
      <c r="AD594" t="str">
        <f t="shared" si="19"/>
        <v>[03],[00],[FF],[00],[00],[00],[00],[00],20:10:16:42:53:234</v>
      </c>
    </row>
    <row r="595" spans="1:30" x14ac:dyDescent="0.3">
      <c r="A595" t="s">
        <v>2250</v>
      </c>
      <c r="B595" t="s">
        <v>2251</v>
      </c>
      <c r="C595" t="s">
        <v>2252</v>
      </c>
      <c r="D595" t="s">
        <v>2320</v>
      </c>
      <c r="E595" t="s">
        <v>2454</v>
      </c>
      <c r="F595" t="s">
        <v>2268</v>
      </c>
      <c r="G595" t="s">
        <v>2359</v>
      </c>
      <c r="H595" t="s">
        <v>2480</v>
      </c>
      <c r="I595" t="s">
        <v>421</v>
      </c>
      <c r="L595" t="str">
        <f t="shared" si="18"/>
        <v>[01],[5C],[00],[C4],[F1],[63],[DC],[BC],20:10:15:24:29:246</v>
      </c>
      <c r="S595" t="s">
        <v>2250</v>
      </c>
      <c r="T595" t="s">
        <v>2252</v>
      </c>
      <c r="U595" t="s">
        <v>2258</v>
      </c>
      <c r="V595" t="s">
        <v>2252</v>
      </c>
      <c r="W595" t="s">
        <v>2252</v>
      </c>
      <c r="X595" t="s">
        <v>2252</v>
      </c>
      <c r="Y595" t="s">
        <v>2252</v>
      </c>
      <c r="Z595" t="s">
        <v>2252</v>
      </c>
      <c r="AA595" t="s">
        <v>2787</v>
      </c>
      <c r="AD595" t="str">
        <f t="shared" si="19"/>
        <v>[01],[00],[FF],[00],[00],[00],[00],[00],20:10:16:42:53:234</v>
      </c>
    </row>
    <row r="596" spans="1:30" x14ac:dyDescent="0.3">
      <c r="A596" t="s">
        <v>2257</v>
      </c>
      <c r="B596" t="s">
        <v>2252</v>
      </c>
      <c r="C596" t="s">
        <v>2258</v>
      </c>
      <c r="D596" t="s">
        <v>2252</v>
      </c>
      <c r="E596" t="s">
        <v>2252</v>
      </c>
      <c r="F596" t="s">
        <v>2252</v>
      </c>
      <c r="G596" t="s">
        <v>2252</v>
      </c>
      <c r="H596" t="s">
        <v>2252</v>
      </c>
      <c r="I596" t="s">
        <v>422</v>
      </c>
      <c r="L596" t="str">
        <f t="shared" si="18"/>
        <v>[02],[00],[FF],[00],[00],[00],[00],[00],20:10:15:24:29:258</v>
      </c>
      <c r="S596" t="s">
        <v>2257</v>
      </c>
      <c r="T596" t="s">
        <v>2251</v>
      </c>
      <c r="U596" t="s">
        <v>2252</v>
      </c>
      <c r="V596" t="s">
        <v>2395</v>
      </c>
      <c r="W596" t="s">
        <v>2396</v>
      </c>
      <c r="X596" t="s">
        <v>2356</v>
      </c>
      <c r="Y596" t="s">
        <v>2424</v>
      </c>
      <c r="Z596" t="s">
        <v>2455</v>
      </c>
      <c r="AA596" t="s">
        <v>2787</v>
      </c>
      <c r="AD596" t="str">
        <f t="shared" si="19"/>
        <v>[02],[5C],[00],[5A],[E0],[38],[94],[F0],20:10:16:42:53:234</v>
      </c>
    </row>
    <row r="597" spans="1:30" x14ac:dyDescent="0.3">
      <c r="A597" t="s">
        <v>2259</v>
      </c>
      <c r="B597" t="s">
        <v>2252</v>
      </c>
      <c r="C597" t="s">
        <v>2258</v>
      </c>
      <c r="D597" t="s">
        <v>2252</v>
      </c>
      <c r="E597" t="s">
        <v>2252</v>
      </c>
      <c r="F597" t="s">
        <v>2252</v>
      </c>
      <c r="G597" t="s">
        <v>2252</v>
      </c>
      <c r="H597" t="s">
        <v>2252</v>
      </c>
      <c r="I597" t="s">
        <v>422</v>
      </c>
      <c r="L597" t="str">
        <f t="shared" si="18"/>
        <v>[03],[00],[FF],[00],[00],[00],[00],[00],20:10:15:24:29:258</v>
      </c>
      <c r="S597" t="s">
        <v>2259</v>
      </c>
      <c r="T597" t="s">
        <v>2252</v>
      </c>
      <c r="U597" t="s">
        <v>2258</v>
      </c>
      <c r="V597" t="s">
        <v>2252</v>
      </c>
      <c r="W597" t="s">
        <v>2252</v>
      </c>
      <c r="X597" t="s">
        <v>2252</v>
      </c>
      <c r="Y597" t="s">
        <v>2252</v>
      </c>
      <c r="Z597" t="s">
        <v>2252</v>
      </c>
      <c r="AA597" t="s">
        <v>2788</v>
      </c>
      <c r="AD597" t="str">
        <f t="shared" si="19"/>
        <v>[03],[00],[FF],[00],[00],[00],[00],[00],20:10:16:42:53:303</v>
      </c>
    </row>
    <row r="598" spans="1:30" x14ac:dyDescent="0.3">
      <c r="A598" t="s">
        <v>2250</v>
      </c>
      <c r="B598" t="s">
        <v>2251</v>
      </c>
      <c r="C598" t="s">
        <v>2252</v>
      </c>
      <c r="D598" t="s">
        <v>2483</v>
      </c>
      <c r="E598" t="s">
        <v>2454</v>
      </c>
      <c r="F598" t="s">
        <v>2268</v>
      </c>
      <c r="G598" t="s">
        <v>2359</v>
      </c>
      <c r="H598" t="s">
        <v>2480</v>
      </c>
      <c r="I598" t="s">
        <v>422</v>
      </c>
      <c r="L598" t="str">
        <f t="shared" si="18"/>
        <v>[01],[5C],[00],[C5],[F1],[63],[DC],[BC],20:10:15:24:29:258</v>
      </c>
      <c r="S598" t="s">
        <v>2250</v>
      </c>
      <c r="T598" t="s">
        <v>2252</v>
      </c>
      <c r="U598" t="s">
        <v>2258</v>
      </c>
      <c r="V598" t="s">
        <v>2252</v>
      </c>
      <c r="W598" t="s">
        <v>2252</v>
      </c>
      <c r="X598" t="s">
        <v>2252</v>
      </c>
      <c r="Y598" t="s">
        <v>2252</v>
      </c>
      <c r="Z598" t="s">
        <v>2252</v>
      </c>
      <c r="AA598" t="s">
        <v>2788</v>
      </c>
      <c r="AD598" t="str">
        <f t="shared" si="19"/>
        <v>[01],[00],[FF],[00],[00],[00],[00],[00],20:10:16:42:53:303</v>
      </c>
    </row>
    <row r="599" spans="1:30" x14ac:dyDescent="0.3">
      <c r="A599" t="s">
        <v>2257</v>
      </c>
      <c r="B599" t="s">
        <v>2252</v>
      </c>
      <c r="C599" t="s">
        <v>2258</v>
      </c>
      <c r="D599" t="s">
        <v>2252</v>
      </c>
      <c r="E599" t="s">
        <v>2252</v>
      </c>
      <c r="F599" t="s">
        <v>2252</v>
      </c>
      <c r="G599" t="s">
        <v>2252</v>
      </c>
      <c r="H599" t="s">
        <v>2252</v>
      </c>
      <c r="I599" t="s">
        <v>423</v>
      </c>
      <c r="L599" t="str">
        <f t="shared" si="18"/>
        <v>[02],[00],[FF],[00],[00],[00],[00],[00],20:10:15:24:29:269</v>
      </c>
      <c r="S599" t="s">
        <v>2257</v>
      </c>
      <c r="T599" t="s">
        <v>2251</v>
      </c>
      <c r="U599" t="s">
        <v>2252</v>
      </c>
      <c r="V599" t="s">
        <v>2251</v>
      </c>
      <c r="W599" t="s">
        <v>2384</v>
      </c>
      <c r="X599" t="s">
        <v>2356</v>
      </c>
      <c r="Y599" t="s">
        <v>2424</v>
      </c>
      <c r="Z599" t="s">
        <v>2457</v>
      </c>
      <c r="AA599" t="s">
        <v>2788</v>
      </c>
      <c r="AD599" t="str">
        <f t="shared" si="19"/>
        <v>[02],[5C],[00],[5C],[E3],[38],[94],[EE],20:10:16:42:53:303</v>
      </c>
    </row>
    <row r="600" spans="1:30" x14ac:dyDescent="0.3">
      <c r="A600" t="s">
        <v>2259</v>
      </c>
      <c r="B600" t="s">
        <v>2252</v>
      </c>
      <c r="C600" t="s">
        <v>2258</v>
      </c>
      <c r="D600" t="s">
        <v>2252</v>
      </c>
      <c r="E600" t="s">
        <v>2252</v>
      </c>
      <c r="F600" t="s">
        <v>2252</v>
      </c>
      <c r="G600" t="s">
        <v>2252</v>
      </c>
      <c r="H600" t="s">
        <v>2252</v>
      </c>
      <c r="I600" t="s">
        <v>423</v>
      </c>
      <c r="L600" t="str">
        <f t="shared" si="18"/>
        <v>[03],[00],[FF],[00],[00],[00],[00],[00],20:10:15:24:29:269</v>
      </c>
      <c r="S600" t="s">
        <v>2259</v>
      </c>
      <c r="T600" t="s">
        <v>2252</v>
      </c>
      <c r="U600" t="s">
        <v>2258</v>
      </c>
      <c r="V600" t="s">
        <v>2252</v>
      </c>
      <c r="W600" t="s">
        <v>2252</v>
      </c>
      <c r="X600" t="s">
        <v>2252</v>
      </c>
      <c r="Y600" t="s">
        <v>2252</v>
      </c>
      <c r="Z600" t="s">
        <v>2252</v>
      </c>
      <c r="AA600" t="s">
        <v>2789</v>
      </c>
      <c r="AD600" t="str">
        <f t="shared" si="19"/>
        <v>[03],[00],[FF],[00],[00],[00],[00],[00],20:10:16:42:53:310</v>
      </c>
    </row>
    <row r="601" spans="1:30" x14ac:dyDescent="0.3">
      <c r="A601" t="s">
        <v>2250</v>
      </c>
      <c r="B601" t="s">
        <v>2251</v>
      </c>
      <c r="C601" t="s">
        <v>2252</v>
      </c>
      <c r="D601" t="s">
        <v>2328</v>
      </c>
      <c r="E601" t="s">
        <v>2454</v>
      </c>
      <c r="F601" t="s">
        <v>2268</v>
      </c>
      <c r="G601" t="s">
        <v>2359</v>
      </c>
      <c r="H601" t="s">
        <v>2480</v>
      </c>
      <c r="I601" t="s">
        <v>423</v>
      </c>
      <c r="L601" t="str">
        <f t="shared" si="18"/>
        <v>[01],[5C],[00],[C6],[F1],[63],[DC],[BC],20:10:15:24:29:269</v>
      </c>
      <c r="S601" t="s">
        <v>2250</v>
      </c>
      <c r="T601" t="s">
        <v>2252</v>
      </c>
      <c r="U601" t="s">
        <v>2258</v>
      </c>
      <c r="V601" t="s">
        <v>2252</v>
      </c>
      <c r="W601" t="s">
        <v>2252</v>
      </c>
      <c r="X601" t="s">
        <v>2252</v>
      </c>
      <c r="Y601" t="s">
        <v>2252</v>
      </c>
      <c r="Z601" t="s">
        <v>2252</v>
      </c>
      <c r="AA601" t="s">
        <v>2789</v>
      </c>
      <c r="AD601" t="str">
        <f t="shared" si="19"/>
        <v>[01],[00],[FF],[00],[00],[00],[00],[00],20:10:16:42:53:310</v>
      </c>
    </row>
    <row r="602" spans="1:30" x14ac:dyDescent="0.3">
      <c r="A602" t="s">
        <v>2257</v>
      </c>
      <c r="B602" t="s">
        <v>2252</v>
      </c>
      <c r="C602" t="s">
        <v>2258</v>
      </c>
      <c r="D602" t="s">
        <v>2252</v>
      </c>
      <c r="E602" t="s">
        <v>2252</v>
      </c>
      <c r="F602" t="s">
        <v>2252</v>
      </c>
      <c r="G602" t="s">
        <v>2252</v>
      </c>
      <c r="H602" t="s">
        <v>2252</v>
      </c>
      <c r="I602" t="s">
        <v>424</v>
      </c>
      <c r="L602" t="str">
        <f t="shared" si="18"/>
        <v>[02],[00],[FF],[00],[00],[00],[00],[00],20:10:15:24:29:335</v>
      </c>
      <c r="S602" t="s">
        <v>2257</v>
      </c>
      <c r="T602" t="s">
        <v>2251</v>
      </c>
      <c r="U602" t="s">
        <v>2252</v>
      </c>
      <c r="V602" t="s">
        <v>2265</v>
      </c>
      <c r="W602" t="s">
        <v>2311</v>
      </c>
      <c r="X602" t="s">
        <v>2356</v>
      </c>
      <c r="Y602" t="s">
        <v>2424</v>
      </c>
      <c r="Z602" t="s">
        <v>2457</v>
      </c>
      <c r="AA602" t="s">
        <v>2789</v>
      </c>
      <c r="AD602" t="str">
        <f t="shared" si="19"/>
        <v>[02],[5C],[00],[5D],[E4],[38],[94],[EE],20:10:16:42:53:310</v>
      </c>
    </row>
    <row r="603" spans="1:30" x14ac:dyDescent="0.3">
      <c r="A603" t="s">
        <v>2259</v>
      </c>
      <c r="B603" t="s">
        <v>2252</v>
      </c>
      <c r="C603" t="s">
        <v>2258</v>
      </c>
      <c r="D603" t="s">
        <v>2252</v>
      </c>
      <c r="E603" t="s">
        <v>2252</v>
      </c>
      <c r="F603" t="s">
        <v>2252</v>
      </c>
      <c r="G603" t="s">
        <v>2252</v>
      </c>
      <c r="H603" t="s">
        <v>2252</v>
      </c>
      <c r="I603" t="s">
        <v>424</v>
      </c>
      <c r="L603" t="str">
        <f t="shared" si="18"/>
        <v>[03],[00],[FF],[00],[00],[00],[00],[00],20:10:15:24:29:335</v>
      </c>
      <c r="S603" t="s">
        <v>2259</v>
      </c>
      <c r="T603" t="s">
        <v>2252</v>
      </c>
      <c r="U603" t="s">
        <v>2258</v>
      </c>
      <c r="V603" t="s">
        <v>2252</v>
      </c>
      <c r="W603" t="s">
        <v>2252</v>
      </c>
      <c r="X603" t="s">
        <v>2252</v>
      </c>
      <c r="Y603" t="s">
        <v>2252</v>
      </c>
      <c r="Z603" t="s">
        <v>2252</v>
      </c>
      <c r="AA603" t="s">
        <v>2790</v>
      </c>
      <c r="AD603" t="str">
        <f t="shared" si="19"/>
        <v>[03],[00],[FF],[00],[00],[00],[00],[00],20:10:16:42:53:336</v>
      </c>
    </row>
    <row r="604" spans="1:30" x14ac:dyDescent="0.3">
      <c r="A604" t="s">
        <v>2250</v>
      </c>
      <c r="B604" t="s">
        <v>2251</v>
      </c>
      <c r="C604" t="s">
        <v>2252</v>
      </c>
      <c r="D604" t="s">
        <v>2484</v>
      </c>
      <c r="E604" t="s">
        <v>2454</v>
      </c>
      <c r="F604" t="s">
        <v>2268</v>
      </c>
      <c r="G604" t="s">
        <v>2359</v>
      </c>
      <c r="H604" t="s">
        <v>2480</v>
      </c>
      <c r="I604" t="s">
        <v>424</v>
      </c>
      <c r="L604" t="str">
        <f t="shared" si="18"/>
        <v>[01],[5C],[00],[C7],[F1],[63],[DC],[BC],20:10:15:24:29:335</v>
      </c>
      <c r="S604" t="s">
        <v>2250</v>
      </c>
      <c r="T604" t="s">
        <v>2251</v>
      </c>
      <c r="U604" t="s">
        <v>2252</v>
      </c>
      <c r="V604" t="s">
        <v>2493</v>
      </c>
      <c r="W604" t="s">
        <v>2299</v>
      </c>
      <c r="X604" t="s">
        <v>2323</v>
      </c>
      <c r="Y604" t="s">
        <v>2304</v>
      </c>
      <c r="Z604" t="s">
        <v>2269</v>
      </c>
      <c r="AA604" t="s">
        <v>2790</v>
      </c>
      <c r="AD604" t="str">
        <f t="shared" si="19"/>
        <v>[01],[5C],[00],[5E],[14],[5F],[1E],[B6],20:10:16:42:53:336</v>
      </c>
    </row>
    <row r="605" spans="1:30" x14ac:dyDescent="0.3">
      <c r="A605" t="s">
        <v>2257</v>
      </c>
      <c r="B605" t="s">
        <v>2252</v>
      </c>
      <c r="C605" t="s">
        <v>2258</v>
      </c>
      <c r="D605" t="s">
        <v>2252</v>
      </c>
      <c r="E605" t="s">
        <v>2252</v>
      </c>
      <c r="F605" t="s">
        <v>2252</v>
      </c>
      <c r="G605" t="s">
        <v>2252</v>
      </c>
      <c r="H605" t="s">
        <v>2252</v>
      </c>
      <c r="I605" t="s">
        <v>425</v>
      </c>
      <c r="L605" t="str">
        <f t="shared" si="18"/>
        <v>[02],[00],[FF],[00],[00],[00],[00],[00],20:10:15:24:29:343</v>
      </c>
      <c r="S605" t="s">
        <v>2257</v>
      </c>
      <c r="T605" t="s">
        <v>2252</v>
      </c>
      <c r="U605" t="s">
        <v>2258</v>
      </c>
      <c r="V605" t="s">
        <v>2252</v>
      </c>
      <c r="W605" t="s">
        <v>2252</v>
      </c>
      <c r="X605" t="s">
        <v>2252</v>
      </c>
      <c r="Y605" t="s">
        <v>2252</v>
      </c>
      <c r="Z605" t="s">
        <v>2252</v>
      </c>
      <c r="AA605" t="s">
        <v>2791</v>
      </c>
      <c r="AD605" t="str">
        <f t="shared" si="19"/>
        <v>[02],[00],[FF],[00],[00],[00],[00],[00],20:10:16:42:53:344</v>
      </c>
    </row>
    <row r="606" spans="1:30" x14ac:dyDescent="0.3">
      <c r="A606" t="s">
        <v>2259</v>
      </c>
      <c r="B606" t="s">
        <v>2252</v>
      </c>
      <c r="C606" t="s">
        <v>2258</v>
      </c>
      <c r="D606" t="s">
        <v>2252</v>
      </c>
      <c r="E606" t="s">
        <v>2252</v>
      </c>
      <c r="F606" t="s">
        <v>2252</v>
      </c>
      <c r="G606" t="s">
        <v>2252</v>
      </c>
      <c r="H606" t="s">
        <v>2252</v>
      </c>
      <c r="I606" t="s">
        <v>425</v>
      </c>
      <c r="L606" t="str">
        <f t="shared" si="18"/>
        <v>[03],[00],[FF],[00],[00],[00],[00],[00],20:10:15:24:29:343</v>
      </c>
      <c r="S606" t="s">
        <v>2259</v>
      </c>
      <c r="T606" t="s">
        <v>2252</v>
      </c>
      <c r="U606" t="s">
        <v>2258</v>
      </c>
      <c r="V606" t="s">
        <v>2252</v>
      </c>
      <c r="W606" t="s">
        <v>2252</v>
      </c>
      <c r="X606" t="s">
        <v>2252</v>
      </c>
      <c r="Y606" t="s">
        <v>2252</v>
      </c>
      <c r="Z606" t="s">
        <v>2252</v>
      </c>
      <c r="AA606" t="s">
        <v>2791</v>
      </c>
      <c r="AD606" t="str">
        <f t="shared" si="19"/>
        <v>[03],[00],[FF],[00],[00],[00],[00],[00],20:10:16:42:53:344</v>
      </c>
    </row>
    <row r="607" spans="1:30" x14ac:dyDescent="0.3">
      <c r="A607" t="s">
        <v>2250</v>
      </c>
      <c r="B607" t="s">
        <v>2265</v>
      </c>
      <c r="C607" t="s">
        <v>2252</v>
      </c>
      <c r="D607" t="s">
        <v>2449</v>
      </c>
      <c r="E607" t="s">
        <v>2262</v>
      </c>
      <c r="F607" t="s">
        <v>2268</v>
      </c>
      <c r="G607" t="s">
        <v>2359</v>
      </c>
      <c r="H607" t="s">
        <v>2480</v>
      </c>
      <c r="I607" t="s">
        <v>425</v>
      </c>
      <c r="L607" t="str">
        <f t="shared" si="18"/>
        <v>[01],[5D],[00],[CA],[F2],[63],[DC],[BC],20:10:15:24:29:343</v>
      </c>
      <c r="S607" t="s">
        <v>2250</v>
      </c>
      <c r="T607" t="s">
        <v>2251</v>
      </c>
      <c r="U607" t="s">
        <v>2252</v>
      </c>
      <c r="V607" t="s">
        <v>2323</v>
      </c>
      <c r="W607" t="s">
        <v>2299</v>
      </c>
      <c r="X607" t="s">
        <v>2323</v>
      </c>
      <c r="Y607" t="s">
        <v>2304</v>
      </c>
      <c r="Z607" t="s">
        <v>2403</v>
      </c>
      <c r="AA607" t="s">
        <v>2791</v>
      </c>
      <c r="AD607" t="str">
        <f t="shared" si="19"/>
        <v>[01],[5C],[00],[5F],[14],[5F],[1E],[B5],20:10:16:42:53:344</v>
      </c>
    </row>
    <row r="608" spans="1:30" x14ac:dyDescent="0.3">
      <c r="A608" t="s">
        <v>2257</v>
      </c>
      <c r="B608" t="s">
        <v>2252</v>
      </c>
      <c r="C608" t="s">
        <v>2258</v>
      </c>
      <c r="D608" t="s">
        <v>2252</v>
      </c>
      <c r="E608" t="s">
        <v>2252</v>
      </c>
      <c r="F608" t="s">
        <v>2252</v>
      </c>
      <c r="G608" t="s">
        <v>2252</v>
      </c>
      <c r="H608" t="s">
        <v>2252</v>
      </c>
      <c r="I608" t="s">
        <v>426</v>
      </c>
      <c r="L608" t="str">
        <f t="shared" si="18"/>
        <v>[02],[00],[FF],[00],[00],[00],[00],[00],20:10:15:24:29:386</v>
      </c>
      <c r="S608" t="s">
        <v>2257</v>
      </c>
      <c r="T608" t="s">
        <v>2251</v>
      </c>
      <c r="U608" t="s">
        <v>2252</v>
      </c>
      <c r="V608" t="s">
        <v>2323</v>
      </c>
      <c r="W608" t="s">
        <v>2461</v>
      </c>
      <c r="X608" t="s">
        <v>2291</v>
      </c>
      <c r="Y608" t="s">
        <v>2424</v>
      </c>
      <c r="Z608" t="s">
        <v>2457</v>
      </c>
      <c r="AA608" t="s">
        <v>2792</v>
      </c>
      <c r="AD608" t="str">
        <f t="shared" si="19"/>
        <v>[02],[5C],[00],[5F],[E5],[39],[94],[EE],20:10:16:42:53:352</v>
      </c>
    </row>
    <row r="609" spans="1:30" x14ac:dyDescent="0.3">
      <c r="A609" t="s">
        <v>2259</v>
      </c>
      <c r="B609" t="s">
        <v>2252</v>
      </c>
      <c r="C609" t="s">
        <v>2258</v>
      </c>
      <c r="D609" t="s">
        <v>2252</v>
      </c>
      <c r="E609" t="s">
        <v>2252</v>
      </c>
      <c r="F609" t="s">
        <v>2252</v>
      </c>
      <c r="G609" t="s">
        <v>2252</v>
      </c>
      <c r="H609" t="s">
        <v>2252</v>
      </c>
      <c r="I609" t="s">
        <v>426</v>
      </c>
      <c r="L609" t="str">
        <f t="shared" si="18"/>
        <v>[03],[00],[FF],[00],[00],[00],[00],[00],20:10:15:24:29:386</v>
      </c>
      <c r="S609" t="s">
        <v>2259</v>
      </c>
      <c r="T609" t="s">
        <v>2252</v>
      </c>
      <c r="U609" t="s">
        <v>2258</v>
      </c>
      <c r="V609" t="s">
        <v>2252</v>
      </c>
      <c r="W609" t="s">
        <v>2252</v>
      </c>
      <c r="X609" t="s">
        <v>2252</v>
      </c>
      <c r="Y609" t="s">
        <v>2252</v>
      </c>
      <c r="Z609" t="s">
        <v>2252</v>
      </c>
      <c r="AA609" t="s">
        <v>2793</v>
      </c>
      <c r="AD609" t="str">
        <f t="shared" si="19"/>
        <v>[03],[00],[FF],[00],[00],[00],[00],[00],20:10:16:42:53:356</v>
      </c>
    </row>
    <row r="610" spans="1:30" x14ac:dyDescent="0.3">
      <c r="A610" t="s">
        <v>2250</v>
      </c>
      <c r="B610" t="s">
        <v>2251</v>
      </c>
      <c r="C610" t="s">
        <v>2252</v>
      </c>
      <c r="D610" t="s">
        <v>2450</v>
      </c>
      <c r="E610" t="s">
        <v>2454</v>
      </c>
      <c r="F610" t="s">
        <v>2268</v>
      </c>
      <c r="G610" t="s">
        <v>2359</v>
      </c>
      <c r="H610" t="s">
        <v>2480</v>
      </c>
      <c r="I610" t="s">
        <v>426</v>
      </c>
      <c r="L610" t="str">
        <f t="shared" si="18"/>
        <v>[01],[5C],[00],[CB],[F1],[63],[DC],[BC],20:10:15:24:29:386</v>
      </c>
      <c r="S610" t="s">
        <v>2250</v>
      </c>
      <c r="T610" t="s">
        <v>2252</v>
      </c>
      <c r="U610" t="s">
        <v>2258</v>
      </c>
      <c r="V610" t="s">
        <v>2252</v>
      </c>
      <c r="W610" t="s">
        <v>2252</v>
      </c>
      <c r="X610" t="s">
        <v>2252</v>
      </c>
      <c r="Y610" t="s">
        <v>2252</v>
      </c>
      <c r="Z610" t="s">
        <v>2252</v>
      </c>
      <c r="AA610" t="s">
        <v>2794</v>
      </c>
      <c r="AD610" t="str">
        <f t="shared" si="19"/>
        <v>[01],[00],[FF],[00],[00],[00],[00],[00],20:10:16:42:53:373</v>
      </c>
    </row>
    <row r="611" spans="1:30" x14ac:dyDescent="0.3">
      <c r="A611" t="s">
        <v>2257</v>
      </c>
      <c r="B611" t="s">
        <v>2252</v>
      </c>
      <c r="C611" t="s">
        <v>2258</v>
      </c>
      <c r="D611" t="s">
        <v>2252</v>
      </c>
      <c r="E611" t="s">
        <v>2252</v>
      </c>
      <c r="F611" t="s">
        <v>2252</v>
      </c>
      <c r="G611" t="s">
        <v>2252</v>
      </c>
      <c r="H611" t="s">
        <v>2252</v>
      </c>
      <c r="I611" t="s">
        <v>427</v>
      </c>
      <c r="L611" t="str">
        <f t="shared" si="18"/>
        <v>[02],[00],[FF],[00],[00],[00],[00],[00],20:10:15:24:29:392</v>
      </c>
      <c r="S611" t="s">
        <v>2257</v>
      </c>
      <c r="T611" t="s">
        <v>2251</v>
      </c>
      <c r="U611" t="s">
        <v>2252</v>
      </c>
      <c r="V611" t="s">
        <v>2254</v>
      </c>
      <c r="W611" t="s">
        <v>2466</v>
      </c>
      <c r="X611" t="s">
        <v>2399</v>
      </c>
      <c r="Y611" t="s">
        <v>2424</v>
      </c>
      <c r="Z611" t="s">
        <v>2457</v>
      </c>
      <c r="AA611" t="s">
        <v>2794</v>
      </c>
      <c r="AD611" t="str">
        <f t="shared" si="19"/>
        <v>[02],[5C],[00],[60],[E6],[3A],[94],[EE],20:10:16:42:53:373</v>
      </c>
    </row>
    <row r="612" spans="1:30" x14ac:dyDescent="0.3">
      <c r="A612" t="s">
        <v>2259</v>
      </c>
      <c r="B612" t="s">
        <v>2252</v>
      </c>
      <c r="C612" t="s">
        <v>2258</v>
      </c>
      <c r="D612" t="s">
        <v>2252</v>
      </c>
      <c r="E612" t="s">
        <v>2252</v>
      </c>
      <c r="F612" t="s">
        <v>2252</v>
      </c>
      <c r="G612" t="s">
        <v>2252</v>
      </c>
      <c r="H612" t="s">
        <v>2252</v>
      </c>
      <c r="I612" t="s">
        <v>427</v>
      </c>
      <c r="L612" t="str">
        <f t="shared" si="18"/>
        <v>[03],[00],[FF],[00],[00],[00],[00],[00],20:10:15:24:29:392</v>
      </c>
      <c r="S612" t="s">
        <v>2259</v>
      </c>
      <c r="T612" t="s">
        <v>2252</v>
      </c>
      <c r="U612" t="s">
        <v>2258</v>
      </c>
      <c r="V612" t="s">
        <v>2252</v>
      </c>
      <c r="W612" t="s">
        <v>2252</v>
      </c>
      <c r="X612" t="s">
        <v>2252</v>
      </c>
      <c r="Y612" t="s">
        <v>2252</v>
      </c>
      <c r="Z612" t="s">
        <v>2252</v>
      </c>
      <c r="AA612" t="s">
        <v>2795</v>
      </c>
      <c r="AD612" t="str">
        <f t="shared" si="19"/>
        <v>[03],[00],[FF],[00],[00],[00],[00],[00],20:10:16:42:53:380</v>
      </c>
    </row>
    <row r="613" spans="1:30" x14ac:dyDescent="0.3">
      <c r="A613" t="s">
        <v>2250</v>
      </c>
      <c r="B613" t="s">
        <v>2265</v>
      </c>
      <c r="C613" t="s">
        <v>2252</v>
      </c>
      <c r="D613" t="s">
        <v>2485</v>
      </c>
      <c r="E613" t="s">
        <v>2454</v>
      </c>
      <c r="F613" t="s">
        <v>2268</v>
      </c>
      <c r="G613" t="s">
        <v>2359</v>
      </c>
      <c r="H613" t="s">
        <v>2480</v>
      </c>
      <c r="I613" t="s">
        <v>427</v>
      </c>
      <c r="L613" t="str">
        <f t="shared" si="18"/>
        <v>[01],[5D],[00],[CC],[F1],[63],[DC],[BC],20:10:15:24:29:392</v>
      </c>
      <c r="S613" t="s">
        <v>2250</v>
      </c>
      <c r="T613" t="s">
        <v>2252</v>
      </c>
      <c r="U613" t="s">
        <v>2258</v>
      </c>
      <c r="V613" t="s">
        <v>2252</v>
      </c>
      <c r="W613" t="s">
        <v>2252</v>
      </c>
      <c r="X613" t="s">
        <v>2252</v>
      </c>
      <c r="Y613" t="s">
        <v>2252</v>
      </c>
      <c r="Z613" t="s">
        <v>2252</v>
      </c>
      <c r="AA613" t="s">
        <v>2795</v>
      </c>
      <c r="AD613" t="str">
        <f t="shared" si="19"/>
        <v>[01],[00],[FF],[00],[00],[00],[00],[00],20:10:16:42:53:380</v>
      </c>
    </row>
    <row r="614" spans="1:30" x14ac:dyDescent="0.3">
      <c r="A614" t="s">
        <v>2257</v>
      </c>
      <c r="B614" t="s">
        <v>2252</v>
      </c>
      <c r="C614" t="s">
        <v>2258</v>
      </c>
      <c r="D614" t="s">
        <v>2252</v>
      </c>
      <c r="E614" t="s">
        <v>2252</v>
      </c>
      <c r="F614" t="s">
        <v>2252</v>
      </c>
      <c r="G614" t="s">
        <v>2252</v>
      </c>
      <c r="H614" t="s">
        <v>2252</v>
      </c>
      <c r="I614" t="s">
        <v>429</v>
      </c>
      <c r="L614" t="str">
        <f t="shared" si="18"/>
        <v>[02],[00],[FF],[00],[00],[00],[00],[00],20:10:15:24:29:399</v>
      </c>
      <c r="S614" t="s">
        <v>2257</v>
      </c>
      <c r="T614" t="s">
        <v>2251</v>
      </c>
      <c r="U614" t="s">
        <v>2252</v>
      </c>
      <c r="V614" t="s">
        <v>2266</v>
      </c>
      <c r="W614" t="s">
        <v>2466</v>
      </c>
      <c r="X614" t="s">
        <v>2399</v>
      </c>
      <c r="Y614" t="s">
        <v>2424</v>
      </c>
      <c r="Z614" t="s">
        <v>2457</v>
      </c>
      <c r="AA614" t="s">
        <v>2795</v>
      </c>
      <c r="AD614" t="str">
        <f t="shared" si="19"/>
        <v>[02],[5C],[00],[61],[E6],[3A],[94],[EE],20:10:16:42:53:380</v>
      </c>
    </row>
    <row r="615" spans="1:30" x14ac:dyDescent="0.3">
      <c r="A615" t="s">
        <v>2259</v>
      </c>
      <c r="B615" t="s">
        <v>2252</v>
      </c>
      <c r="C615" t="s">
        <v>2258</v>
      </c>
      <c r="D615" t="s">
        <v>2252</v>
      </c>
      <c r="E615" t="s">
        <v>2252</v>
      </c>
      <c r="F615" t="s">
        <v>2252</v>
      </c>
      <c r="G615" t="s">
        <v>2252</v>
      </c>
      <c r="H615" t="s">
        <v>2252</v>
      </c>
      <c r="I615" t="s">
        <v>429</v>
      </c>
      <c r="L615" t="str">
        <f t="shared" si="18"/>
        <v>[03],[00],[FF],[00],[00],[00],[00],[00],20:10:15:24:29:399</v>
      </c>
      <c r="S615" t="s">
        <v>2259</v>
      </c>
      <c r="T615" t="s">
        <v>2252</v>
      </c>
      <c r="U615" t="s">
        <v>2258</v>
      </c>
      <c r="V615" t="s">
        <v>2252</v>
      </c>
      <c r="W615" t="s">
        <v>2252</v>
      </c>
      <c r="X615" t="s">
        <v>2252</v>
      </c>
      <c r="Y615" t="s">
        <v>2252</v>
      </c>
      <c r="Z615" t="s">
        <v>2252</v>
      </c>
      <c r="AA615" t="s">
        <v>2796</v>
      </c>
      <c r="AD615" t="str">
        <f t="shared" si="19"/>
        <v>[03],[00],[FF],[00],[00],[00],[00],[00],20:10:16:42:53:423</v>
      </c>
    </row>
    <row r="616" spans="1:30" x14ac:dyDescent="0.3">
      <c r="A616" t="s">
        <v>2250</v>
      </c>
      <c r="B616" t="s">
        <v>2251</v>
      </c>
      <c r="C616" t="s">
        <v>2252</v>
      </c>
      <c r="D616" t="s">
        <v>2486</v>
      </c>
      <c r="E616" t="s">
        <v>2454</v>
      </c>
      <c r="F616" t="s">
        <v>2268</v>
      </c>
      <c r="G616" t="s">
        <v>2359</v>
      </c>
      <c r="H616" t="s">
        <v>2480</v>
      </c>
      <c r="I616" t="s">
        <v>429</v>
      </c>
      <c r="L616" t="str">
        <f t="shared" si="18"/>
        <v>[01],[5C],[00],[CE],[F1],[63],[DC],[BC],20:10:15:24:29:399</v>
      </c>
      <c r="S616" t="s">
        <v>2250</v>
      </c>
      <c r="T616" t="s">
        <v>2251</v>
      </c>
      <c r="U616" t="s">
        <v>2252</v>
      </c>
      <c r="V616" t="s">
        <v>2281</v>
      </c>
      <c r="W616" t="s">
        <v>2299</v>
      </c>
      <c r="X616" t="s">
        <v>2254</v>
      </c>
      <c r="Y616" t="s">
        <v>2304</v>
      </c>
      <c r="Z616" t="s">
        <v>2269</v>
      </c>
      <c r="AA616" t="s">
        <v>2796</v>
      </c>
      <c r="AD616" t="str">
        <f t="shared" si="19"/>
        <v>[01],[5C],[00],[64],[14],[60],[1E],[B6],20:10:16:42:53:423</v>
      </c>
    </row>
    <row r="617" spans="1:30" x14ac:dyDescent="0.3">
      <c r="A617" t="s">
        <v>2257</v>
      </c>
      <c r="B617" t="s">
        <v>2252</v>
      </c>
      <c r="C617" t="s">
        <v>2258</v>
      </c>
      <c r="D617" t="s">
        <v>2252</v>
      </c>
      <c r="E617" t="s">
        <v>2252</v>
      </c>
      <c r="F617" t="s">
        <v>2252</v>
      </c>
      <c r="G617" t="s">
        <v>2252</v>
      </c>
      <c r="H617" t="s">
        <v>2252</v>
      </c>
      <c r="I617" t="s">
        <v>431</v>
      </c>
      <c r="L617" t="str">
        <f t="shared" si="18"/>
        <v>[02],[00],[FF],[00],[00],[00],[00],[00],20:10:15:24:29:413</v>
      </c>
      <c r="S617" t="s">
        <v>2257</v>
      </c>
      <c r="T617" t="s">
        <v>2397</v>
      </c>
      <c r="U617" t="s">
        <v>2252</v>
      </c>
      <c r="V617" t="s">
        <v>2270</v>
      </c>
      <c r="W617" t="s">
        <v>2461</v>
      </c>
      <c r="X617" t="s">
        <v>2291</v>
      </c>
      <c r="Y617" t="s">
        <v>2424</v>
      </c>
      <c r="Z617" t="s">
        <v>2456</v>
      </c>
      <c r="AA617" t="s">
        <v>2797</v>
      </c>
      <c r="AD617" t="str">
        <f t="shared" si="19"/>
        <v>[02],[5B],[00],[66],[E5],[39],[94],[EF],20:10:16:42:53:458</v>
      </c>
    </row>
    <row r="618" spans="1:30" x14ac:dyDescent="0.3">
      <c r="A618" t="s">
        <v>2259</v>
      </c>
      <c r="B618" t="s">
        <v>2252</v>
      </c>
      <c r="C618" t="s">
        <v>2258</v>
      </c>
      <c r="D618" t="s">
        <v>2252</v>
      </c>
      <c r="E618" t="s">
        <v>2252</v>
      </c>
      <c r="F618" t="s">
        <v>2252</v>
      </c>
      <c r="G618" t="s">
        <v>2252</v>
      </c>
      <c r="H618" t="s">
        <v>2252</v>
      </c>
      <c r="I618" t="s">
        <v>431</v>
      </c>
      <c r="L618" t="str">
        <f t="shared" si="18"/>
        <v>[03],[00],[FF],[00],[00],[00],[00],[00],20:10:15:24:29:413</v>
      </c>
      <c r="S618" t="s">
        <v>2259</v>
      </c>
      <c r="T618" t="s">
        <v>2252</v>
      </c>
      <c r="U618" t="s">
        <v>2258</v>
      </c>
      <c r="V618" t="s">
        <v>2252</v>
      </c>
      <c r="W618" t="s">
        <v>2252</v>
      </c>
      <c r="X618" t="s">
        <v>2252</v>
      </c>
      <c r="Y618" t="s">
        <v>2252</v>
      </c>
      <c r="Z618" t="s">
        <v>2252</v>
      </c>
      <c r="AA618" t="s">
        <v>2798</v>
      </c>
      <c r="AD618" t="str">
        <f t="shared" si="19"/>
        <v>[03],[00],[FF],[00],[00],[00],[00],[00],20:10:16:42:53:467</v>
      </c>
    </row>
    <row r="619" spans="1:30" x14ac:dyDescent="0.3">
      <c r="A619" t="s">
        <v>2250</v>
      </c>
      <c r="B619" t="s">
        <v>2251</v>
      </c>
      <c r="C619" t="s">
        <v>2252</v>
      </c>
      <c r="D619" t="s">
        <v>2330</v>
      </c>
      <c r="E619" t="s">
        <v>2454</v>
      </c>
      <c r="F619" t="s">
        <v>2268</v>
      </c>
      <c r="G619" t="s">
        <v>2359</v>
      </c>
      <c r="H619" t="s">
        <v>2480</v>
      </c>
      <c r="I619" t="s">
        <v>431</v>
      </c>
      <c r="L619" t="str">
        <f t="shared" si="18"/>
        <v>[01],[5C],[00],[CF],[F1],[63],[DC],[BC],20:10:15:24:29:413</v>
      </c>
      <c r="S619" t="s">
        <v>2250</v>
      </c>
      <c r="T619" t="s">
        <v>2252</v>
      </c>
      <c r="U619" t="s">
        <v>2258</v>
      </c>
      <c r="V619" t="s">
        <v>2252</v>
      </c>
      <c r="W619" t="s">
        <v>2252</v>
      </c>
      <c r="X619" t="s">
        <v>2252</v>
      </c>
      <c r="Y619" t="s">
        <v>2252</v>
      </c>
      <c r="Z619" t="s">
        <v>2252</v>
      </c>
      <c r="AA619" t="s">
        <v>2799</v>
      </c>
      <c r="AD619" t="str">
        <f t="shared" si="19"/>
        <v>[01],[00],[FF],[00],[00],[00],[00],[00],20:10:16:42:53:480</v>
      </c>
    </row>
    <row r="620" spans="1:30" x14ac:dyDescent="0.3">
      <c r="A620" t="s">
        <v>2257</v>
      </c>
      <c r="B620" t="s">
        <v>2265</v>
      </c>
      <c r="C620" t="s">
        <v>2252</v>
      </c>
      <c r="D620" t="s">
        <v>2330</v>
      </c>
      <c r="E620" t="s">
        <v>2308</v>
      </c>
      <c r="F620" t="s">
        <v>2487</v>
      </c>
      <c r="G620" t="s">
        <v>2413</v>
      </c>
      <c r="H620" t="s">
        <v>2454</v>
      </c>
      <c r="I620" t="s">
        <v>432</v>
      </c>
      <c r="L620" t="str">
        <f t="shared" si="18"/>
        <v>[02],[5D],[00],[CF],[22],[09],[78],[F1],20:10:15:24:29:423</v>
      </c>
      <c r="S620" t="s">
        <v>2257</v>
      </c>
      <c r="T620" t="s">
        <v>2251</v>
      </c>
      <c r="U620" t="s">
        <v>2252</v>
      </c>
      <c r="V620" t="s">
        <v>2317</v>
      </c>
      <c r="W620" t="s">
        <v>2311</v>
      </c>
      <c r="X620" t="s">
        <v>2291</v>
      </c>
      <c r="Y620" t="s">
        <v>2424</v>
      </c>
      <c r="Z620" t="s">
        <v>2455</v>
      </c>
      <c r="AA620" t="s">
        <v>2799</v>
      </c>
      <c r="AD620" t="str">
        <f t="shared" si="19"/>
        <v>[02],[5C],[00],[68],[E4],[39],[94],[F0],20:10:16:42:53:480</v>
      </c>
    </row>
    <row r="621" spans="1:30" x14ac:dyDescent="0.3">
      <c r="A621" t="s">
        <v>2259</v>
      </c>
      <c r="B621" t="s">
        <v>2252</v>
      </c>
      <c r="C621" t="s">
        <v>2258</v>
      </c>
      <c r="D621" t="s">
        <v>2252</v>
      </c>
      <c r="E621" t="s">
        <v>2252</v>
      </c>
      <c r="F621" t="s">
        <v>2252</v>
      </c>
      <c r="G621" t="s">
        <v>2252</v>
      </c>
      <c r="H621" t="s">
        <v>2252</v>
      </c>
      <c r="I621" t="s">
        <v>433</v>
      </c>
      <c r="L621" t="str">
        <f t="shared" si="18"/>
        <v>[03],[00],[FF],[00],[00],[00],[00],[00],20:10:15:24:29:432</v>
      </c>
      <c r="S621" t="s">
        <v>2259</v>
      </c>
      <c r="T621" t="s">
        <v>2252</v>
      </c>
      <c r="U621" t="s">
        <v>2258</v>
      </c>
      <c r="V621" t="s">
        <v>2252</v>
      </c>
      <c r="W621" t="s">
        <v>2252</v>
      </c>
      <c r="X621" t="s">
        <v>2252</v>
      </c>
      <c r="Y621" t="s">
        <v>2252</v>
      </c>
      <c r="Z621" t="s">
        <v>2252</v>
      </c>
      <c r="AA621" t="s">
        <v>2800</v>
      </c>
      <c r="AD621" t="str">
        <f t="shared" si="19"/>
        <v>[03],[00],[FF],[00],[00],[00],[00],[00],20:10:16:42:53:488</v>
      </c>
    </row>
    <row r="622" spans="1:30" x14ac:dyDescent="0.3">
      <c r="A622" t="s">
        <v>2250</v>
      </c>
      <c r="B622" t="s">
        <v>2251</v>
      </c>
      <c r="C622" t="s">
        <v>2252</v>
      </c>
      <c r="D622" t="s">
        <v>2300</v>
      </c>
      <c r="E622" t="s">
        <v>2454</v>
      </c>
      <c r="F622" t="s">
        <v>2268</v>
      </c>
      <c r="G622" t="s">
        <v>2359</v>
      </c>
      <c r="H622" t="s">
        <v>2480</v>
      </c>
      <c r="I622" t="s">
        <v>434</v>
      </c>
      <c r="L622" t="str">
        <f t="shared" si="18"/>
        <v>[01],[5C],[00],[D1],[F1],[63],[DC],[BC],20:10:15:24:29:448</v>
      </c>
      <c r="S622" t="s">
        <v>2250</v>
      </c>
      <c r="T622" t="s">
        <v>2251</v>
      </c>
      <c r="U622" t="s">
        <v>2252</v>
      </c>
      <c r="V622" t="s">
        <v>2317</v>
      </c>
      <c r="W622" t="s">
        <v>2299</v>
      </c>
      <c r="X622" t="s">
        <v>2254</v>
      </c>
      <c r="Y622" t="s">
        <v>2304</v>
      </c>
      <c r="Z622" t="s">
        <v>2269</v>
      </c>
      <c r="AA622" t="s">
        <v>2800</v>
      </c>
      <c r="AD622" t="str">
        <f t="shared" si="19"/>
        <v>[01],[5C],[00],[68],[14],[60],[1E],[B6],20:10:16:42:53:488</v>
      </c>
    </row>
    <row r="623" spans="1:30" x14ac:dyDescent="0.3">
      <c r="A623" t="s">
        <v>2257</v>
      </c>
      <c r="B623" t="s">
        <v>2252</v>
      </c>
      <c r="C623" t="s">
        <v>2258</v>
      </c>
      <c r="D623" t="s">
        <v>2252</v>
      </c>
      <c r="E623" t="s">
        <v>2252</v>
      </c>
      <c r="F623" t="s">
        <v>2252</v>
      </c>
      <c r="G623" t="s">
        <v>2252</v>
      </c>
      <c r="H623" t="s">
        <v>2252</v>
      </c>
      <c r="I623" t="s">
        <v>435</v>
      </c>
      <c r="L623" t="str">
        <f t="shared" si="18"/>
        <v>[02],[00],[FF],[00],[00],[00],[00],[00],20:10:15:24:29:460</v>
      </c>
      <c r="S623" t="s">
        <v>2257</v>
      </c>
      <c r="T623" t="s">
        <v>2252</v>
      </c>
      <c r="U623" t="s">
        <v>2258</v>
      </c>
      <c r="V623" t="s">
        <v>2252</v>
      </c>
      <c r="W623" t="s">
        <v>2252</v>
      </c>
      <c r="X623" t="s">
        <v>2252</v>
      </c>
      <c r="Y623" t="s">
        <v>2252</v>
      </c>
      <c r="Z623" t="s">
        <v>2252</v>
      </c>
      <c r="AA623" t="s">
        <v>2801</v>
      </c>
      <c r="AD623" t="str">
        <f t="shared" si="19"/>
        <v>[02],[00],[FF],[00],[00],[00],[00],[00],20:10:16:42:53:506</v>
      </c>
    </row>
    <row r="624" spans="1:30" x14ac:dyDescent="0.3">
      <c r="A624" t="s">
        <v>2259</v>
      </c>
      <c r="B624" t="s">
        <v>2251</v>
      </c>
      <c r="C624" t="s">
        <v>2252</v>
      </c>
      <c r="D624" t="s">
        <v>2300</v>
      </c>
      <c r="E624" t="s">
        <v>2383</v>
      </c>
      <c r="F624" t="s">
        <v>2374</v>
      </c>
      <c r="G624" t="s">
        <v>2367</v>
      </c>
      <c r="H624" t="s">
        <v>2316</v>
      </c>
      <c r="I624" t="s">
        <v>435</v>
      </c>
      <c r="L624" t="str">
        <f t="shared" si="18"/>
        <v>[03],[5C],[00],[D1],[F8],[8B],[F7],[2F],20:10:15:24:29:460</v>
      </c>
      <c r="S624" t="s">
        <v>2259</v>
      </c>
      <c r="T624" t="s">
        <v>2252</v>
      </c>
      <c r="U624" t="s">
        <v>2258</v>
      </c>
      <c r="V624" t="s">
        <v>2252</v>
      </c>
      <c r="W624" t="s">
        <v>2252</v>
      </c>
      <c r="X624" t="s">
        <v>2252</v>
      </c>
      <c r="Y624" t="s">
        <v>2252</v>
      </c>
      <c r="Z624" t="s">
        <v>2252</v>
      </c>
      <c r="AA624" t="s">
        <v>2801</v>
      </c>
      <c r="AD624" t="str">
        <f t="shared" si="19"/>
        <v>[03],[00],[FF],[00],[00],[00],[00],[00],20:10:16:42:53:506</v>
      </c>
    </row>
    <row r="625" spans="1:30" x14ac:dyDescent="0.3">
      <c r="A625" t="s">
        <v>2250</v>
      </c>
      <c r="B625" t="s">
        <v>2251</v>
      </c>
      <c r="C625" t="s">
        <v>2252</v>
      </c>
      <c r="D625" t="s">
        <v>2488</v>
      </c>
      <c r="E625" t="s">
        <v>2454</v>
      </c>
      <c r="F625" t="s">
        <v>2268</v>
      </c>
      <c r="G625" t="s">
        <v>2359</v>
      </c>
      <c r="H625" t="s">
        <v>2480</v>
      </c>
      <c r="I625" t="s">
        <v>436</v>
      </c>
      <c r="L625" t="str">
        <f t="shared" si="18"/>
        <v>[01],[5C],[00],[D2],[F1],[63],[DC],[BC],20:10:15:24:29:466</v>
      </c>
      <c r="S625" t="s">
        <v>2250</v>
      </c>
      <c r="T625" t="s">
        <v>2251</v>
      </c>
      <c r="U625" t="s">
        <v>2252</v>
      </c>
      <c r="V625" t="s">
        <v>2339</v>
      </c>
      <c r="W625" t="s">
        <v>2299</v>
      </c>
      <c r="X625" t="s">
        <v>2254</v>
      </c>
      <c r="Y625" t="s">
        <v>2304</v>
      </c>
      <c r="Z625" t="s">
        <v>2269</v>
      </c>
      <c r="AA625" t="s">
        <v>2801</v>
      </c>
      <c r="AD625" t="str">
        <f t="shared" si="19"/>
        <v>[01],[5C],[00],[69],[14],[60],[1E],[B6],20:10:16:42:53:506</v>
      </c>
    </row>
    <row r="626" spans="1:30" x14ac:dyDescent="0.3">
      <c r="A626" t="s">
        <v>2257</v>
      </c>
      <c r="B626" t="s">
        <v>2252</v>
      </c>
      <c r="C626" t="s">
        <v>2258</v>
      </c>
      <c r="D626" t="s">
        <v>2252</v>
      </c>
      <c r="E626" t="s">
        <v>2252</v>
      </c>
      <c r="F626" t="s">
        <v>2252</v>
      </c>
      <c r="G626" t="s">
        <v>2252</v>
      </c>
      <c r="H626" t="s">
        <v>2252</v>
      </c>
      <c r="I626" t="s">
        <v>438</v>
      </c>
      <c r="L626" t="str">
        <f t="shared" si="18"/>
        <v>[02],[00],[FF],[00],[00],[00],[00],[00],20:10:15:24:29:476</v>
      </c>
      <c r="S626" t="s">
        <v>2257</v>
      </c>
      <c r="T626" t="s">
        <v>2252</v>
      </c>
      <c r="U626" t="s">
        <v>2258</v>
      </c>
      <c r="V626" t="s">
        <v>2252</v>
      </c>
      <c r="W626" t="s">
        <v>2252</v>
      </c>
      <c r="X626" t="s">
        <v>2252</v>
      </c>
      <c r="Y626" t="s">
        <v>2252</v>
      </c>
      <c r="Z626" t="s">
        <v>2252</v>
      </c>
      <c r="AA626" t="s">
        <v>2802</v>
      </c>
      <c r="AD626" t="str">
        <f t="shared" si="19"/>
        <v>[02],[00],[FF],[00],[00],[00],[00],[00],20:10:16:42:53:547</v>
      </c>
    </row>
    <row r="627" spans="1:30" x14ac:dyDescent="0.3">
      <c r="A627" t="s">
        <v>2259</v>
      </c>
      <c r="B627" t="s">
        <v>2265</v>
      </c>
      <c r="C627" t="s">
        <v>2252</v>
      </c>
      <c r="D627" t="s">
        <v>2488</v>
      </c>
      <c r="E627" t="s">
        <v>2383</v>
      </c>
      <c r="F627" t="s">
        <v>2374</v>
      </c>
      <c r="G627" t="s">
        <v>2367</v>
      </c>
      <c r="H627" t="s">
        <v>2316</v>
      </c>
      <c r="I627" t="s">
        <v>438</v>
      </c>
      <c r="L627" t="str">
        <f t="shared" si="18"/>
        <v>[03],[5D],[00],[D2],[F8],[8B],[F7],[2F],20:10:15:24:29:476</v>
      </c>
      <c r="S627" t="s">
        <v>2259</v>
      </c>
      <c r="T627" t="s">
        <v>2252</v>
      </c>
      <c r="U627" t="s">
        <v>2258</v>
      </c>
      <c r="V627" t="s">
        <v>2252</v>
      </c>
      <c r="W627" t="s">
        <v>2252</v>
      </c>
      <c r="X627" t="s">
        <v>2252</v>
      </c>
      <c r="Y627" t="s">
        <v>2252</v>
      </c>
      <c r="Z627" t="s">
        <v>2252</v>
      </c>
      <c r="AA627" t="s">
        <v>2802</v>
      </c>
      <c r="AD627" t="str">
        <f t="shared" si="19"/>
        <v>[03],[00],[FF],[00],[00],[00],[00],[00],20:10:16:42:53:547</v>
      </c>
    </row>
    <row r="628" spans="1:30" x14ac:dyDescent="0.3">
      <c r="A628" t="s">
        <v>2250</v>
      </c>
      <c r="B628" t="s">
        <v>2251</v>
      </c>
      <c r="C628" t="s">
        <v>2252</v>
      </c>
      <c r="D628" t="s">
        <v>2489</v>
      </c>
      <c r="E628" t="s">
        <v>2454</v>
      </c>
      <c r="F628" t="s">
        <v>2268</v>
      </c>
      <c r="G628" t="s">
        <v>2359</v>
      </c>
      <c r="H628" t="s">
        <v>2480</v>
      </c>
      <c r="I628" t="s">
        <v>439</v>
      </c>
      <c r="L628" t="str">
        <f t="shared" si="18"/>
        <v>[01],[5C],[00],[D3],[F1],[63],[DC],[BC],20:10:15:24:29:488</v>
      </c>
      <c r="S628" t="s">
        <v>2250</v>
      </c>
      <c r="T628" t="s">
        <v>2251</v>
      </c>
      <c r="U628" t="s">
        <v>2252</v>
      </c>
      <c r="V628" t="s">
        <v>2406</v>
      </c>
      <c r="W628" t="s">
        <v>2299</v>
      </c>
      <c r="X628" t="s">
        <v>2254</v>
      </c>
      <c r="Y628" t="s">
        <v>2304</v>
      </c>
      <c r="Z628" t="s">
        <v>2269</v>
      </c>
      <c r="AA628" t="s">
        <v>2803</v>
      </c>
      <c r="AD628" t="str">
        <f t="shared" si="19"/>
        <v>[01],[5C],[00],[6E],[14],[60],[1E],[B6],20:10:16:42:53:576</v>
      </c>
    </row>
    <row r="629" spans="1:30" x14ac:dyDescent="0.3">
      <c r="A629" t="s">
        <v>2257</v>
      </c>
      <c r="B629" t="s">
        <v>2252</v>
      </c>
      <c r="C629" t="s">
        <v>2258</v>
      </c>
      <c r="D629" t="s">
        <v>2252</v>
      </c>
      <c r="E629" t="s">
        <v>2252</v>
      </c>
      <c r="F629" t="s">
        <v>2252</v>
      </c>
      <c r="G629" t="s">
        <v>2252</v>
      </c>
      <c r="H629" t="s">
        <v>2252</v>
      </c>
      <c r="I629" t="s">
        <v>440</v>
      </c>
      <c r="L629" t="str">
        <f t="shared" si="18"/>
        <v>[02],[00],[FF],[00],[00],[00],[00],[00],20:10:15:24:31:180</v>
      </c>
      <c r="S629" t="s">
        <v>2257</v>
      </c>
      <c r="T629" t="s">
        <v>2252</v>
      </c>
      <c r="U629" t="s">
        <v>2258</v>
      </c>
      <c r="V629" t="s">
        <v>2252</v>
      </c>
      <c r="W629" t="s">
        <v>2252</v>
      </c>
      <c r="X629" t="s">
        <v>2252</v>
      </c>
      <c r="Y629" t="s">
        <v>2252</v>
      </c>
      <c r="Z629" t="s">
        <v>2252</v>
      </c>
      <c r="AA629" t="s">
        <v>2804</v>
      </c>
      <c r="AD629" t="str">
        <f t="shared" si="19"/>
        <v>[02],[00],[FF],[00],[00],[00],[00],[00],20:10:16:42:56:357</v>
      </c>
    </row>
    <row r="630" spans="1:30" x14ac:dyDescent="0.3">
      <c r="A630" t="s">
        <v>2259</v>
      </c>
      <c r="B630" t="s">
        <v>2265</v>
      </c>
      <c r="C630" t="s">
        <v>2252</v>
      </c>
      <c r="D630" t="s">
        <v>2490</v>
      </c>
      <c r="E630" t="s">
        <v>2383</v>
      </c>
      <c r="F630" t="s">
        <v>2374</v>
      </c>
      <c r="G630" t="s">
        <v>2367</v>
      </c>
      <c r="H630" t="s">
        <v>2316</v>
      </c>
      <c r="I630" t="s">
        <v>440</v>
      </c>
      <c r="L630" t="str">
        <f t="shared" si="18"/>
        <v>[03],[5D],[00],[D4],[F8],[8B],[F7],[2F],20:10:15:24:31:180</v>
      </c>
      <c r="S630" t="s">
        <v>2259</v>
      </c>
      <c r="T630" t="s">
        <v>2252</v>
      </c>
      <c r="U630" t="s">
        <v>2258</v>
      </c>
      <c r="V630" t="s">
        <v>2252</v>
      </c>
      <c r="W630" t="s">
        <v>2252</v>
      </c>
      <c r="X630" t="s">
        <v>2252</v>
      </c>
      <c r="Y630" t="s">
        <v>2252</v>
      </c>
      <c r="Z630" t="s">
        <v>2252</v>
      </c>
      <c r="AA630" t="s">
        <v>2804</v>
      </c>
      <c r="AD630" t="str">
        <f t="shared" si="19"/>
        <v>[03],[00],[FF],[00],[00],[00],[00],[00],20:10:16:42:56:357</v>
      </c>
    </row>
    <row r="631" spans="1:30" x14ac:dyDescent="0.3">
      <c r="A631" t="s">
        <v>2250</v>
      </c>
      <c r="B631" t="s">
        <v>2252</v>
      </c>
      <c r="C631" t="s">
        <v>2258</v>
      </c>
      <c r="D631" t="s">
        <v>2252</v>
      </c>
      <c r="E631" t="s">
        <v>2252</v>
      </c>
      <c r="F631" t="s">
        <v>2252</v>
      </c>
      <c r="G631" t="s">
        <v>2252</v>
      </c>
      <c r="H631" t="s">
        <v>2252</v>
      </c>
      <c r="I631" t="s">
        <v>441</v>
      </c>
      <c r="L631" t="str">
        <f t="shared" si="18"/>
        <v>[01],[00],[FF],[00],[00],[00],[00],[00],20:10:15:24:31:201</v>
      </c>
      <c r="S631" t="s">
        <v>2250</v>
      </c>
      <c r="T631" t="s">
        <v>2251</v>
      </c>
      <c r="U631" t="s">
        <v>2252</v>
      </c>
      <c r="V631" t="s">
        <v>2341</v>
      </c>
      <c r="W631" t="s">
        <v>2299</v>
      </c>
      <c r="X631" t="s">
        <v>2323</v>
      </c>
      <c r="Y631" t="s">
        <v>2304</v>
      </c>
      <c r="Z631" t="s">
        <v>2403</v>
      </c>
      <c r="AA631" t="s">
        <v>2805</v>
      </c>
      <c r="AD631" t="str">
        <f t="shared" si="19"/>
        <v>[01],[5C],[00],[87],[14],[5F],[1E],[B5],20:10:16:42:56:377</v>
      </c>
    </row>
    <row r="632" spans="1:30" x14ac:dyDescent="0.3">
      <c r="A632" t="s">
        <v>2257</v>
      </c>
      <c r="B632" t="s">
        <v>2252</v>
      </c>
      <c r="C632" t="s">
        <v>2258</v>
      </c>
      <c r="D632" t="s">
        <v>2252</v>
      </c>
      <c r="E632" t="s">
        <v>2252</v>
      </c>
      <c r="F632" t="s">
        <v>2252</v>
      </c>
      <c r="G632" t="s">
        <v>2252</v>
      </c>
      <c r="H632" t="s">
        <v>2252</v>
      </c>
      <c r="I632" t="s">
        <v>441</v>
      </c>
      <c r="L632" t="str">
        <f t="shared" si="18"/>
        <v>[02],[00],[FF],[00],[00],[00],[00],[00],20:10:15:24:31:201</v>
      </c>
      <c r="S632" t="s">
        <v>2257</v>
      </c>
      <c r="T632" t="s">
        <v>2251</v>
      </c>
      <c r="U632" t="s">
        <v>2252</v>
      </c>
      <c r="V632" t="s">
        <v>2473</v>
      </c>
      <c r="W632" t="s">
        <v>2461</v>
      </c>
      <c r="X632" t="s">
        <v>2399</v>
      </c>
      <c r="Y632" t="s">
        <v>2301</v>
      </c>
      <c r="Z632" t="s">
        <v>2457</v>
      </c>
      <c r="AA632" t="s">
        <v>2806</v>
      </c>
      <c r="AD632" t="str">
        <f t="shared" si="19"/>
        <v>[02],[5C],[00],[88],[E5],[3A],[95],[EE],20:10:16:42:56:403</v>
      </c>
    </row>
    <row r="633" spans="1:30" x14ac:dyDescent="0.3">
      <c r="A633" t="s">
        <v>2259</v>
      </c>
      <c r="B633" t="s">
        <v>2251</v>
      </c>
      <c r="C633" t="s">
        <v>2252</v>
      </c>
      <c r="D633" t="s">
        <v>2452</v>
      </c>
      <c r="E633" t="s">
        <v>2383</v>
      </c>
      <c r="F633" t="s">
        <v>2374</v>
      </c>
      <c r="G633" t="s">
        <v>2367</v>
      </c>
      <c r="H633" t="s">
        <v>2316</v>
      </c>
      <c r="I633" t="s">
        <v>441</v>
      </c>
      <c r="L633" t="str">
        <f t="shared" si="18"/>
        <v>[03],[5C],[00],[D5],[F8],[8B],[F7],[2F],20:10:15:24:31:201</v>
      </c>
      <c r="S633" t="s">
        <v>2259</v>
      </c>
      <c r="T633" t="s">
        <v>2252</v>
      </c>
      <c r="U633" t="s">
        <v>2258</v>
      </c>
      <c r="V633" t="s">
        <v>2252</v>
      </c>
      <c r="W633" t="s">
        <v>2252</v>
      </c>
      <c r="X633" t="s">
        <v>2252</v>
      </c>
      <c r="Y633" t="s">
        <v>2252</v>
      </c>
      <c r="Z633" t="s">
        <v>2252</v>
      </c>
      <c r="AA633" t="s">
        <v>2807</v>
      </c>
      <c r="AD633" t="str">
        <f t="shared" si="19"/>
        <v>[03],[00],[FF],[00],[00],[00],[00],[00],20:10:16:43:00:281</v>
      </c>
    </row>
    <row r="634" spans="1:30" x14ac:dyDescent="0.3">
      <c r="A634" t="s">
        <v>2250</v>
      </c>
      <c r="B634" t="s">
        <v>2252</v>
      </c>
      <c r="C634" t="s">
        <v>2258</v>
      </c>
      <c r="D634" t="s">
        <v>2252</v>
      </c>
      <c r="E634" t="s">
        <v>2252</v>
      </c>
      <c r="F634" t="s">
        <v>2252</v>
      </c>
      <c r="G634" t="s">
        <v>2252</v>
      </c>
      <c r="H634" t="s">
        <v>2252</v>
      </c>
      <c r="I634" t="s">
        <v>442</v>
      </c>
      <c r="L634" t="str">
        <f t="shared" si="18"/>
        <v>[01],[00],[FF],[00],[00],[00],[00],[00],20:10:15:24:31:213</v>
      </c>
      <c r="S634" t="s">
        <v>2250</v>
      </c>
      <c r="T634" t="s">
        <v>2251</v>
      </c>
      <c r="U634" t="s">
        <v>2252</v>
      </c>
      <c r="V634" t="s">
        <v>2430</v>
      </c>
      <c r="W634" t="s">
        <v>2284</v>
      </c>
      <c r="X634" t="s">
        <v>2323</v>
      </c>
      <c r="Y634" t="s">
        <v>2304</v>
      </c>
      <c r="Z634" t="s">
        <v>2269</v>
      </c>
      <c r="AA634" t="s">
        <v>2807</v>
      </c>
      <c r="AD634" t="str">
        <f t="shared" si="19"/>
        <v>[01],[5C],[00],[9B],[15],[5F],[1E],[B6],20:10:16:43:00:281</v>
      </c>
    </row>
    <row r="635" spans="1:30" x14ac:dyDescent="0.3">
      <c r="A635" t="s">
        <v>2257</v>
      </c>
      <c r="B635" t="s">
        <v>2252</v>
      </c>
      <c r="C635" t="s">
        <v>2258</v>
      </c>
      <c r="D635" t="s">
        <v>2252</v>
      </c>
      <c r="E635" t="s">
        <v>2252</v>
      </c>
      <c r="F635" t="s">
        <v>2252</v>
      </c>
      <c r="G635" t="s">
        <v>2252</v>
      </c>
      <c r="H635" t="s">
        <v>2252</v>
      </c>
      <c r="I635" t="s">
        <v>442</v>
      </c>
      <c r="L635" t="str">
        <f t="shared" si="18"/>
        <v>[02],[00],[FF],[00],[00],[00],[00],[00],20:10:15:24:31:213</v>
      </c>
      <c r="S635" t="s">
        <v>2257</v>
      </c>
      <c r="T635" t="s">
        <v>2251</v>
      </c>
      <c r="U635" t="s">
        <v>2252</v>
      </c>
      <c r="V635" t="s">
        <v>2430</v>
      </c>
      <c r="W635" t="s">
        <v>2384</v>
      </c>
      <c r="X635" t="s">
        <v>2356</v>
      </c>
      <c r="Y635" t="s">
        <v>2424</v>
      </c>
      <c r="Z635" t="s">
        <v>2457</v>
      </c>
      <c r="AA635" t="s">
        <v>2808</v>
      </c>
      <c r="AD635" t="str">
        <f t="shared" si="19"/>
        <v>[02],[5C],[00],[9B],[E3],[38],[94],[EE],20:10:16:43:02:062</v>
      </c>
    </row>
    <row r="636" spans="1:30" x14ac:dyDescent="0.3">
      <c r="A636" t="s">
        <v>2259</v>
      </c>
      <c r="B636" t="s">
        <v>2251</v>
      </c>
      <c r="C636" t="s">
        <v>2252</v>
      </c>
      <c r="D636" t="s">
        <v>2314</v>
      </c>
      <c r="E636" t="s">
        <v>2383</v>
      </c>
      <c r="F636" t="s">
        <v>2374</v>
      </c>
      <c r="G636" t="s">
        <v>2367</v>
      </c>
      <c r="H636" t="s">
        <v>2316</v>
      </c>
      <c r="I636" t="s">
        <v>442</v>
      </c>
      <c r="L636" t="str">
        <f t="shared" si="18"/>
        <v>[03],[5C],[00],[D6],[F8],[8B],[F7],[2F],20:10:15:24:31:213</v>
      </c>
      <c r="S636" t="s">
        <v>2259</v>
      </c>
      <c r="T636" t="s">
        <v>2252</v>
      </c>
      <c r="U636" t="s">
        <v>2258</v>
      </c>
      <c r="V636" t="s">
        <v>2252</v>
      </c>
      <c r="W636" t="s">
        <v>2252</v>
      </c>
      <c r="X636" t="s">
        <v>2252</v>
      </c>
      <c r="Y636" t="s">
        <v>2252</v>
      </c>
      <c r="Z636" t="s">
        <v>2252</v>
      </c>
      <c r="AA636" t="s">
        <v>2809</v>
      </c>
      <c r="AD636" t="str">
        <f t="shared" si="19"/>
        <v>[03],[00],[FF],[00],[00],[00],[00],[00],20:10:16:43:04:212</v>
      </c>
    </row>
    <row r="637" spans="1:30" x14ac:dyDescent="0.3">
      <c r="A637" t="s">
        <v>2250</v>
      </c>
      <c r="B637" t="s">
        <v>2252</v>
      </c>
      <c r="C637" t="s">
        <v>2258</v>
      </c>
      <c r="D637" t="s">
        <v>2252</v>
      </c>
      <c r="E637" t="s">
        <v>2252</v>
      </c>
      <c r="F637" t="s">
        <v>2252</v>
      </c>
      <c r="G637" t="s">
        <v>2252</v>
      </c>
      <c r="H637" t="s">
        <v>2252</v>
      </c>
      <c r="I637" t="s">
        <v>443</v>
      </c>
      <c r="L637" t="str">
        <f t="shared" si="18"/>
        <v>[01],[00],[FF],[00],[00],[00],[00],[00],20:10:15:24:31:225</v>
      </c>
      <c r="S637" t="s">
        <v>2250</v>
      </c>
      <c r="T637" t="s">
        <v>2251</v>
      </c>
      <c r="U637" t="s">
        <v>2252</v>
      </c>
      <c r="V637" t="s">
        <v>2497</v>
      </c>
      <c r="W637" t="s">
        <v>2299</v>
      </c>
      <c r="X637" t="s">
        <v>2254</v>
      </c>
      <c r="Y637" t="s">
        <v>2321</v>
      </c>
      <c r="Z637" t="s">
        <v>2269</v>
      </c>
      <c r="AA637" t="s">
        <v>2809</v>
      </c>
      <c r="AD637" t="str">
        <f t="shared" si="19"/>
        <v>[01],[5C],[00],[AF],[14],[60],[1C],[B6],20:10:16:43:04:212</v>
      </c>
    </row>
    <row r="638" spans="1:30" x14ac:dyDescent="0.3">
      <c r="A638" t="s">
        <v>2257</v>
      </c>
      <c r="B638" t="s">
        <v>2252</v>
      </c>
      <c r="C638" t="s">
        <v>2258</v>
      </c>
      <c r="D638" t="s">
        <v>2252</v>
      </c>
      <c r="E638" t="s">
        <v>2252</v>
      </c>
      <c r="F638" t="s">
        <v>2252</v>
      </c>
      <c r="G638" t="s">
        <v>2252</v>
      </c>
      <c r="H638" t="s">
        <v>2252</v>
      </c>
      <c r="I638" t="s">
        <v>443</v>
      </c>
      <c r="L638" t="str">
        <f t="shared" si="18"/>
        <v>[02],[00],[FF],[00],[00],[00],[00],[00],20:10:15:24:31:225</v>
      </c>
      <c r="S638" t="s">
        <v>2257</v>
      </c>
      <c r="T638" t="s">
        <v>2251</v>
      </c>
      <c r="U638" t="s">
        <v>2252</v>
      </c>
      <c r="V638" t="s">
        <v>2498</v>
      </c>
      <c r="W638" t="s">
        <v>2466</v>
      </c>
      <c r="X638" t="s">
        <v>2291</v>
      </c>
      <c r="Y638" t="s">
        <v>2301</v>
      </c>
      <c r="Z638" t="s">
        <v>2458</v>
      </c>
      <c r="AA638" t="s">
        <v>2810</v>
      </c>
      <c r="AD638" t="str">
        <f t="shared" si="19"/>
        <v>[02],[5C],[00],[B0],[E6],[39],[95],[ED],20:10:16:43:04:245</v>
      </c>
    </row>
    <row r="639" spans="1:30" x14ac:dyDescent="0.3">
      <c r="A639" t="s">
        <v>2259</v>
      </c>
      <c r="B639" t="s">
        <v>2265</v>
      </c>
      <c r="C639" t="s">
        <v>2252</v>
      </c>
      <c r="D639" t="s">
        <v>2453</v>
      </c>
      <c r="E639" t="s">
        <v>2383</v>
      </c>
      <c r="F639" t="s">
        <v>2374</v>
      </c>
      <c r="G639" t="s">
        <v>2367</v>
      </c>
      <c r="H639" t="s">
        <v>2316</v>
      </c>
      <c r="I639" t="s">
        <v>443</v>
      </c>
      <c r="L639" t="str">
        <f t="shared" si="18"/>
        <v>[03],[5D],[00],[D7],[F8],[8B],[F7],[2F],20:10:15:24:31:225</v>
      </c>
      <c r="S639" t="s">
        <v>2259</v>
      </c>
      <c r="T639" t="s">
        <v>2252</v>
      </c>
      <c r="U639" t="s">
        <v>2258</v>
      </c>
      <c r="V639" t="s">
        <v>2252</v>
      </c>
      <c r="W639" t="s">
        <v>2252</v>
      </c>
      <c r="X639" t="s">
        <v>2252</v>
      </c>
      <c r="Y639" t="s">
        <v>2252</v>
      </c>
      <c r="Z639" t="s">
        <v>2252</v>
      </c>
      <c r="AA639" t="s">
        <v>2811</v>
      </c>
      <c r="AD639" t="str">
        <f t="shared" si="19"/>
        <v>[03],[00],[FF],[00],[00],[00],[00],[00],20:10:16:43:04:272</v>
      </c>
    </row>
    <row r="640" spans="1:30" x14ac:dyDescent="0.3">
      <c r="A640" t="s">
        <v>2250</v>
      </c>
      <c r="B640" t="s">
        <v>2252</v>
      </c>
      <c r="C640" t="s">
        <v>2258</v>
      </c>
      <c r="D640" t="s">
        <v>2252</v>
      </c>
      <c r="E640" t="s">
        <v>2252</v>
      </c>
      <c r="F640" t="s">
        <v>2252</v>
      </c>
      <c r="G640" t="s">
        <v>2252</v>
      </c>
      <c r="H640" t="s">
        <v>2252</v>
      </c>
      <c r="I640" t="s">
        <v>444</v>
      </c>
      <c r="L640" t="str">
        <f t="shared" si="18"/>
        <v>[01],[00],[FF],[00],[00],[00],[00],[00],20:10:15:24:31:279</v>
      </c>
      <c r="S640" t="s">
        <v>2250</v>
      </c>
      <c r="T640" t="s">
        <v>2252</v>
      </c>
      <c r="U640" t="s">
        <v>2258</v>
      </c>
      <c r="V640" t="s">
        <v>2252</v>
      </c>
      <c r="W640" t="s">
        <v>2252</v>
      </c>
      <c r="X640" t="s">
        <v>2252</v>
      </c>
      <c r="Y640" t="s">
        <v>2252</v>
      </c>
      <c r="Z640" t="s">
        <v>2252</v>
      </c>
      <c r="AA640" t="s">
        <v>2811</v>
      </c>
      <c r="AD640" t="str">
        <f t="shared" si="19"/>
        <v>[01],[00],[FF],[00],[00],[00],[00],[00],20:10:16:43:04:272</v>
      </c>
    </row>
    <row r="641" spans="1:30" x14ac:dyDescent="0.3">
      <c r="A641" t="s">
        <v>2257</v>
      </c>
      <c r="B641" t="s">
        <v>2252</v>
      </c>
      <c r="C641" t="s">
        <v>2258</v>
      </c>
      <c r="D641" t="s">
        <v>2252</v>
      </c>
      <c r="E641" t="s">
        <v>2252</v>
      </c>
      <c r="F641" t="s">
        <v>2252</v>
      </c>
      <c r="G641" t="s">
        <v>2252</v>
      </c>
      <c r="H641" t="s">
        <v>2252</v>
      </c>
      <c r="I641" t="s">
        <v>444</v>
      </c>
      <c r="L641" t="str">
        <f t="shared" si="18"/>
        <v>[02],[00],[FF],[00],[00],[00],[00],[00],20:10:15:24:31:279</v>
      </c>
      <c r="S641" t="s">
        <v>2257</v>
      </c>
      <c r="T641" t="s">
        <v>2251</v>
      </c>
      <c r="U641" t="s">
        <v>2252</v>
      </c>
      <c r="V641" t="s">
        <v>2387</v>
      </c>
      <c r="W641" t="s">
        <v>2461</v>
      </c>
      <c r="X641" t="s">
        <v>2399</v>
      </c>
      <c r="Y641" t="s">
        <v>2301</v>
      </c>
      <c r="Z641" t="s">
        <v>2458</v>
      </c>
      <c r="AA641" t="s">
        <v>2811</v>
      </c>
      <c r="AD641" t="str">
        <f t="shared" si="19"/>
        <v>[02],[5C],[00],[B1],[E5],[3A],[95],[ED],20:10:16:43:04:272</v>
      </c>
    </row>
    <row r="642" spans="1:30" x14ac:dyDescent="0.3">
      <c r="A642" t="s">
        <v>2259</v>
      </c>
      <c r="B642" t="s">
        <v>2265</v>
      </c>
      <c r="C642" t="s">
        <v>2252</v>
      </c>
      <c r="D642" t="s">
        <v>2354</v>
      </c>
      <c r="E642" t="s">
        <v>2383</v>
      </c>
      <c r="F642" t="s">
        <v>2374</v>
      </c>
      <c r="G642" t="s">
        <v>2367</v>
      </c>
      <c r="H642" t="s">
        <v>2316</v>
      </c>
      <c r="I642" t="s">
        <v>444</v>
      </c>
      <c r="L642" t="str">
        <f t="shared" si="18"/>
        <v>[03],[5D],[00],[D8],[F8],[8B],[F7],[2F],20:10:15:24:31:279</v>
      </c>
      <c r="S642" t="s">
        <v>2259</v>
      </c>
      <c r="T642" t="s">
        <v>2252</v>
      </c>
      <c r="U642" t="s">
        <v>2258</v>
      </c>
      <c r="V642" t="s">
        <v>2252</v>
      </c>
      <c r="W642" t="s">
        <v>2252</v>
      </c>
      <c r="X642" t="s">
        <v>2252</v>
      </c>
      <c r="Y642" t="s">
        <v>2252</v>
      </c>
      <c r="Z642" t="s">
        <v>2252</v>
      </c>
      <c r="AA642" t="s">
        <v>2812</v>
      </c>
      <c r="AD642" t="str">
        <f t="shared" si="19"/>
        <v>[03],[00],[FF],[00],[00],[00],[00],[00],20:10:16:43:04:295</v>
      </c>
    </row>
    <row r="643" spans="1:30" x14ac:dyDescent="0.3">
      <c r="A643" t="s">
        <v>2250</v>
      </c>
      <c r="B643" t="s">
        <v>2252</v>
      </c>
      <c r="C643" t="s">
        <v>2258</v>
      </c>
      <c r="D643" t="s">
        <v>2252</v>
      </c>
      <c r="E643" t="s">
        <v>2252</v>
      </c>
      <c r="F643" t="s">
        <v>2252</v>
      </c>
      <c r="G643" t="s">
        <v>2252</v>
      </c>
      <c r="H643" t="s">
        <v>2252</v>
      </c>
      <c r="I643" t="s">
        <v>445</v>
      </c>
      <c r="L643" t="str">
        <f t="shared" si="18"/>
        <v>[01],[00],[FF],[00],[00],[00],[00],[00],20:10:15:24:31:288</v>
      </c>
      <c r="S643" t="s">
        <v>2250</v>
      </c>
      <c r="T643" t="s">
        <v>2252</v>
      </c>
      <c r="U643" t="s">
        <v>2258</v>
      </c>
      <c r="V643" t="s">
        <v>2252</v>
      </c>
      <c r="W643" t="s">
        <v>2252</v>
      </c>
      <c r="X643" t="s">
        <v>2252</v>
      </c>
      <c r="Y643" t="s">
        <v>2252</v>
      </c>
      <c r="Z643" t="s">
        <v>2252</v>
      </c>
      <c r="AA643" t="s">
        <v>2812</v>
      </c>
      <c r="AD643" t="str">
        <f t="shared" si="19"/>
        <v>[01],[00],[FF],[00],[00],[00],[00],[00],20:10:16:43:04:295</v>
      </c>
    </row>
    <row r="644" spans="1:30" x14ac:dyDescent="0.3">
      <c r="A644" t="s">
        <v>2257</v>
      </c>
      <c r="B644" t="s">
        <v>2252</v>
      </c>
      <c r="C644" t="s">
        <v>2258</v>
      </c>
      <c r="D644" t="s">
        <v>2252</v>
      </c>
      <c r="E644" t="s">
        <v>2252</v>
      </c>
      <c r="F644" t="s">
        <v>2252</v>
      </c>
      <c r="G644" t="s">
        <v>2252</v>
      </c>
      <c r="H644" t="s">
        <v>2252</v>
      </c>
      <c r="I644" t="s">
        <v>445</v>
      </c>
      <c r="L644" t="str">
        <f t="shared" ref="L644:L707" si="20">A644&amp;","&amp;B644&amp;","&amp;C644&amp;","&amp;D644&amp;","&amp;E644&amp;","&amp;F644&amp;","&amp;G644&amp;","&amp;H644&amp;","&amp;I644</f>
        <v>[02],[00],[FF],[00],[00],[00],[00],[00],20:10:15:24:31:288</v>
      </c>
      <c r="S644" t="s">
        <v>2257</v>
      </c>
      <c r="T644" t="s">
        <v>2251</v>
      </c>
      <c r="U644" t="s">
        <v>2252</v>
      </c>
      <c r="V644" t="s">
        <v>2256</v>
      </c>
      <c r="W644" t="s">
        <v>2461</v>
      </c>
      <c r="X644" t="s">
        <v>2291</v>
      </c>
      <c r="Y644" t="s">
        <v>2301</v>
      </c>
      <c r="Z644" t="s">
        <v>2458</v>
      </c>
      <c r="AA644" t="s">
        <v>2812</v>
      </c>
      <c r="AD644" t="str">
        <f t="shared" si="19"/>
        <v>[02],[5C],[00],[B2],[E5],[39],[95],[ED],20:10:16:43:04:295</v>
      </c>
    </row>
    <row r="645" spans="1:30" x14ac:dyDescent="0.3">
      <c r="A645" t="s">
        <v>2259</v>
      </c>
      <c r="B645" t="s">
        <v>2251</v>
      </c>
      <c r="C645" t="s">
        <v>2252</v>
      </c>
      <c r="D645" t="s">
        <v>2333</v>
      </c>
      <c r="E645" t="s">
        <v>2383</v>
      </c>
      <c r="F645" t="s">
        <v>2374</v>
      </c>
      <c r="G645" t="s">
        <v>2367</v>
      </c>
      <c r="H645" t="s">
        <v>2316</v>
      </c>
      <c r="I645" t="s">
        <v>445</v>
      </c>
      <c r="L645" t="str">
        <f t="shared" si="20"/>
        <v>[03],[5C],[00],[D9],[F8],[8B],[F7],[2F],20:10:15:24:31:288</v>
      </c>
      <c r="S645" t="s">
        <v>2259</v>
      </c>
      <c r="T645" t="s">
        <v>2252</v>
      </c>
      <c r="U645" t="s">
        <v>2258</v>
      </c>
      <c r="V645" t="s">
        <v>2252</v>
      </c>
      <c r="W645" t="s">
        <v>2252</v>
      </c>
      <c r="X645" t="s">
        <v>2252</v>
      </c>
      <c r="Y645" t="s">
        <v>2252</v>
      </c>
      <c r="Z645" t="s">
        <v>2252</v>
      </c>
      <c r="AA645" t="s">
        <v>2813</v>
      </c>
      <c r="AD645" t="str">
        <f t="shared" ref="AD645:AD708" si="21">S645&amp;","&amp;T645&amp;","&amp;U645&amp;","&amp;V645&amp;","&amp;W645&amp;","&amp;X645&amp;","&amp;Y645&amp;","&amp;Z645&amp;","&amp;AA645</f>
        <v>[03],[00],[FF],[00],[00],[00],[00],[00],20:10:16:43:04:351</v>
      </c>
    </row>
    <row r="646" spans="1:30" x14ac:dyDescent="0.3">
      <c r="A646" t="s">
        <v>2250</v>
      </c>
      <c r="B646" t="s">
        <v>2252</v>
      </c>
      <c r="C646" t="s">
        <v>2258</v>
      </c>
      <c r="D646" t="s">
        <v>2252</v>
      </c>
      <c r="E646" t="s">
        <v>2252</v>
      </c>
      <c r="F646" t="s">
        <v>2252</v>
      </c>
      <c r="G646" t="s">
        <v>2252</v>
      </c>
      <c r="H646" t="s">
        <v>2252</v>
      </c>
      <c r="I646" t="s">
        <v>446</v>
      </c>
      <c r="L646" t="str">
        <f t="shared" si="20"/>
        <v>[01],[00],[FF],[00],[00],[00],[00],[00],20:10:15:24:31:296</v>
      </c>
      <c r="S646" t="s">
        <v>2250</v>
      </c>
      <c r="T646" t="s">
        <v>2251</v>
      </c>
      <c r="U646" t="s">
        <v>2252</v>
      </c>
      <c r="V646" t="s">
        <v>2256</v>
      </c>
      <c r="W646" t="s">
        <v>2299</v>
      </c>
      <c r="X646" t="s">
        <v>2254</v>
      </c>
      <c r="Y646" t="s">
        <v>2321</v>
      </c>
      <c r="Z646" t="s">
        <v>2269</v>
      </c>
      <c r="AA646" t="s">
        <v>2813</v>
      </c>
      <c r="AD646" t="str">
        <f t="shared" si="21"/>
        <v>[01],[5C],[00],[B2],[14],[60],[1C],[B6],20:10:16:43:04:351</v>
      </c>
    </row>
    <row r="647" spans="1:30" x14ac:dyDescent="0.3">
      <c r="A647" t="s">
        <v>2257</v>
      </c>
      <c r="B647" t="s">
        <v>2252</v>
      </c>
      <c r="C647" t="s">
        <v>2258</v>
      </c>
      <c r="D647" t="s">
        <v>2252</v>
      </c>
      <c r="E647" t="s">
        <v>2252</v>
      </c>
      <c r="F647" t="s">
        <v>2252</v>
      </c>
      <c r="G647" t="s">
        <v>2252</v>
      </c>
      <c r="H647" t="s">
        <v>2252</v>
      </c>
      <c r="I647" t="s">
        <v>446</v>
      </c>
      <c r="L647" t="str">
        <f t="shared" si="20"/>
        <v>[02],[00],[FF],[00],[00],[00],[00],[00],20:10:15:24:31:296</v>
      </c>
      <c r="S647" t="s">
        <v>2257</v>
      </c>
      <c r="T647" t="s">
        <v>2251</v>
      </c>
      <c r="U647" t="s">
        <v>2252</v>
      </c>
      <c r="V647" t="s">
        <v>2320</v>
      </c>
      <c r="W647" t="s">
        <v>2384</v>
      </c>
      <c r="X647" t="s">
        <v>2291</v>
      </c>
      <c r="Y647" t="s">
        <v>2301</v>
      </c>
      <c r="Z647" t="s">
        <v>2457</v>
      </c>
      <c r="AA647" t="s">
        <v>2814</v>
      </c>
      <c r="AD647" t="str">
        <f t="shared" si="21"/>
        <v>[02],[5C],[00],[C4],[E3],[39],[95],[EE],20:10:16:43:04:620</v>
      </c>
    </row>
    <row r="648" spans="1:30" x14ac:dyDescent="0.3">
      <c r="A648" t="s">
        <v>2259</v>
      </c>
      <c r="B648" t="s">
        <v>2251</v>
      </c>
      <c r="C648" t="s">
        <v>2252</v>
      </c>
      <c r="D648" t="s">
        <v>2358</v>
      </c>
      <c r="E648" t="s">
        <v>2383</v>
      </c>
      <c r="F648" t="s">
        <v>2374</v>
      </c>
      <c r="G648" t="s">
        <v>2367</v>
      </c>
      <c r="H648" t="s">
        <v>2316</v>
      </c>
      <c r="I648" t="s">
        <v>446</v>
      </c>
      <c r="L648" t="str">
        <f t="shared" si="20"/>
        <v>[03],[5C],[00],[DA],[F8],[8B],[F7],[2F],20:10:15:24:31:296</v>
      </c>
      <c r="S648" t="s">
        <v>2259</v>
      </c>
      <c r="T648" t="s">
        <v>2252</v>
      </c>
      <c r="U648" t="s">
        <v>2258</v>
      </c>
      <c r="V648" t="s">
        <v>2252</v>
      </c>
      <c r="W648" t="s">
        <v>2252</v>
      </c>
      <c r="X648" t="s">
        <v>2252</v>
      </c>
      <c r="Y648" t="s">
        <v>2252</v>
      </c>
      <c r="Z648" t="s">
        <v>2252</v>
      </c>
      <c r="AA648" t="s">
        <v>2815</v>
      </c>
      <c r="AD648" t="str">
        <f t="shared" si="21"/>
        <v>[03],[00],[FF],[00],[00],[00],[00],[00],20:10:16:43:04:708</v>
      </c>
    </row>
    <row r="649" spans="1:30" x14ac:dyDescent="0.3">
      <c r="A649" t="s">
        <v>2250</v>
      </c>
      <c r="B649" t="s">
        <v>2252</v>
      </c>
      <c r="C649" t="s">
        <v>2258</v>
      </c>
      <c r="D649" t="s">
        <v>2252</v>
      </c>
      <c r="E649" t="s">
        <v>2252</v>
      </c>
      <c r="F649" t="s">
        <v>2252</v>
      </c>
      <c r="G649" t="s">
        <v>2252</v>
      </c>
      <c r="H649" t="s">
        <v>2252</v>
      </c>
      <c r="I649" t="s">
        <v>447</v>
      </c>
      <c r="L649" t="str">
        <f t="shared" si="20"/>
        <v>[01],[00],[FF],[00],[00],[00],[00],[00],20:10:15:24:31:305</v>
      </c>
      <c r="S649" t="s">
        <v>2250</v>
      </c>
      <c r="T649" t="s">
        <v>2251</v>
      </c>
      <c r="U649" t="s">
        <v>2252</v>
      </c>
      <c r="V649" t="s">
        <v>2483</v>
      </c>
      <c r="W649" t="s">
        <v>2284</v>
      </c>
      <c r="X649" t="s">
        <v>2254</v>
      </c>
      <c r="Y649" t="s">
        <v>2462</v>
      </c>
      <c r="Z649" t="s">
        <v>2269</v>
      </c>
      <c r="AA649" t="s">
        <v>2815</v>
      </c>
      <c r="AD649" t="str">
        <f t="shared" si="21"/>
        <v>[01],[5C],[00],[C5],[15],[60],[1A],[B6],20:10:16:43:04:708</v>
      </c>
    </row>
    <row r="650" spans="1:30" x14ac:dyDescent="0.3">
      <c r="A650" t="s">
        <v>2257</v>
      </c>
      <c r="B650" t="s">
        <v>2252</v>
      </c>
      <c r="C650" t="s">
        <v>2258</v>
      </c>
      <c r="D650" t="s">
        <v>2252</v>
      </c>
      <c r="E650" t="s">
        <v>2252</v>
      </c>
      <c r="F650" t="s">
        <v>2252</v>
      </c>
      <c r="G650" t="s">
        <v>2252</v>
      </c>
      <c r="H650" t="s">
        <v>2252</v>
      </c>
      <c r="I650" t="s">
        <v>447</v>
      </c>
      <c r="L650" t="str">
        <f t="shared" si="20"/>
        <v>[02],[00],[FF],[00],[00],[00],[00],[00],20:10:15:24:31:305</v>
      </c>
      <c r="S650" t="s">
        <v>2257</v>
      </c>
      <c r="T650" t="s">
        <v>2252</v>
      </c>
      <c r="U650" t="s">
        <v>2258</v>
      </c>
      <c r="V650" t="s">
        <v>2252</v>
      </c>
      <c r="W650" t="s">
        <v>2252</v>
      </c>
      <c r="X650" t="s">
        <v>2252</v>
      </c>
      <c r="Y650" t="s">
        <v>2252</v>
      </c>
      <c r="Z650" t="s">
        <v>2252</v>
      </c>
      <c r="AA650" t="s">
        <v>2816</v>
      </c>
      <c r="AD650" t="str">
        <f t="shared" si="21"/>
        <v>[02],[00],[FF],[00],[00],[00],[00],[00],20:10:16:43:04:996</v>
      </c>
    </row>
    <row r="651" spans="1:30" x14ac:dyDescent="0.3">
      <c r="A651" t="s">
        <v>2259</v>
      </c>
      <c r="B651" t="s">
        <v>2251</v>
      </c>
      <c r="C651" t="s">
        <v>2252</v>
      </c>
      <c r="D651" t="s">
        <v>2351</v>
      </c>
      <c r="E651" t="s">
        <v>2383</v>
      </c>
      <c r="F651" t="s">
        <v>2374</v>
      </c>
      <c r="G651" t="s">
        <v>2367</v>
      </c>
      <c r="H651" t="s">
        <v>2316</v>
      </c>
      <c r="I651" t="s">
        <v>447</v>
      </c>
      <c r="L651" t="str">
        <f t="shared" si="20"/>
        <v>[03],[5C],[00],[DB],[F8],[8B],[F7],[2F],20:10:15:24:31:305</v>
      </c>
      <c r="S651" t="s">
        <v>2259</v>
      </c>
      <c r="T651" t="s">
        <v>2252</v>
      </c>
      <c r="U651" t="s">
        <v>2258</v>
      </c>
      <c r="V651" t="s">
        <v>2252</v>
      </c>
      <c r="W651" t="s">
        <v>2252</v>
      </c>
      <c r="X651" t="s">
        <v>2252</v>
      </c>
      <c r="Y651" t="s">
        <v>2252</v>
      </c>
      <c r="Z651" t="s">
        <v>2252</v>
      </c>
      <c r="AA651" t="s">
        <v>2816</v>
      </c>
      <c r="AD651" t="str">
        <f t="shared" si="21"/>
        <v>[03],[00],[FF],[00],[00],[00],[00],[00],20:10:16:43:04:996</v>
      </c>
    </row>
    <row r="652" spans="1:30" x14ac:dyDescent="0.3">
      <c r="A652" t="s">
        <v>2250</v>
      </c>
      <c r="B652" t="s">
        <v>2252</v>
      </c>
      <c r="C652" t="s">
        <v>2258</v>
      </c>
      <c r="D652" t="s">
        <v>2252</v>
      </c>
      <c r="E652" t="s">
        <v>2252</v>
      </c>
      <c r="F652" t="s">
        <v>2252</v>
      </c>
      <c r="G652" t="s">
        <v>2252</v>
      </c>
      <c r="H652" t="s">
        <v>2252</v>
      </c>
      <c r="I652" t="s">
        <v>448</v>
      </c>
      <c r="L652" t="str">
        <f t="shared" si="20"/>
        <v>[01],[00],[FF],[00],[00],[00],[00],[00],20:10:15:24:31:348</v>
      </c>
      <c r="S652" t="s">
        <v>2250</v>
      </c>
      <c r="T652" t="s">
        <v>2251</v>
      </c>
      <c r="U652" t="s">
        <v>2252</v>
      </c>
      <c r="V652" t="s">
        <v>2354</v>
      </c>
      <c r="W652" t="s">
        <v>2340</v>
      </c>
      <c r="X652" t="s">
        <v>2266</v>
      </c>
      <c r="Y652" t="s">
        <v>2462</v>
      </c>
      <c r="Z652" t="s">
        <v>2269</v>
      </c>
      <c r="AA652" t="s">
        <v>2817</v>
      </c>
      <c r="AD652" t="str">
        <f t="shared" si="21"/>
        <v>[01],[5C],[00],[D8],[13],[61],[1A],[B6],20:10:16:43:05:034</v>
      </c>
    </row>
    <row r="653" spans="1:30" x14ac:dyDescent="0.3">
      <c r="A653" t="s">
        <v>2257</v>
      </c>
      <c r="B653" t="s">
        <v>2252</v>
      </c>
      <c r="C653" t="s">
        <v>2258</v>
      </c>
      <c r="D653" t="s">
        <v>2252</v>
      </c>
      <c r="E653" t="s">
        <v>2252</v>
      </c>
      <c r="F653" t="s">
        <v>2252</v>
      </c>
      <c r="G653" t="s">
        <v>2252</v>
      </c>
      <c r="H653" t="s">
        <v>2252</v>
      </c>
      <c r="I653" t="s">
        <v>448</v>
      </c>
      <c r="L653" t="str">
        <f t="shared" si="20"/>
        <v>[02],[00],[FF],[00],[00],[00],[00],[00],20:10:15:24:31:348</v>
      </c>
      <c r="S653" t="s">
        <v>2257</v>
      </c>
      <c r="T653" t="s">
        <v>2251</v>
      </c>
      <c r="U653" t="s">
        <v>2252</v>
      </c>
      <c r="V653" t="s">
        <v>2333</v>
      </c>
      <c r="W653" t="s">
        <v>2388</v>
      </c>
      <c r="X653" t="s">
        <v>2356</v>
      </c>
      <c r="Y653" t="s">
        <v>2424</v>
      </c>
      <c r="Z653" t="s">
        <v>2454</v>
      </c>
      <c r="AA653" t="s">
        <v>2818</v>
      </c>
      <c r="AD653" t="str">
        <f t="shared" si="21"/>
        <v>[02],[5C],[00],[D9],[E2],[38],[94],[F1],20:10:16:43:05:047</v>
      </c>
    </row>
    <row r="654" spans="1:30" x14ac:dyDescent="0.3">
      <c r="A654" t="s">
        <v>2259</v>
      </c>
      <c r="B654" t="s">
        <v>2251</v>
      </c>
      <c r="C654" t="s">
        <v>2252</v>
      </c>
      <c r="D654" t="s">
        <v>2359</v>
      </c>
      <c r="E654" t="s">
        <v>2383</v>
      </c>
      <c r="F654" t="s">
        <v>2374</v>
      </c>
      <c r="G654" t="s">
        <v>2367</v>
      </c>
      <c r="H654" t="s">
        <v>2316</v>
      </c>
      <c r="I654" t="s">
        <v>448</v>
      </c>
      <c r="L654" t="str">
        <f t="shared" si="20"/>
        <v>[03],[5C],[00],[DC],[F8],[8B],[F7],[2F],20:10:15:24:31:348</v>
      </c>
      <c r="S654" t="s">
        <v>2259</v>
      </c>
      <c r="T654" t="s">
        <v>2252</v>
      </c>
      <c r="U654" t="s">
        <v>2258</v>
      </c>
      <c r="V654" t="s">
        <v>2252</v>
      </c>
      <c r="W654" t="s">
        <v>2252</v>
      </c>
      <c r="X654" t="s">
        <v>2252</v>
      </c>
      <c r="Y654" t="s">
        <v>2252</v>
      </c>
      <c r="Z654" t="s">
        <v>2252</v>
      </c>
      <c r="AA654" t="s">
        <v>2819</v>
      </c>
      <c r="AD654" t="str">
        <f t="shared" si="21"/>
        <v>[03],[00],[FF],[00],[00],[00],[00],[00],20:10:16:43:05:059</v>
      </c>
    </row>
    <row r="655" spans="1:30" x14ac:dyDescent="0.3">
      <c r="A655" t="s">
        <v>2250</v>
      </c>
      <c r="B655" t="s">
        <v>2252</v>
      </c>
      <c r="C655" t="s">
        <v>2258</v>
      </c>
      <c r="D655" t="s">
        <v>2252</v>
      </c>
      <c r="E655" t="s">
        <v>2252</v>
      </c>
      <c r="F655" t="s">
        <v>2252</v>
      </c>
      <c r="G655" t="s">
        <v>2252</v>
      </c>
      <c r="H655" t="s">
        <v>2252</v>
      </c>
      <c r="I655" t="s">
        <v>449</v>
      </c>
      <c r="L655" t="str">
        <f t="shared" si="20"/>
        <v>[01],[00],[FF],[00],[00],[00],[00],[00],20:10:15:24:31:353</v>
      </c>
      <c r="S655" t="s">
        <v>2250</v>
      </c>
      <c r="T655" t="s">
        <v>2251</v>
      </c>
      <c r="U655" t="s">
        <v>2252</v>
      </c>
      <c r="V655" t="s">
        <v>2333</v>
      </c>
      <c r="W655" t="s">
        <v>2278</v>
      </c>
      <c r="X655" t="s">
        <v>2266</v>
      </c>
      <c r="Y655" t="s">
        <v>2462</v>
      </c>
      <c r="Z655" t="s">
        <v>2269</v>
      </c>
      <c r="AA655" t="s">
        <v>2819</v>
      </c>
      <c r="AD655" t="str">
        <f t="shared" si="21"/>
        <v>[01],[5C],[00],[D9],[12],[61],[1A],[B6],20:10:16:43:05:059</v>
      </c>
    </row>
    <row r="656" spans="1:30" x14ac:dyDescent="0.3">
      <c r="A656" t="s">
        <v>2257</v>
      </c>
      <c r="B656" t="s">
        <v>2252</v>
      </c>
      <c r="C656" t="s">
        <v>2258</v>
      </c>
      <c r="D656" t="s">
        <v>2252</v>
      </c>
      <c r="E656" t="s">
        <v>2252</v>
      </c>
      <c r="F656" t="s">
        <v>2252</v>
      </c>
      <c r="G656" t="s">
        <v>2252</v>
      </c>
      <c r="H656" t="s">
        <v>2252</v>
      </c>
      <c r="I656" t="s">
        <v>449</v>
      </c>
      <c r="L656" t="str">
        <f t="shared" si="20"/>
        <v>[02],[00],[FF],[00],[00],[00],[00],[00],20:10:15:24:31:353</v>
      </c>
      <c r="S656" t="s">
        <v>2257</v>
      </c>
      <c r="T656" t="s">
        <v>2252</v>
      </c>
      <c r="U656" t="s">
        <v>2258</v>
      </c>
      <c r="V656" t="s">
        <v>2252</v>
      </c>
      <c r="W656" t="s">
        <v>2252</v>
      </c>
      <c r="X656" t="s">
        <v>2252</v>
      </c>
      <c r="Y656" t="s">
        <v>2252</v>
      </c>
      <c r="Z656" t="s">
        <v>2252</v>
      </c>
      <c r="AA656" t="s">
        <v>2820</v>
      </c>
      <c r="AD656" t="str">
        <f t="shared" si="21"/>
        <v>[02],[00],[FF],[00],[00],[00],[00],[00],20:10:16:43:05:080</v>
      </c>
    </row>
    <row r="657" spans="1:30" x14ac:dyDescent="0.3">
      <c r="A657" t="s">
        <v>2259</v>
      </c>
      <c r="B657" t="s">
        <v>2251</v>
      </c>
      <c r="C657" t="s">
        <v>2252</v>
      </c>
      <c r="D657" t="s">
        <v>2345</v>
      </c>
      <c r="E657" t="s">
        <v>2378</v>
      </c>
      <c r="F657" t="s">
        <v>2374</v>
      </c>
      <c r="G657" t="s">
        <v>2367</v>
      </c>
      <c r="H657" t="s">
        <v>2316</v>
      </c>
      <c r="I657" t="s">
        <v>449</v>
      </c>
      <c r="L657" t="str">
        <f t="shared" si="20"/>
        <v>[03],[5C],[00],[DE],[F9],[8B],[F7],[2F],20:10:15:24:31:353</v>
      </c>
      <c r="S657" t="s">
        <v>2259</v>
      </c>
      <c r="T657" t="s">
        <v>2252</v>
      </c>
      <c r="U657" t="s">
        <v>2258</v>
      </c>
      <c r="V657" t="s">
        <v>2252</v>
      </c>
      <c r="W657" t="s">
        <v>2252</v>
      </c>
      <c r="X657" t="s">
        <v>2252</v>
      </c>
      <c r="Y657" t="s">
        <v>2252</v>
      </c>
      <c r="Z657" t="s">
        <v>2252</v>
      </c>
      <c r="AA657" t="s">
        <v>2820</v>
      </c>
      <c r="AD657" t="str">
        <f t="shared" si="21"/>
        <v>[03],[00],[FF],[00],[00],[00],[00],[00],20:10:16:43:05:080</v>
      </c>
    </row>
    <row r="658" spans="1:30" x14ac:dyDescent="0.3">
      <c r="A658" t="s">
        <v>2250</v>
      </c>
      <c r="B658" t="s">
        <v>2252</v>
      </c>
      <c r="C658" t="s">
        <v>2258</v>
      </c>
      <c r="D658" t="s">
        <v>2252</v>
      </c>
      <c r="E658" t="s">
        <v>2252</v>
      </c>
      <c r="F658" t="s">
        <v>2252</v>
      </c>
      <c r="G658" t="s">
        <v>2252</v>
      </c>
      <c r="H658" t="s">
        <v>2252</v>
      </c>
      <c r="I658" t="s">
        <v>450</v>
      </c>
      <c r="L658" t="str">
        <f t="shared" si="20"/>
        <v>[01],[00],[FF],[00],[00],[00],[00],[00],20:10:15:24:31:358</v>
      </c>
      <c r="S658" t="s">
        <v>2250</v>
      </c>
      <c r="T658" t="s">
        <v>2251</v>
      </c>
      <c r="U658" t="s">
        <v>2252</v>
      </c>
      <c r="V658" t="s">
        <v>2359</v>
      </c>
      <c r="W658" t="s">
        <v>2278</v>
      </c>
      <c r="X658" t="s">
        <v>2254</v>
      </c>
      <c r="Y658" t="s">
        <v>2462</v>
      </c>
      <c r="Z658" t="s">
        <v>2403</v>
      </c>
      <c r="AA658" t="s">
        <v>2821</v>
      </c>
      <c r="AD658" t="str">
        <f t="shared" si="21"/>
        <v>[01],[5C],[00],[DC],[12],[60],[1A],[B5],20:10:16:43:05:094</v>
      </c>
    </row>
    <row r="659" spans="1:30" x14ac:dyDescent="0.3">
      <c r="A659" t="s">
        <v>2257</v>
      </c>
      <c r="B659" t="s">
        <v>2252</v>
      </c>
      <c r="C659" t="s">
        <v>2258</v>
      </c>
      <c r="D659" t="s">
        <v>2252</v>
      </c>
      <c r="E659" t="s">
        <v>2252</v>
      </c>
      <c r="F659" t="s">
        <v>2252</v>
      </c>
      <c r="G659" t="s">
        <v>2252</v>
      </c>
      <c r="H659" t="s">
        <v>2252</v>
      </c>
      <c r="I659" t="s">
        <v>450</v>
      </c>
      <c r="L659" t="str">
        <f t="shared" si="20"/>
        <v>[02],[00],[FF],[00],[00],[00],[00],[00],20:10:15:24:31:358</v>
      </c>
      <c r="S659" t="s">
        <v>2257</v>
      </c>
      <c r="T659" t="s">
        <v>2252</v>
      </c>
      <c r="U659" t="s">
        <v>2258</v>
      </c>
      <c r="V659" t="s">
        <v>2252</v>
      </c>
      <c r="W659" t="s">
        <v>2252</v>
      </c>
      <c r="X659" t="s">
        <v>2252</v>
      </c>
      <c r="Y659" t="s">
        <v>2252</v>
      </c>
      <c r="Z659" t="s">
        <v>2252</v>
      </c>
      <c r="AA659" t="s">
        <v>2822</v>
      </c>
      <c r="AD659" t="str">
        <f t="shared" si="21"/>
        <v>[02],[00],[FF],[00],[00],[00],[00],[00],20:10:16:43:05:108</v>
      </c>
    </row>
    <row r="660" spans="1:30" x14ac:dyDescent="0.3">
      <c r="A660" t="s">
        <v>2259</v>
      </c>
      <c r="B660" t="s">
        <v>2251</v>
      </c>
      <c r="C660" t="s">
        <v>2252</v>
      </c>
      <c r="D660" t="s">
        <v>2398</v>
      </c>
      <c r="E660" t="s">
        <v>2378</v>
      </c>
      <c r="F660" t="s">
        <v>2374</v>
      </c>
      <c r="G660" t="s">
        <v>2367</v>
      </c>
      <c r="H660" t="s">
        <v>2316</v>
      </c>
      <c r="I660" t="s">
        <v>450</v>
      </c>
      <c r="L660" t="str">
        <f t="shared" si="20"/>
        <v>[03],[5C],[00],[DF],[F9],[8B],[F7],[2F],20:10:15:24:31:358</v>
      </c>
      <c r="S660" t="s">
        <v>2259</v>
      </c>
      <c r="T660" t="s">
        <v>2252</v>
      </c>
      <c r="U660" t="s">
        <v>2258</v>
      </c>
      <c r="V660" t="s">
        <v>2252</v>
      </c>
      <c r="W660" t="s">
        <v>2252</v>
      </c>
      <c r="X660" t="s">
        <v>2252</v>
      </c>
      <c r="Y660" t="s">
        <v>2252</v>
      </c>
      <c r="Z660" t="s">
        <v>2252</v>
      </c>
      <c r="AA660" t="s">
        <v>2822</v>
      </c>
      <c r="AD660" t="str">
        <f t="shared" si="21"/>
        <v>[03],[00],[FF],[00],[00],[00],[00],[00],20:10:16:43:05:108</v>
      </c>
    </row>
    <row r="661" spans="1:30" x14ac:dyDescent="0.3">
      <c r="A661" t="s">
        <v>2250</v>
      </c>
      <c r="B661" t="s">
        <v>2252</v>
      </c>
      <c r="C661" t="s">
        <v>2258</v>
      </c>
      <c r="D661" t="s">
        <v>2252</v>
      </c>
      <c r="E661" t="s">
        <v>2252</v>
      </c>
      <c r="F661" t="s">
        <v>2252</v>
      </c>
      <c r="G661" t="s">
        <v>2252</v>
      </c>
      <c r="H661" t="s">
        <v>2252</v>
      </c>
      <c r="I661" t="s">
        <v>451</v>
      </c>
      <c r="L661" t="str">
        <f t="shared" si="20"/>
        <v>[01],[00],[FF],[00],[00],[00],[00],[00],20:10:15:24:31:399</v>
      </c>
      <c r="S661" t="s">
        <v>2250</v>
      </c>
      <c r="T661" t="s">
        <v>2251</v>
      </c>
      <c r="U661" t="s">
        <v>2252</v>
      </c>
      <c r="V661" t="s">
        <v>2353</v>
      </c>
      <c r="W661" t="s">
        <v>2278</v>
      </c>
      <c r="X661" t="s">
        <v>2254</v>
      </c>
      <c r="Y661" t="s">
        <v>2462</v>
      </c>
      <c r="Z661" t="s">
        <v>2403</v>
      </c>
      <c r="AA661" t="s">
        <v>2822</v>
      </c>
      <c r="AD661" t="str">
        <f t="shared" si="21"/>
        <v>[01],[5C],[00],[DD],[12],[60],[1A],[B5],20:10:16:43:05:108</v>
      </c>
    </row>
    <row r="662" spans="1:30" x14ac:dyDescent="0.3">
      <c r="A662" t="s">
        <v>2257</v>
      </c>
      <c r="B662" t="s">
        <v>2252</v>
      </c>
      <c r="C662" t="s">
        <v>2258</v>
      </c>
      <c r="D662" t="s">
        <v>2252</v>
      </c>
      <c r="E662" t="s">
        <v>2252</v>
      </c>
      <c r="F662" t="s">
        <v>2252</v>
      </c>
      <c r="G662" t="s">
        <v>2252</v>
      </c>
      <c r="H662" t="s">
        <v>2252</v>
      </c>
      <c r="I662" t="s">
        <v>451</v>
      </c>
      <c r="L662" t="str">
        <f t="shared" si="20"/>
        <v>[02],[00],[FF],[00],[00],[00],[00],[00],20:10:15:24:31:399</v>
      </c>
      <c r="S662" t="s">
        <v>2257</v>
      </c>
      <c r="T662" t="s">
        <v>2265</v>
      </c>
      <c r="U662" t="s">
        <v>2252</v>
      </c>
      <c r="V662" t="s">
        <v>2345</v>
      </c>
      <c r="W662" t="s">
        <v>2336</v>
      </c>
      <c r="X662" t="s">
        <v>2357</v>
      </c>
      <c r="Y662" t="s">
        <v>2424</v>
      </c>
      <c r="Z662" t="s">
        <v>2454</v>
      </c>
      <c r="AA662" t="s">
        <v>2823</v>
      </c>
      <c r="AD662" t="str">
        <f t="shared" si="21"/>
        <v>[02],[5D],[00],[DE],[E1],[37],[94],[F1],20:10:16:43:05:128</v>
      </c>
    </row>
    <row r="663" spans="1:30" x14ac:dyDescent="0.3">
      <c r="A663" t="s">
        <v>2259</v>
      </c>
      <c r="B663" t="s">
        <v>2251</v>
      </c>
      <c r="C663" t="s">
        <v>2252</v>
      </c>
      <c r="D663" t="s">
        <v>2396</v>
      </c>
      <c r="E663" t="s">
        <v>2383</v>
      </c>
      <c r="F663" t="s">
        <v>2374</v>
      </c>
      <c r="G663" t="s">
        <v>2367</v>
      </c>
      <c r="H663" t="s">
        <v>2316</v>
      </c>
      <c r="I663" t="s">
        <v>451</v>
      </c>
      <c r="L663" t="str">
        <f t="shared" si="20"/>
        <v>[03],[5C],[00],[E0],[F8],[8B],[F7],[2F],20:10:15:24:31:399</v>
      </c>
      <c r="S663" t="s">
        <v>2259</v>
      </c>
      <c r="T663" t="s">
        <v>2252</v>
      </c>
      <c r="U663" t="s">
        <v>2258</v>
      </c>
      <c r="V663" t="s">
        <v>2252</v>
      </c>
      <c r="W663" t="s">
        <v>2252</v>
      </c>
      <c r="X663" t="s">
        <v>2252</v>
      </c>
      <c r="Y663" t="s">
        <v>2252</v>
      </c>
      <c r="Z663" t="s">
        <v>2252</v>
      </c>
      <c r="AA663" t="s">
        <v>2824</v>
      </c>
      <c r="AD663" t="str">
        <f t="shared" si="21"/>
        <v>[03],[00],[FF],[00],[00],[00],[00],[00],20:10:16:43:05:141</v>
      </c>
    </row>
    <row r="664" spans="1:30" x14ac:dyDescent="0.3">
      <c r="A664" t="s">
        <v>2250</v>
      </c>
      <c r="B664" t="s">
        <v>2252</v>
      </c>
      <c r="C664" t="s">
        <v>2258</v>
      </c>
      <c r="D664" t="s">
        <v>2252</v>
      </c>
      <c r="E664" t="s">
        <v>2252</v>
      </c>
      <c r="F664" t="s">
        <v>2252</v>
      </c>
      <c r="G664" t="s">
        <v>2252</v>
      </c>
      <c r="H664" t="s">
        <v>2252</v>
      </c>
      <c r="I664" t="s">
        <v>452</v>
      </c>
      <c r="L664" t="str">
        <f t="shared" si="20"/>
        <v>[01],[00],[FF],[00],[00],[00],[00],[00],20:10:15:24:31:407</v>
      </c>
      <c r="S664" t="s">
        <v>2250</v>
      </c>
      <c r="T664" t="s">
        <v>2252</v>
      </c>
      <c r="U664" t="s">
        <v>2258</v>
      </c>
      <c r="V664" t="s">
        <v>2252</v>
      </c>
      <c r="W664" t="s">
        <v>2252</v>
      </c>
      <c r="X664" t="s">
        <v>2252</v>
      </c>
      <c r="Y664" t="s">
        <v>2252</v>
      </c>
      <c r="Z664" t="s">
        <v>2252</v>
      </c>
      <c r="AA664" t="s">
        <v>2824</v>
      </c>
      <c r="AD664" t="str">
        <f t="shared" si="21"/>
        <v>[01],[00],[FF],[00],[00],[00],[00],[00],20:10:16:43:05:141</v>
      </c>
    </row>
    <row r="665" spans="1:30" x14ac:dyDescent="0.3">
      <c r="A665" t="s">
        <v>2257</v>
      </c>
      <c r="B665" t="s">
        <v>2252</v>
      </c>
      <c r="C665" t="s">
        <v>2258</v>
      </c>
      <c r="D665" t="s">
        <v>2252</v>
      </c>
      <c r="E665" t="s">
        <v>2252</v>
      </c>
      <c r="F665" t="s">
        <v>2252</v>
      </c>
      <c r="G665" t="s">
        <v>2252</v>
      </c>
      <c r="H665" t="s">
        <v>2252</v>
      </c>
      <c r="I665" t="s">
        <v>452</v>
      </c>
      <c r="L665" t="str">
        <f t="shared" si="20"/>
        <v>[02],[00],[FF],[00],[00],[00],[00],[00],20:10:15:24:31:407</v>
      </c>
      <c r="S665" t="s">
        <v>2257</v>
      </c>
      <c r="T665" t="s">
        <v>2251</v>
      </c>
      <c r="U665" t="s">
        <v>2252</v>
      </c>
      <c r="V665" t="s">
        <v>2398</v>
      </c>
      <c r="W665" t="s">
        <v>2336</v>
      </c>
      <c r="X665" t="s">
        <v>2357</v>
      </c>
      <c r="Y665" t="s">
        <v>2424</v>
      </c>
      <c r="Z665" t="s">
        <v>2454</v>
      </c>
      <c r="AA665" t="s">
        <v>2824</v>
      </c>
      <c r="AD665" t="str">
        <f t="shared" si="21"/>
        <v>[02],[5C],[00],[DF],[E1],[37],[94],[F1],20:10:16:43:05:141</v>
      </c>
    </row>
    <row r="666" spans="1:30" x14ac:dyDescent="0.3">
      <c r="A666" t="s">
        <v>2259</v>
      </c>
      <c r="B666" t="s">
        <v>2251</v>
      </c>
      <c r="C666" t="s">
        <v>2252</v>
      </c>
      <c r="D666" t="s">
        <v>2336</v>
      </c>
      <c r="E666" t="s">
        <v>2383</v>
      </c>
      <c r="F666" t="s">
        <v>2374</v>
      </c>
      <c r="G666" t="s">
        <v>2367</v>
      </c>
      <c r="H666" t="s">
        <v>2316</v>
      </c>
      <c r="I666" t="s">
        <v>452</v>
      </c>
      <c r="L666" t="str">
        <f t="shared" si="20"/>
        <v>[03],[5C],[00],[E1],[F8],[8B],[F7],[2F],20:10:15:24:31:407</v>
      </c>
      <c r="S666" t="s">
        <v>2259</v>
      </c>
      <c r="T666" t="s">
        <v>2252</v>
      </c>
      <c r="U666" t="s">
        <v>2258</v>
      </c>
      <c r="V666" t="s">
        <v>2252</v>
      </c>
      <c r="W666" t="s">
        <v>2252</v>
      </c>
      <c r="X666" t="s">
        <v>2252</v>
      </c>
      <c r="Y666" t="s">
        <v>2252</v>
      </c>
      <c r="Z666" t="s">
        <v>2252</v>
      </c>
      <c r="AA666" t="s">
        <v>2825</v>
      </c>
      <c r="AD666" t="str">
        <f t="shared" si="21"/>
        <v>[03],[00],[FF],[00],[00],[00],[00],[00],20:10:16:43:05:150</v>
      </c>
    </row>
    <row r="667" spans="1:30" x14ac:dyDescent="0.3">
      <c r="A667" t="s">
        <v>2250</v>
      </c>
      <c r="B667" t="s">
        <v>2252</v>
      </c>
      <c r="C667" t="s">
        <v>2258</v>
      </c>
      <c r="D667" t="s">
        <v>2252</v>
      </c>
      <c r="E667" t="s">
        <v>2252</v>
      </c>
      <c r="F667" t="s">
        <v>2252</v>
      </c>
      <c r="G667" t="s">
        <v>2252</v>
      </c>
      <c r="H667" t="s">
        <v>2252</v>
      </c>
      <c r="I667" t="s">
        <v>453</v>
      </c>
      <c r="L667" t="str">
        <f t="shared" si="20"/>
        <v>[01],[00],[FF],[00],[00],[00],[00],[00],20:10:15:24:31:417</v>
      </c>
      <c r="S667" t="s">
        <v>2250</v>
      </c>
      <c r="T667" t="s">
        <v>2397</v>
      </c>
      <c r="U667" t="s">
        <v>2252</v>
      </c>
      <c r="V667" t="s">
        <v>2398</v>
      </c>
      <c r="W667" t="s">
        <v>2278</v>
      </c>
      <c r="X667" t="s">
        <v>2254</v>
      </c>
      <c r="Y667" t="s">
        <v>2293</v>
      </c>
      <c r="Z667" t="s">
        <v>2403</v>
      </c>
      <c r="AA667" t="s">
        <v>2825</v>
      </c>
      <c r="AD667" t="str">
        <f t="shared" si="21"/>
        <v>[01],[5B],[00],[DF],[12],[60],[1B],[B5],20:10:16:43:05:150</v>
      </c>
    </row>
    <row r="668" spans="1:30" x14ac:dyDescent="0.3">
      <c r="A668" t="s">
        <v>2257</v>
      </c>
      <c r="B668" t="s">
        <v>2252</v>
      </c>
      <c r="C668" t="s">
        <v>2258</v>
      </c>
      <c r="D668" t="s">
        <v>2252</v>
      </c>
      <c r="E668" t="s">
        <v>2252</v>
      </c>
      <c r="F668" t="s">
        <v>2252</v>
      </c>
      <c r="G668" t="s">
        <v>2252</v>
      </c>
      <c r="H668" t="s">
        <v>2252</v>
      </c>
      <c r="I668" t="s">
        <v>453</v>
      </c>
      <c r="L668" t="str">
        <f t="shared" si="20"/>
        <v>[02],[00],[FF],[00],[00],[00],[00],[00],20:10:15:24:31:417</v>
      </c>
      <c r="S668" t="s">
        <v>2257</v>
      </c>
      <c r="T668" t="s">
        <v>2251</v>
      </c>
      <c r="U668" t="s">
        <v>2252</v>
      </c>
      <c r="V668" t="s">
        <v>2396</v>
      </c>
      <c r="W668" t="s">
        <v>2336</v>
      </c>
      <c r="X668" t="s">
        <v>2357</v>
      </c>
      <c r="Y668" t="s">
        <v>2424</v>
      </c>
      <c r="Z668" t="s">
        <v>2454</v>
      </c>
      <c r="AA668" t="s">
        <v>2826</v>
      </c>
      <c r="AD668" t="str">
        <f t="shared" si="21"/>
        <v>[02],[5C],[00],[E0],[E1],[37],[94],[F1],20:10:16:43:05:161</v>
      </c>
    </row>
    <row r="669" spans="1:30" x14ac:dyDescent="0.3">
      <c r="A669" t="s">
        <v>2259</v>
      </c>
      <c r="B669" t="s">
        <v>2265</v>
      </c>
      <c r="C669" t="s">
        <v>2252</v>
      </c>
      <c r="D669" t="s">
        <v>2388</v>
      </c>
      <c r="E669" t="s">
        <v>2383</v>
      </c>
      <c r="F669" t="s">
        <v>2374</v>
      </c>
      <c r="G669" t="s">
        <v>2367</v>
      </c>
      <c r="H669" t="s">
        <v>2316</v>
      </c>
      <c r="I669" t="s">
        <v>453</v>
      </c>
      <c r="L669" t="str">
        <f t="shared" si="20"/>
        <v>[03],[5D],[00],[E2],[F8],[8B],[F7],[2F],20:10:15:24:31:417</v>
      </c>
      <c r="S669" t="s">
        <v>2259</v>
      </c>
      <c r="T669" t="s">
        <v>2252</v>
      </c>
      <c r="U669" t="s">
        <v>2258</v>
      </c>
      <c r="V669" t="s">
        <v>2252</v>
      </c>
      <c r="W669" t="s">
        <v>2252</v>
      </c>
      <c r="X669" t="s">
        <v>2252</v>
      </c>
      <c r="Y669" t="s">
        <v>2252</v>
      </c>
      <c r="Z669" t="s">
        <v>2252</v>
      </c>
      <c r="AA669" t="s">
        <v>2827</v>
      </c>
      <c r="AD669" t="str">
        <f t="shared" si="21"/>
        <v>[03],[00],[FF],[00],[00],[00],[00],[00],20:10:16:43:05:183</v>
      </c>
    </row>
    <row r="670" spans="1:30" x14ac:dyDescent="0.3">
      <c r="A670" t="s">
        <v>2250</v>
      </c>
      <c r="B670" t="s">
        <v>2265</v>
      </c>
      <c r="C670" t="s">
        <v>2252</v>
      </c>
      <c r="D670" t="s">
        <v>2311</v>
      </c>
      <c r="E670" t="s">
        <v>2455</v>
      </c>
      <c r="F670" t="s">
        <v>2268</v>
      </c>
      <c r="G670" t="s">
        <v>2358</v>
      </c>
      <c r="H670" t="s">
        <v>2481</v>
      </c>
      <c r="I670" t="s">
        <v>454</v>
      </c>
      <c r="L670" t="str">
        <f t="shared" si="20"/>
        <v>[01],[5D],[00],[E4],[F0],[63],[DA],[BD],20:10:15:24:31:446</v>
      </c>
      <c r="S670" t="s">
        <v>2250</v>
      </c>
      <c r="T670" t="s">
        <v>2251</v>
      </c>
      <c r="U670" t="s">
        <v>2252</v>
      </c>
      <c r="V670" t="s">
        <v>2388</v>
      </c>
      <c r="W670" t="s">
        <v>2340</v>
      </c>
      <c r="X670" t="s">
        <v>2266</v>
      </c>
      <c r="Y670" t="s">
        <v>2293</v>
      </c>
      <c r="Z670" t="s">
        <v>2269</v>
      </c>
      <c r="AA670" t="s">
        <v>2827</v>
      </c>
      <c r="AD670" t="str">
        <f t="shared" si="21"/>
        <v>[01],[5C],[00],[E2],[13],[61],[1B],[B6],20:10:16:43:05:183</v>
      </c>
    </row>
    <row r="671" spans="1:30" x14ac:dyDescent="0.3">
      <c r="A671" t="s">
        <v>2257</v>
      </c>
      <c r="B671" t="s">
        <v>2252</v>
      </c>
      <c r="C671" t="s">
        <v>2258</v>
      </c>
      <c r="D671" t="s">
        <v>2252</v>
      </c>
      <c r="E671" t="s">
        <v>2252</v>
      </c>
      <c r="F671" t="s">
        <v>2252</v>
      </c>
      <c r="G671" t="s">
        <v>2252</v>
      </c>
      <c r="H671" t="s">
        <v>2252</v>
      </c>
      <c r="I671" t="s">
        <v>455</v>
      </c>
      <c r="L671" t="str">
        <f t="shared" si="20"/>
        <v>[02],[00],[FF],[00],[00],[00],[00],[00],20:10:15:24:31:452</v>
      </c>
      <c r="S671" t="s">
        <v>2257</v>
      </c>
      <c r="T671" t="s">
        <v>2251</v>
      </c>
      <c r="U671" t="s">
        <v>2252</v>
      </c>
      <c r="V671" t="s">
        <v>2388</v>
      </c>
      <c r="W671" t="s">
        <v>2388</v>
      </c>
      <c r="X671" t="s">
        <v>2357</v>
      </c>
      <c r="Y671" t="s">
        <v>2424</v>
      </c>
      <c r="Z671" t="s">
        <v>2454</v>
      </c>
      <c r="AA671" t="s">
        <v>2828</v>
      </c>
      <c r="AD671" t="str">
        <f t="shared" si="21"/>
        <v>[02],[5C],[00],[E2],[E2],[37],[94],[F1],20:10:16:43:05:190</v>
      </c>
    </row>
    <row r="672" spans="1:30" x14ac:dyDescent="0.3">
      <c r="A672" t="s">
        <v>2259</v>
      </c>
      <c r="B672" t="s">
        <v>2251</v>
      </c>
      <c r="C672" t="s">
        <v>2252</v>
      </c>
      <c r="D672" t="s">
        <v>2311</v>
      </c>
      <c r="E672" t="s">
        <v>2383</v>
      </c>
      <c r="F672" t="s">
        <v>2374</v>
      </c>
      <c r="G672" t="s">
        <v>2367</v>
      </c>
      <c r="H672" t="s">
        <v>2316</v>
      </c>
      <c r="I672" t="s">
        <v>455</v>
      </c>
      <c r="L672" t="str">
        <f t="shared" si="20"/>
        <v>[03],[5C],[00],[E4],[F8],[8B],[F7],[2F],20:10:15:24:31:452</v>
      </c>
      <c r="S672" t="s">
        <v>2259</v>
      </c>
      <c r="T672" t="s">
        <v>2252</v>
      </c>
      <c r="U672" t="s">
        <v>2258</v>
      </c>
      <c r="V672" t="s">
        <v>2252</v>
      </c>
      <c r="W672" t="s">
        <v>2252</v>
      </c>
      <c r="X672" t="s">
        <v>2252</v>
      </c>
      <c r="Y672" t="s">
        <v>2252</v>
      </c>
      <c r="Z672" t="s">
        <v>2252</v>
      </c>
      <c r="AA672" t="s">
        <v>2829</v>
      </c>
      <c r="AD672" t="str">
        <f t="shared" si="21"/>
        <v>[03],[00],[FF],[00],[00],[00],[00],[00],20:10:16:43:05:202</v>
      </c>
    </row>
    <row r="673" spans="1:30" x14ac:dyDescent="0.3">
      <c r="A673" t="s">
        <v>2250</v>
      </c>
      <c r="B673" t="s">
        <v>2252</v>
      </c>
      <c r="C673" t="s">
        <v>2258</v>
      </c>
      <c r="D673" t="s">
        <v>2252</v>
      </c>
      <c r="E673" t="s">
        <v>2252</v>
      </c>
      <c r="F673" t="s">
        <v>2252</v>
      </c>
      <c r="G673" t="s">
        <v>2252</v>
      </c>
      <c r="H673" t="s">
        <v>2252</v>
      </c>
      <c r="I673" t="s">
        <v>456</v>
      </c>
      <c r="L673" t="str">
        <f t="shared" si="20"/>
        <v>[01],[00],[FF],[00],[00],[00],[00],[00],20:10:15:24:31:466</v>
      </c>
      <c r="S673" t="s">
        <v>2250</v>
      </c>
      <c r="T673" t="s">
        <v>2251</v>
      </c>
      <c r="U673" t="s">
        <v>2252</v>
      </c>
      <c r="V673" t="s">
        <v>2384</v>
      </c>
      <c r="W673" t="s">
        <v>2299</v>
      </c>
      <c r="X673" t="s">
        <v>2254</v>
      </c>
      <c r="Y673" t="s">
        <v>2293</v>
      </c>
      <c r="Z673" t="s">
        <v>2269</v>
      </c>
      <c r="AA673" t="s">
        <v>2829</v>
      </c>
      <c r="AD673" t="str">
        <f t="shared" si="21"/>
        <v>[01],[5C],[00],[E3],[14],[60],[1B],[B6],20:10:16:43:05:202</v>
      </c>
    </row>
    <row r="674" spans="1:30" x14ac:dyDescent="0.3">
      <c r="A674" t="s">
        <v>2257</v>
      </c>
      <c r="B674" t="s">
        <v>2251</v>
      </c>
      <c r="C674" t="s">
        <v>2252</v>
      </c>
      <c r="D674" t="s">
        <v>2311</v>
      </c>
      <c r="E674" t="s">
        <v>2308</v>
      </c>
      <c r="F674" t="s">
        <v>2264</v>
      </c>
      <c r="G674" t="s">
        <v>2414</v>
      </c>
      <c r="H674" t="s">
        <v>2478</v>
      </c>
      <c r="I674" t="s">
        <v>456</v>
      </c>
      <c r="L674" t="str">
        <f t="shared" si="20"/>
        <v>[02],[5C],[00],[E4],[22],[04],[79],[F3],20:10:15:24:31:466</v>
      </c>
      <c r="S674" t="s">
        <v>2257</v>
      </c>
      <c r="T674" t="s">
        <v>2252</v>
      </c>
      <c r="U674" t="s">
        <v>2258</v>
      </c>
      <c r="V674" t="s">
        <v>2252</v>
      </c>
      <c r="W674" t="s">
        <v>2252</v>
      </c>
      <c r="X674" t="s">
        <v>2252</v>
      </c>
      <c r="Y674" t="s">
        <v>2252</v>
      </c>
      <c r="Z674" t="s">
        <v>2252</v>
      </c>
      <c r="AA674" t="s">
        <v>2830</v>
      </c>
      <c r="AD674" t="str">
        <f t="shared" si="21"/>
        <v>[02],[00],[FF],[00],[00],[00],[00],[00],20:10:16:43:06:144</v>
      </c>
    </row>
    <row r="675" spans="1:30" x14ac:dyDescent="0.3">
      <c r="A675" t="s">
        <v>2259</v>
      </c>
      <c r="B675" t="s">
        <v>2252</v>
      </c>
      <c r="C675" t="s">
        <v>2258</v>
      </c>
      <c r="D675" t="s">
        <v>2252</v>
      </c>
      <c r="E675" t="s">
        <v>2252</v>
      </c>
      <c r="F675" t="s">
        <v>2252</v>
      </c>
      <c r="G675" t="s">
        <v>2252</v>
      </c>
      <c r="H675" t="s">
        <v>2252</v>
      </c>
      <c r="I675" t="s">
        <v>457</v>
      </c>
      <c r="L675" t="str">
        <f t="shared" si="20"/>
        <v>[03],[00],[FF],[00],[00],[00],[00],[00],20:10:15:24:31:472</v>
      </c>
      <c r="S675" t="s">
        <v>2259</v>
      </c>
      <c r="T675" t="s">
        <v>2252</v>
      </c>
      <c r="U675" t="s">
        <v>2258</v>
      </c>
      <c r="V675" t="s">
        <v>2252</v>
      </c>
      <c r="W675" t="s">
        <v>2252</v>
      </c>
      <c r="X675" t="s">
        <v>2252</v>
      </c>
      <c r="Y675" t="s">
        <v>2252</v>
      </c>
      <c r="Z675" t="s">
        <v>2252</v>
      </c>
      <c r="AA675" t="s">
        <v>2830</v>
      </c>
      <c r="AD675" t="str">
        <f t="shared" si="21"/>
        <v>[03],[00],[FF],[00],[00],[00],[00],[00],20:10:16:43:06:144</v>
      </c>
    </row>
    <row r="676" spans="1:30" x14ac:dyDescent="0.3">
      <c r="A676" t="s">
        <v>2250</v>
      </c>
      <c r="B676" t="s">
        <v>2252</v>
      </c>
      <c r="C676" t="s">
        <v>2258</v>
      </c>
      <c r="D676" t="s">
        <v>2252</v>
      </c>
      <c r="E676" t="s">
        <v>2252</v>
      </c>
      <c r="F676" t="s">
        <v>2252</v>
      </c>
      <c r="G676" t="s">
        <v>2252</v>
      </c>
      <c r="H676" t="s">
        <v>2252</v>
      </c>
      <c r="I676" t="s">
        <v>457</v>
      </c>
      <c r="L676" t="str">
        <f t="shared" si="20"/>
        <v>[01],[00],[FF],[00],[00],[00],[00],[00],20:10:15:24:31:472</v>
      </c>
      <c r="S676" t="s">
        <v>2250</v>
      </c>
      <c r="T676" t="s">
        <v>2251</v>
      </c>
      <c r="U676" t="s">
        <v>2252</v>
      </c>
      <c r="V676" t="s">
        <v>2311</v>
      </c>
      <c r="W676" t="s">
        <v>2284</v>
      </c>
      <c r="X676" t="s">
        <v>2266</v>
      </c>
      <c r="Y676" t="s">
        <v>2293</v>
      </c>
      <c r="Z676" t="s">
        <v>2269</v>
      </c>
      <c r="AA676" t="s">
        <v>2830</v>
      </c>
      <c r="AD676" t="str">
        <f t="shared" si="21"/>
        <v>[01],[5C],[00],[E4],[15],[61],[1B],[B6],20:10:16:43:06:144</v>
      </c>
    </row>
    <row r="677" spans="1:30" x14ac:dyDescent="0.3">
      <c r="A677" t="s">
        <v>2257</v>
      </c>
      <c r="B677" t="s">
        <v>2265</v>
      </c>
      <c r="C677" t="s">
        <v>2252</v>
      </c>
      <c r="D677" t="s">
        <v>2461</v>
      </c>
      <c r="E677" t="s">
        <v>2308</v>
      </c>
      <c r="F677" t="s">
        <v>2264</v>
      </c>
      <c r="G677" t="s">
        <v>2414</v>
      </c>
      <c r="H677" t="s">
        <v>2478</v>
      </c>
      <c r="I677" t="s">
        <v>457</v>
      </c>
      <c r="L677" t="str">
        <f t="shared" si="20"/>
        <v>[02],[5D],[00],[E5],[22],[04],[79],[F3],20:10:15:24:31:472</v>
      </c>
      <c r="S677" t="s">
        <v>2257</v>
      </c>
      <c r="T677" t="s">
        <v>2252</v>
      </c>
      <c r="U677" t="s">
        <v>2258</v>
      </c>
      <c r="V677" t="s">
        <v>2252</v>
      </c>
      <c r="W677" t="s">
        <v>2252</v>
      </c>
      <c r="X677" t="s">
        <v>2252</v>
      </c>
      <c r="Y677" t="s">
        <v>2252</v>
      </c>
      <c r="Z677" t="s">
        <v>2252</v>
      </c>
      <c r="AA677" t="s">
        <v>2831</v>
      </c>
      <c r="AD677" t="str">
        <f t="shared" si="21"/>
        <v>[02],[00],[FF],[00],[00],[00],[00],[00],20:10:16:43:06:161</v>
      </c>
    </row>
    <row r="678" spans="1:30" x14ac:dyDescent="0.3">
      <c r="A678" t="s">
        <v>2259</v>
      </c>
      <c r="B678" t="s">
        <v>2251</v>
      </c>
      <c r="C678" t="s">
        <v>2252</v>
      </c>
      <c r="D678" t="s">
        <v>2461</v>
      </c>
      <c r="E678" t="s">
        <v>2383</v>
      </c>
      <c r="F678" t="s">
        <v>2374</v>
      </c>
      <c r="G678" t="s">
        <v>2367</v>
      </c>
      <c r="H678" t="s">
        <v>2316</v>
      </c>
      <c r="I678" t="s">
        <v>458</v>
      </c>
      <c r="L678" t="str">
        <f t="shared" si="20"/>
        <v>[03],[5C],[00],[E5],[F8],[8B],[F7],[2F],20:10:15:24:31:482</v>
      </c>
      <c r="S678" t="s">
        <v>2259</v>
      </c>
      <c r="T678" t="s">
        <v>2252</v>
      </c>
      <c r="U678" t="s">
        <v>2258</v>
      </c>
      <c r="V678" t="s">
        <v>2252</v>
      </c>
      <c r="W678" t="s">
        <v>2252</v>
      </c>
      <c r="X678" t="s">
        <v>2252</v>
      </c>
      <c r="Y678" t="s">
        <v>2252</v>
      </c>
      <c r="Z678" t="s">
        <v>2252</v>
      </c>
      <c r="AA678" t="s">
        <v>2831</v>
      </c>
      <c r="AD678" t="str">
        <f t="shared" si="21"/>
        <v>[03],[00],[FF],[00],[00],[00],[00],[00],20:10:16:43:06:161</v>
      </c>
    </row>
    <row r="679" spans="1:30" x14ac:dyDescent="0.3">
      <c r="A679" t="s">
        <v>2250</v>
      </c>
      <c r="B679" t="s">
        <v>2251</v>
      </c>
      <c r="C679" t="s">
        <v>2252</v>
      </c>
      <c r="D679" t="s">
        <v>2461</v>
      </c>
      <c r="E679" t="s">
        <v>2455</v>
      </c>
      <c r="F679" t="s">
        <v>2268</v>
      </c>
      <c r="G679" t="s">
        <v>2358</v>
      </c>
      <c r="H679" t="s">
        <v>2481</v>
      </c>
      <c r="I679" t="s">
        <v>459</v>
      </c>
      <c r="L679" t="str">
        <f t="shared" si="20"/>
        <v>[01],[5C],[00],[E5],[F0],[63],[DA],[BD],20:10:15:24:31:492</v>
      </c>
      <c r="S679" t="s">
        <v>2250</v>
      </c>
      <c r="T679" t="s">
        <v>2251</v>
      </c>
      <c r="U679" t="s">
        <v>2252</v>
      </c>
      <c r="V679" t="s">
        <v>2461</v>
      </c>
      <c r="W679" t="s">
        <v>2284</v>
      </c>
      <c r="X679" t="s">
        <v>2266</v>
      </c>
      <c r="Y679" t="s">
        <v>2293</v>
      </c>
      <c r="Z679" t="s">
        <v>2269</v>
      </c>
      <c r="AA679" t="s">
        <v>2831</v>
      </c>
      <c r="AD679" t="str">
        <f t="shared" si="21"/>
        <v>[01],[5C],[00],[E5],[15],[61],[1B],[B6],20:10:16:43:06:161</v>
      </c>
    </row>
    <row r="680" spans="1:30" x14ac:dyDescent="0.3">
      <c r="A680" t="s">
        <v>2257</v>
      </c>
      <c r="B680" t="s">
        <v>2252</v>
      </c>
      <c r="C680" t="s">
        <v>2258</v>
      </c>
      <c r="D680" t="s">
        <v>2252</v>
      </c>
      <c r="E680" t="s">
        <v>2252</v>
      </c>
      <c r="F680" t="s">
        <v>2252</v>
      </c>
      <c r="G680" t="s">
        <v>2252</v>
      </c>
      <c r="H680" t="s">
        <v>2252</v>
      </c>
      <c r="I680" t="s">
        <v>460</v>
      </c>
      <c r="L680" t="str">
        <f t="shared" si="20"/>
        <v>[02],[00],[FF],[00],[00],[00],[00],[00],20:10:15:24:31:496</v>
      </c>
      <c r="S680" t="s">
        <v>2257</v>
      </c>
      <c r="T680" t="s">
        <v>2252</v>
      </c>
      <c r="U680" t="s">
        <v>2258</v>
      </c>
      <c r="V680" t="s">
        <v>2252</v>
      </c>
      <c r="W680" t="s">
        <v>2252</v>
      </c>
      <c r="X680" t="s">
        <v>2252</v>
      </c>
      <c r="Y680" t="s">
        <v>2252</v>
      </c>
      <c r="Z680" t="s">
        <v>2252</v>
      </c>
      <c r="AA680" t="s">
        <v>2832</v>
      </c>
      <c r="AD680" t="str">
        <f t="shared" si="21"/>
        <v>[02],[00],[FF],[00],[00],[00],[00],[00],20:10:16:43:06:170</v>
      </c>
    </row>
    <row r="681" spans="1:30" x14ac:dyDescent="0.3">
      <c r="A681" t="s">
        <v>2259</v>
      </c>
      <c r="B681" t="s">
        <v>2252</v>
      </c>
      <c r="C681" t="s">
        <v>2258</v>
      </c>
      <c r="D681" t="s">
        <v>2252</v>
      </c>
      <c r="E681" t="s">
        <v>2252</v>
      </c>
      <c r="F681" t="s">
        <v>2252</v>
      </c>
      <c r="G681" t="s">
        <v>2252</v>
      </c>
      <c r="H681" t="s">
        <v>2252</v>
      </c>
      <c r="I681" t="s">
        <v>460</v>
      </c>
      <c r="L681" t="str">
        <f t="shared" si="20"/>
        <v>[03],[00],[FF],[00],[00],[00],[00],[00],20:10:15:24:31:496</v>
      </c>
      <c r="S681" t="s">
        <v>2259</v>
      </c>
      <c r="T681" t="s">
        <v>2252</v>
      </c>
      <c r="U681" t="s">
        <v>2258</v>
      </c>
      <c r="V681" t="s">
        <v>2252</v>
      </c>
      <c r="W681" t="s">
        <v>2252</v>
      </c>
      <c r="X681" t="s">
        <v>2252</v>
      </c>
      <c r="Y681" t="s">
        <v>2252</v>
      </c>
      <c r="Z681" t="s">
        <v>2252</v>
      </c>
      <c r="AA681" t="s">
        <v>2832</v>
      </c>
      <c r="AD681" t="str">
        <f t="shared" si="21"/>
        <v>[03],[00],[FF],[00],[00],[00],[00],[00],20:10:16:43:06:170</v>
      </c>
    </row>
    <row r="682" spans="1:30" x14ac:dyDescent="0.3">
      <c r="A682" t="s">
        <v>2250</v>
      </c>
      <c r="B682" t="s">
        <v>2251</v>
      </c>
      <c r="C682" t="s">
        <v>2252</v>
      </c>
      <c r="D682" t="s">
        <v>2466</v>
      </c>
      <c r="E682" t="s">
        <v>2455</v>
      </c>
      <c r="F682" t="s">
        <v>2268</v>
      </c>
      <c r="G682" t="s">
        <v>2358</v>
      </c>
      <c r="H682" t="s">
        <v>2481</v>
      </c>
      <c r="I682" t="s">
        <v>460</v>
      </c>
      <c r="L682" t="str">
        <f t="shared" si="20"/>
        <v>[01],[5C],[00],[E6],[F0],[63],[DA],[BD],20:10:15:24:31:496</v>
      </c>
      <c r="S682" t="s">
        <v>2250</v>
      </c>
      <c r="T682" t="s">
        <v>2251</v>
      </c>
      <c r="U682" t="s">
        <v>2252</v>
      </c>
      <c r="V682" t="s">
        <v>2466</v>
      </c>
      <c r="W682" t="s">
        <v>2284</v>
      </c>
      <c r="X682" t="s">
        <v>2266</v>
      </c>
      <c r="Y682" t="s">
        <v>2462</v>
      </c>
      <c r="Z682" t="s">
        <v>2269</v>
      </c>
      <c r="AA682" t="s">
        <v>2832</v>
      </c>
      <c r="AD682" t="str">
        <f t="shared" si="21"/>
        <v>[01],[5C],[00],[E6],[15],[61],[1A],[B6],20:10:16:43:06:170</v>
      </c>
    </row>
    <row r="683" spans="1:30" x14ac:dyDescent="0.3">
      <c r="A683" t="s">
        <v>2257</v>
      </c>
      <c r="B683" t="s">
        <v>2265</v>
      </c>
      <c r="C683" t="s">
        <v>2252</v>
      </c>
      <c r="D683" t="s">
        <v>2302</v>
      </c>
      <c r="E683" t="s">
        <v>2308</v>
      </c>
      <c r="F683" t="s">
        <v>2259</v>
      </c>
      <c r="G683" t="s">
        <v>2414</v>
      </c>
      <c r="H683" t="s">
        <v>2478</v>
      </c>
      <c r="I683" t="s">
        <v>461</v>
      </c>
      <c r="L683" t="str">
        <f t="shared" si="20"/>
        <v>[02],[5D],[00],[E7],[22],[03],[79],[F3],20:10:15:24:31:517</v>
      </c>
      <c r="S683" t="s">
        <v>2257</v>
      </c>
      <c r="T683" t="s">
        <v>2252</v>
      </c>
      <c r="U683" t="s">
        <v>2258</v>
      </c>
      <c r="V683" t="s">
        <v>2252</v>
      </c>
      <c r="W683" t="s">
        <v>2252</v>
      </c>
      <c r="X683" t="s">
        <v>2252</v>
      </c>
      <c r="Y683" t="s">
        <v>2252</v>
      </c>
      <c r="Z683" t="s">
        <v>2252</v>
      </c>
      <c r="AA683" t="s">
        <v>2833</v>
      </c>
      <c r="AD683" t="str">
        <f t="shared" si="21"/>
        <v>[02],[00],[FF],[00],[00],[00],[00],[00],20:10:16:43:06:221</v>
      </c>
    </row>
    <row r="684" spans="1:30" x14ac:dyDescent="0.3">
      <c r="A684" t="s">
        <v>2259</v>
      </c>
      <c r="B684" t="s">
        <v>2252</v>
      </c>
      <c r="C684" t="s">
        <v>2258</v>
      </c>
      <c r="D684" t="s">
        <v>2252</v>
      </c>
      <c r="E684" t="s">
        <v>2252</v>
      </c>
      <c r="F684" t="s">
        <v>2252</v>
      </c>
      <c r="G684" t="s">
        <v>2252</v>
      </c>
      <c r="H684" t="s">
        <v>2252</v>
      </c>
      <c r="I684" t="s">
        <v>462</v>
      </c>
      <c r="L684" t="str">
        <f t="shared" si="20"/>
        <v>[03],[00],[FF],[00],[00],[00],[00],[00],20:10:15:24:31:525</v>
      </c>
      <c r="S684" t="s">
        <v>2259</v>
      </c>
      <c r="T684" t="s">
        <v>2252</v>
      </c>
      <c r="U684" t="s">
        <v>2258</v>
      </c>
      <c r="V684" t="s">
        <v>2252</v>
      </c>
      <c r="W684" t="s">
        <v>2252</v>
      </c>
      <c r="X684" t="s">
        <v>2252</v>
      </c>
      <c r="Y684" t="s">
        <v>2252</v>
      </c>
      <c r="Z684" t="s">
        <v>2252</v>
      </c>
      <c r="AA684" t="s">
        <v>2833</v>
      </c>
      <c r="AD684" t="str">
        <f t="shared" si="21"/>
        <v>[03],[00],[FF],[00],[00],[00],[00],[00],20:10:16:43:06:221</v>
      </c>
    </row>
    <row r="685" spans="1:30" x14ac:dyDescent="0.3">
      <c r="A685" t="s">
        <v>2250</v>
      </c>
      <c r="B685" t="s">
        <v>2251</v>
      </c>
      <c r="C685" t="s">
        <v>2252</v>
      </c>
      <c r="D685" t="s">
        <v>2302</v>
      </c>
      <c r="E685" t="s">
        <v>2455</v>
      </c>
      <c r="F685" t="s">
        <v>2386</v>
      </c>
      <c r="G685" t="s">
        <v>2358</v>
      </c>
      <c r="H685" t="s">
        <v>2481</v>
      </c>
      <c r="I685" t="s">
        <v>462</v>
      </c>
      <c r="L685" t="str">
        <f t="shared" si="20"/>
        <v>[01],[5C],[00],[E7],[F0],[62],[DA],[BD],20:10:15:24:31:525</v>
      </c>
      <c r="S685" t="s">
        <v>2250</v>
      </c>
      <c r="T685" t="s">
        <v>2251</v>
      </c>
      <c r="U685" t="s">
        <v>2252</v>
      </c>
      <c r="V685" t="s">
        <v>2302</v>
      </c>
      <c r="W685" t="s">
        <v>2299</v>
      </c>
      <c r="X685" t="s">
        <v>2266</v>
      </c>
      <c r="Y685" t="s">
        <v>2462</v>
      </c>
      <c r="Z685" t="s">
        <v>2269</v>
      </c>
      <c r="AA685" t="s">
        <v>2833</v>
      </c>
      <c r="AD685" t="str">
        <f t="shared" si="21"/>
        <v>[01],[5C],[00],[E7],[14],[61],[1A],[B6],20:10:16:43:06:221</v>
      </c>
    </row>
    <row r="686" spans="1:30" x14ac:dyDescent="0.3">
      <c r="A686" t="s">
        <v>2257</v>
      </c>
      <c r="B686" t="s">
        <v>2252</v>
      </c>
      <c r="C686" t="s">
        <v>2258</v>
      </c>
      <c r="D686" t="s">
        <v>2252</v>
      </c>
      <c r="E686" t="s">
        <v>2252</v>
      </c>
      <c r="F686" t="s">
        <v>2252</v>
      </c>
      <c r="G686" t="s">
        <v>2252</v>
      </c>
      <c r="H686" t="s">
        <v>2252</v>
      </c>
      <c r="I686" t="s">
        <v>463</v>
      </c>
      <c r="L686" t="str">
        <f t="shared" si="20"/>
        <v>[02],[00],[FF],[00],[00],[00],[00],[00],20:10:15:24:31:533</v>
      </c>
      <c r="S686" t="s">
        <v>2257</v>
      </c>
      <c r="T686" t="s">
        <v>2252</v>
      </c>
      <c r="U686" t="s">
        <v>2258</v>
      </c>
      <c r="V686" t="s">
        <v>2252</v>
      </c>
      <c r="W686" t="s">
        <v>2252</v>
      </c>
      <c r="X686" t="s">
        <v>2252</v>
      </c>
      <c r="Y686" t="s">
        <v>2252</v>
      </c>
      <c r="Z686" t="s">
        <v>2252</v>
      </c>
      <c r="AA686" t="s">
        <v>2834</v>
      </c>
      <c r="AD686" t="str">
        <f t="shared" si="21"/>
        <v>[02],[00],[FF],[00],[00],[00],[00],[00],20:10:16:43:06:230</v>
      </c>
    </row>
    <row r="687" spans="1:30" x14ac:dyDescent="0.3">
      <c r="A687" t="s">
        <v>2259</v>
      </c>
      <c r="B687" t="s">
        <v>2252</v>
      </c>
      <c r="C687" t="s">
        <v>2258</v>
      </c>
      <c r="D687" t="s">
        <v>2252</v>
      </c>
      <c r="E687" t="s">
        <v>2252</v>
      </c>
      <c r="F687" t="s">
        <v>2252</v>
      </c>
      <c r="G687" t="s">
        <v>2252</v>
      </c>
      <c r="H687" t="s">
        <v>2252</v>
      </c>
      <c r="I687" t="s">
        <v>463</v>
      </c>
      <c r="L687" t="str">
        <f t="shared" si="20"/>
        <v>[03],[00],[FF],[00],[00],[00],[00],[00],20:10:15:24:31:533</v>
      </c>
      <c r="S687" t="s">
        <v>2259</v>
      </c>
      <c r="T687" t="s">
        <v>2252</v>
      </c>
      <c r="U687" t="s">
        <v>2258</v>
      </c>
      <c r="V687" t="s">
        <v>2252</v>
      </c>
      <c r="W687" t="s">
        <v>2252</v>
      </c>
      <c r="X687" t="s">
        <v>2252</v>
      </c>
      <c r="Y687" t="s">
        <v>2252</v>
      </c>
      <c r="Z687" t="s">
        <v>2252</v>
      </c>
      <c r="AA687" t="s">
        <v>2834</v>
      </c>
      <c r="AD687" t="str">
        <f t="shared" si="21"/>
        <v>[03],[00],[FF],[00],[00],[00],[00],[00],20:10:16:43:06:230</v>
      </c>
    </row>
    <row r="688" spans="1:30" x14ac:dyDescent="0.3">
      <c r="A688" t="s">
        <v>2250</v>
      </c>
      <c r="B688" t="s">
        <v>2265</v>
      </c>
      <c r="C688" t="s">
        <v>2252</v>
      </c>
      <c r="D688" t="s">
        <v>2465</v>
      </c>
      <c r="E688" t="s">
        <v>2455</v>
      </c>
      <c r="F688" t="s">
        <v>2386</v>
      </c>
      <c r="G688" t="s">
        <v>2358</v>
      </c>
      <c r="H688" t="s">
        <v>2481</v>
      </c>
      <c r="I688" t="s">
        <v>463</v>
      </c>
      <c r="L688" t="str">
        <f t="shared" si="20"/>
        <v>[01],[5D],[00],[E8],[F0],[62],[DA],[BD],20:10:15:24:31:533</v>
      </c>
      <c r="S688" t="s">
        <v>2250</v>
      </c>
      <c r="T688" t="s">
        <v>2251</v>
      </c>
      <c r="U688" t="s">
        <v>2252</v>
      </c>
      <c r="V688" t="s">
        <v>2465</v>
      </c>
      <c r="W688" t="s">
        <v>2299</v>
      </c>
      <c r="X688" t="s">
        <v>2266</v>
      </c>
      <c r="Y688" t="s">
        <v>2315</v>
      </c>
      <c r="Z688" t="s">
        <v>2269</v>
      </c>
      <c r="AA688" t="s">
        <v>2834</v>
      </c>
      <c r="AD688" t="str">
        <f t="shared" si="21"/>
        <v>[01],[5C],[00],[E8],[14],[61],[19],[B6],20:10:16:43:06:230</v>
      </c>
    </row>
    <row r="689" spans="1:30" x14ac:dyDescent="0.3">
      <c r="A689" t="s">
        <v>2257</v>
      </c>
      <c r="B689" t="s">
        <v>2252</v>
      </c>
      <c r="C689" t="s">
        <v>2258</v>
      </c>
      <c r="D689" t="s">
        <v>2252</v>
      </c>
      <c r="E689" t="s">
        <v>2252</v>
      </c>
      <c r="F689" t="s">
        <v>2252</v>
      </c>
      <c r="G689" t="s">
        <v>2252</v>
      </c>
      <c r="H689" t="s">
        <v>2252</v>
      </c>
      <c r="I689" t="s">
        <v>464</v>
      </c>
      <c r="L689" t="str">
        <f t="shared" si="20"/>
        <v>[02],[00],[FF],[00],[00],[00],[00],[00],20:10:15:24:31:543</v>
      </c>
      <c r="S689" t="s">
        <v>2257</v>
      </c>
      <c r="T689" t="s">
        <v>2252</v>
      </c>
      <c r="U689" t="s">
        <v>2258</v>
      </c>
      <c r="V689" t="s">
        <v>2252</v>
      </c>
      <c r="W689" t="s">
        <v>2252</v>
      </c>
      <c r="X689" t="s">
        <v>2252</v>
      </c>
      <c r="Y689" t="s">
        <v>2252</v>
      </c>
      <c r="Z689" t="s">
        <v>2252</v>
      </c>
      <c r="AA689" t="s">
        <v>2835</v>
      </c>
      <c r="AD689" t="str">
        <f t="shared" si="21"/>
        <v>[02],[00],[FF],[00],[00],[00],[00],[00],20:10:16:43:06:237</v>
      </c>
    </row>
    <row r="690" spans="1:30" x14ac:dyDescent="0.3">
      <c r="A690" t="s">
        <v>2259</v>
      </c>
      <c r="B690" t="s">
        <v>2265</v>
      </c>
      <c r="C690" t="s">
        <v>2252</v>
      </c>
      <c r="D690" t="s">
        <v>2465</v>
      </c>
      <c r="E690" t="s">
        <v>2383</v>
      </c>
      <c r="F690" t="s">
        <v>2374</v>
      </c>
      <c r="G690" t="s">
        <v>2383</v>
      </c>
      <c r="H690" t="s">
        <v>2316</v>
      </c>
      <c r="I690" t="s">
        <v>464</v>
      </c>
      <c r="L690" t="str">
        <f t="shared" si="20"/>
        <v>[03],[5D],[00],[E8],[F8],[8B],[F8],[2F],20:10:15:24:31:543</v>
      </c>
      <c r="S690" t="s">
        <v>2259</v>
      </c>
      <c r="T690" t="s">
        <v>2252</v>
      </c>
      <c r="U690" t="s">
        <v>2258</v>
      </c>
      <c r="V690" t="s">
        <v>2252</v>
      </c>
      <c r="W690" t="s">
        <v>2252</v>
      </c>
      <c r="X690" t="s">
        <v>2252</v>
      </c>
      <c r="Y690" t="s">
        <v>2252</v>
      </c>
      <c r="Z690" t="s">
        <v>2252</v>
      </c>
      <c r="AA690" t="s">
        <v>2835</v>
      </c>
      <c r="AD690" t="str">
        <f t="shared" si="21"/>
        <v>[03],[00],[FF],[00],[00],[00],[00],[00],20:10:16:43:06:237</v>
      </c>
    </row>
    <row r="691" spans="1:30" x14ac:dyDescent="0.3">
      <c r="A691" t="s">
        <v>2250</v>
      </c>
      <c r="B691" t="s">
        <v>2251</v>
      </c>
      <c r="C691" t="s">
        <v>2252</v>
      </c>
      <c r="D691" t="s">
        <v>2464</v>
      </c>
      <c r="E691" t="s">
        <v>2455</v>
      </c>
      <c r="F691" t="s">
        <v>2386</v>
      </c>
      <c r="G691" t="s">
        <v>2358</v>
      </c>
      <c r="H691" t="s">
        <v>2481</v>
      </c>
      <c r="I691" t="s">
        <v>465</v>
      </c>
      <c r="L691" t="str">
        <f t="shared" si="20"/>
        <v>[01],[5C],[00],[E9],[F0],[62],[DA],[BD],20:10:15:24:33:201</v>
      </c>
      <c r="S691" t="s">
        <v>2250</v>
      </c>
      <c r="T691" t="s">
        <v>2251</v>
      </c>
      <c r="U691" t="s">
        <v>2252</v>
      </c>
      <c r="V691" t="s">
        <v>2464</v>
      </c>
      <c r="W691" t="s">
        <v>2299</v>
      </c>
      <c r="X691" t="s">
        <v>2266</v>
      </c>
      <c r="Y691" t="s">
        <v>2315</v>
      </c>
      <c r="Z691" t="s">
        <v>2269</v>
      </c>
      <c r="AA691" t="s">
        <v>2835</v>
      </c>
      <c r="AD691" t="str">
        <f t="shared" si="21"/>
        <v>[01],[5C],[00],[E9],[14],[61],[19],[B6],20:10:16:43:06:237</v>
      </c>
    </row>
    <row r="692" spans="1:30" x14ac:dyDescent="0.3">
      <c r="A692" t="s">
        <v>2257</v>
      </c>
      <c r="B692" t="s">
        <v>2252</v>
      </c>
      <c r="C692" t="s">
        <v>2258</v>
      </c>
      <c r="D692" t="s">
        <v>2252</v>
      </c>
      <c r="E692" t="s">
        <v>2252</v>
      </c>
      <c r="F692" t="s">
        <v>2252</v>
      </c>
      <c r="G692" t="s">
        <v>2252</v>
      </c>
      <c r="H692" t="s">
        <v>2252</v>
      </c>
      <c r="I692" t="s">
        <v>466</v>
      </c>
      <c r="L692" t="str">
        <f t="shared" si="20"/>
        <v>[02],[00],[FF],[00],[00],[00],[00],[00],20:10:15:24:33:215</v>
      </c>
      <c r="S692" t="s">
        <v>2257</v>
      </c>
      <c r="T692" t="s">
        <v>2252</v>
      </c>
      <c r="U692" t="s">
        <v>2258</v>
      </c>
      <c r="V692" t="s">
        <v>2252</v>
      </c>
      <c r="W692" t="s">
        <v>2252</v>
      </c>
      <c r="X692" t="s">
        <v>2252</v>
      </c>
      <c r="Y692" t="s">
        <v>2252</v>
      </c>
      <c r="Z692" t="s">
        <v>2252</v>
      </c>
      <c r="AA692" t="s">
        <v>2836</v>
      </c>
      <c r="AD692" t="str">
        <f t="shared" si="21"/>
        <v>[02],[00],[FF],[00],[00],[00],[00],[00],20:10:16:43:06:244</v>
      </c>
    </row>
    <row r="693" spans="1:30" x14ac:dyDescent="0.3">
      <c r="A693" t="s">
        <v>2259</v>
      </c>
      <c r="B693" t="s">
        <v>2252</v>
      </c>
      <c r="C693" t="s">
        <v>2258</v>
      </c>
      <c r="D693" t="s">
        <v>2252</v>
      </c>
      <c r="E693" t="s">
        <v>2252</v>
      </c>
      <c r="F693" t="s">
        <v>2252</v>
      </c>
      <c r="G693" t="s">
        <v>2252</v>
      </c>
      <c r="H693" t="s">
        <v>2252</v>
      </c>
      <c r="I693" t="s">
        <v>466</v>
      </c>
      <c r="L693" t="str">
        <f t="shared" si="20"/>
        <v>[03],[00],[FF],[00],[00],[00],[00],[00],20:10:15:24:33:215</v>
      </c>
      <c r="S693" t="s">
        <v>2259</v>
      </c>
      <c r="T693" t="s">
        <v>2252</v>
      </c>
      <c r="U693" t="s">
        <v>2258</v>
      </c>
      <c r="V693" t="s">
        <v>2252</v>
      </c>
      <c r="W693" t="s">
        <v>2252</v>
      </c>
      <c r="X693" t="s">
        <v>2252</v>
      </c>
      <c r="Y693" t="s">
        <v>2252</v>
      </c>
      <c r="Z693" t="s">
        <v>2252</v>
      </c>
      <c r="AA693" t="s">
        <v>2836</v>
      </c>
      <c r="AD693" t="str">
        <f t="shared" si="21"/>
        <v>[03],[00],[FF],[00],[00],[00],[00],[00],20:10:16:43:06:244</v>
      </c>
    </row>
    <row r="694" spans="1:30" x14ac:dyDescent="0.3">
      <c r="A694" t="s">
        <v>2250</v>
      </c>
      <c r="B694" t="s">
        <v>2251</v>
      </c>
      <c r="C694" t="s">
        <v>2252</v>
      </c>
      <c r="D694" t="s">
        <v>2491</v>
      </c>
      <c r="E694" t="s">
        <v>2455</v>
      </c>
      <c r="F694" t="s">
        <v>2386</v>
      </c>
      <c r="G694" t="s">
        <v>2358</v>
      </c>
      <c r="H694" t="s">
        <v>2481</v>
      </c>
      <c r="I694" t="s">
        <v>466</v>
      </c>
      <c r="L694" t="str">
        <f t="shared" si="20"/>
        <v>[01],[5C],[00],[EA],[F0],[62],[DA],[BD],20:10:15:24:33:215</v>
      </c>
      <c r="S694" t="s">
        <v>2250</v>
      </c>
      <c r="T694" t="s">
        <v>2251</v>
      </c>
      <c r="U694" t="s">
        <v>2252</v>
      </c>
      <c r="V694" t="s">
        <v>2491</v>
      </c>
      <c r="W694" t="s">
        <v>2284</v>
      </c>
      <c r="X694" t="s">
        <v>2266</v>
      </c>
      <c r="Y694" t="s">
        <v>2315</v>
      </c>
      <c r="Z694" t="s">
        <v>2269</v>
      </c>
      <c r="AA694" t="s">
        <v>2836</v>
      </c>
      <c r="AD694" t="str">
        <f t="shared" si="21"/>
        <v>[01],[5C],[00],[EA],[15],[61],[19],[B6],20:10:16:43:06:244</v>
      </c>
    </row>
    <row r="695" spans="1:30" x14ac:dyDescent="0.3">
      <c r="A695" t="s">
        <v>2257</v>
      </c>
      <c r="B695" t="s">
        <v>2252</v>
      </c>
      <c r="C695" t="s">
        <v>2258</v>
      </c>
      <c r="D695" t="s">
        <v>2252</v>
      </c>
      <c r="E695" t="s">
        <v>2252</v>
      </c>
      <c r="F695" t="s">
        <v>2252</v>
      </c>
      <c r="G695" t="s">
        <v>2252</v>
      </c>
      <c r="H695" t="s">
        <v>2252</v>
      </c>
      <c r="I695" t="s">
        <v>468</v>
      </c>
      <c r="L695" t="str">
        <f t="shared" si="20"/>
        <v>[02],[00],[FF],[00],[00],[00],[00],[00],20:10:15:24:33:224</v>
      </c>
      <c r="S695" t="s">
        <v>2257</v>
      </c>
      <c r="T695" t="s">
        <v>2252</v>
      </c>
      <c r="U695" t="s">
        <v>2258</v>
      </c>
      <c r="V695" t="s">
        <v>2252</v>
      </c>
      <c r="W695" t="s">
        <v>2252</v>
      </c>
      <c r="X695" t="s">
        <v>2252</v>
      </c>
      <c r="Y695" t="s">
        <v>2252</v>
      </c>
      <c r="Z695" t="s">
        <v>2252</v>
      </c>
      <c r="AA695" t="s">
        <v>2837</v>
      </c>
      <c r="AD695" t="str">
        <f t="shared" si="21"/>
        <v>[02],[00],[FF],[00],[00],[00],[00],[00],20:10:16:43:06:256</v>
      </c>
    </row>
    <row r="696" spans="1:30" x14ac:dyDescent="0.3">
      <c r="A696" t="s">
        <v>2259</v>
      </c>
      <c r="B696" t="s">
        <v>2252</v>
      </c>
      <c r="C696" t="s">
        <v>2258</v>
      </c>
      <c r="D696" t="s">
        <v>2252</v>
      </c>
      <c r="E696" t="s">
        <v>2252</v>
      </c>
      <c r="F696" t="s">
        <v>2252</v>
      </c>
      <c r="G696" t="s">
        <v>2252</v>
      </c>
      <c r="H696" t="s">
        <v>2252</v>
      </c>
      <c r="I696" t="s">
        <v>468</v>
      </c>
      <c r="L696" t="str">
        <f t="shared" si="20"/>
        <v>[03],[00],[FF],[00],[00],[00],[00],[00],20:10:15:24:33:224</v>
      </c>
      <c r="S696" t="s">
        <v>2259</v>
      </c>
      <c r="T696" t="s">
        <v>2252</v>
      </c>
      <c r="U696" t="s">
        <v>2258</v>
      </c>
      <c r="V696" t="s">
        <v>2252</v>
      </c>
      <c r="W696" t="s">
        <v>2252</v>
      </c>
      <c r="X696" t="s">
        <v>2252</v>
      </c>
      <c r="Y696" t="s">
        <v>2252</v>
      </c>
      <c r="Z696" t="s">
        <v>2252</v>
      </c>
      <c r="AA696" t="s">
        <v>2837</v>
      </c>
      <c r="AD696" t="str">
        <f t="shared" si="21"/>
        <v>[03],[00],[FF],[00],[00],[00],[00],[00],20:10:16:43:06:256</v>
      </c>
    </row>
    <row r="697" spans="1:30" x14ac:dyDescent="0.3">
      <c r="A697" t="s">
        <v>2250</v>
      </c>
      <c r="B697" t="s">
        <v>2265</v>
      </c>
      <c r="C697" t="s">
        <v>2252</v>
      </c>
      <c r="D697" t="s">
        <v>2463</v>
      </c>
      <c r="E697" t="s">
        <v>2455</v>
      </c>
      <c r="F697" t="s">
        <v>2386</v>
      </c>
      <c r="G697" t="s">
        <v>2358</v>
      </c>
      <c r="H697" t="s">
        <v>2481</v>
      </c>
      <c r="I697" t="s">
        <v>468</v>
      </c>
      <c r="L697" t="str">
        <f t="shared" si="20"/>
        <v>[01],[5D],[00],[EB],[F0],[62],[DA],[BD],20:10:15:24:33:224</v>
      </c>
      <c r="S697" t="s">
        <v>2250</v>
      </c>
      <c r="T697" t="s">
        <v>2251</v>
      </c>
      <c r="U697" t="s">
        <v>2252</v>
      </c>
      <c r="V697" t="s">
        <v>2463</v>
      </c>
      <c r="W697" t="s">
        <v>2284</v>
      </c>
      <c r="X697" t="s">
        <v>2254</v>
      </c>
      <c r="Y697" t="s">
        <v>2315</v>
      </c>
      <c r="Z697" t="s">
        <v>2269</v>
      </c>
      <c r="AA697" t="s">
        <v>2837</v>
      </c>
      <c r="AD697" t="str">
        <f t="shared" si="21"/>
        <v>[01],[5C],[00],[EB],[15],[60],[19],[B6],20:10:16:43:06:256</v>
      </c>
    </row>
    <row r="698" spans="1:30" x14ac:dyDescent="0.3">
      <c r="A698" t="s">
        <v>2257</v>
      </c>
      <c r="B698" t="s">
        <v>2252</v>
      </c>
      <c r="C698" t="s">
        <v>2258</v>
      </c>
      <c r="D698" t="s">
        <v>2252</v>
      </c>
      <c r="E698" t="s">
        <v>2252</v>
      </c>
      <c r="F698" t="s">
        <v>2252</v>
      </c>
      <c r="G698" t="s">
        <v>2252</v>
      </c>
      <c r="H698" t="s">
        <v>2252</v>
      </c>
      <c r="I698" t="s">
        <v>469</v>
      </c>
      <c r="L698" t="str">
        <f t="shared" si="20"/>
        <v>[02],[00],[FF],[00],[00],[00],[00],[00],20:10:15:24:33:235</v>
      </c>
      <c r="S698" t="s">
        <v>2257</v>
      </c>
      <c r="T698" t="s">
        <v>2251</v>
      </c>
      <c r="U698" t="s">
        <v>2252</v>
      </c>
      <c r="V698" t="s">
        <v>2463</v>
      </c>
      <c r="W698" t="s">
        <v>2466</v>
      </c>
      <c r="X698" t="s">
        <v>2291</v>
      </c>
      <c r="Y698" t="s">
        <v>2424</v>
      </c>
      <c r="Z698" t="s">
        <v>2458</v>
      </c>
      <c r="AA698" t="s">
        <v>2838</v>
      </c>
      <c r="AD698" t="str">
        <f t="shared" si="21"/>
        <v>[02],[5C],[00],[EB],[E6],[39],[94],[ED],20:10:16:43:06:269</v>
      </c>
    </row>
    <row r="699" spans="1:30" x14ac:dyDescent="0.3">
      <c r="A699" t="s">
        <v>2259</v>
      </c>
      <c r="B699" t="s">
        <v>2252</v>
      </c>
      <c r="C699" t="s">
        <v>2258</v>
      </c>
      <c r="D699" t="s">
        <v>2252</v>
      </c>
      <c r="E699" t="s">
        <v>2252</v>
      </c>
      <c r="F699" t="s">
        <v>2252</v>
      </c>
      <c r="G699" t="s">
        <v>2252</v>
      </c>
      <c r="H699" t="s">
        <v>2252</v>
      </c>
      <c r="I699" t="s">
        <v>469</v>
      </c>
      <c r="L699" t="str">
        <f t="shared" si="20"/>
        <v>[03],[00],[FF],[00],[00],[00],[00],[00],20:10:15:24:33:235</v>
      </c>
      <c r="S699" t="s">
        <v>2259</v>
      </c>
      <c r="T699" t="s">
        <v>2252</v>
      </c>
      <c r="U699" t="s">
        <v>2258</v>
      </c>
      <c r="V699" t="s">
        <v>2252</v>
      </c>
      <c r="W699" t="s">
        <v>2252</v>
      </c>
      <c r="X699" t="s">
        <v>2252</v>
      </c>
      <c r="Y699" t="s">
        <v>2252</v>
      </c>
      <c r="Z699" t="s">
        <v>2252</v>
      </c>
      <c r="AA699" t="s">
        <v>2839</v>
      </c>
      <c r="AD699" t="str">
        <f t="shared" si="21"/>
        <v>[03],[00],[FF],[00],[00],[00],[00],[00],20:10:16:43:06:275</v>
      </c>
    </row>
    <row r="700" spans="1:30" x14ac:dyDescent="0.3">
      <c r="A700" t="s">
        <v>2250</v>
      </c>
      <c r="B700" t="s">
        <v>2251</v>
      </c>
      <c r="C700" t="s">
        <v>2252</v>
      </c>
      <c r="D700" t="s">
        <v>2459</v>
      </c>
      <c r="E700" t="s">
        <v>2455</v>
      </c>
      <c r="F700" t="s">
        <v>2386</v>
      </c>
      <c r="G700" t="s">
        <v>2333</v>
      </c>
      <c r="H700" t="s">
        <v>2481</v>
      </c>
      <c r="I700" t="s">
        <v>469</v>
      </c>
      <c r="L700" t="str">
        <f t="shared" si="20"/>
        <v>[01],[5C],[00],[EC],[F0],[62],[D9],[BD],20:10:15:24:33:235</v>
      </c>
      <c r="S700" t="s">
        <v>2250</v>
      </c>
      <c r="T700" t="s">
        <v>2252</v>
      </c>
      <c r="U700" t="s">
        <v>2258</v>
      </c>
      <c r="V700" t="s">
        <v>2252</v>
      </c>
      <c r="W700" t="s">
        <v>2252</v>
      </c>
      <c r="X700" t="s">
        <v>2252</v>
      </c>
      <c r="Y700" t="s">
        <v>2252</v>
      </c>
      <c r="Z700" t="s">
        <v>2252</v>
      </c>
      <c r="AA700" t="s">
        <v>2840</v>
      </c>
      <c r="AD700" t="str">
        <f t="shared" si="21"/>
        <v>[01],[00],[FF],[00],[00],[00],[00],[00],20:10:16:43:06:299</v>
      </c>
    </row>
    <row r="701" spans="1:30" x14ac:dyDescent="0.3">
      <c r="A701" t="s">
        <v>2257</v>
      </c>
      <c r="B701" t="s">
        <v>2252</v>
      </c>
      <c r="C701" t="s">
        <v>2258</v>
      </c>
      <c r="D701" t="s">
        <v>2252</v>
      </c>
      <c r="E701" t="s">
        <v>2252</v>
      </c>
      <c r="F701" t="s">
        <v>2252</v>
      </c>
      <c r="G701" t="s">
        <v>2252</v>
      </c>
      <c r="H701" t="s">
        <v>2252</v>
      </c>
      <c r="I701" t="s">
        <v>470</v>
      </c>
      <c r="L701" t="str">
        <f t="shared" si="20"/>
        <v>[02],[00],[FF],[00],[00],[00],[00],[00],20:10:15:24:33:285</v>
      </c>
      <c r="S701" t="s">
        <v>2257</v>
      </c>
      <c r="T701" t="s">
        <v>2251</v>
      </c>
      <c r="U701" t="s">
        <v>2252</v>
      </c>
      <c r="V701" t="s">
        <v>2458</v>
      </c>
      <c r="W701" t="s">
        <v>2302</v>
      </c>
      <c r="X701" t="s">
        <v>2356</v>
      </c>
      <c r="Y701" t="s">
        <v>2424</v>
      </c>
      <c r="Z701" t="s">
        <v>2457</v>
      </c>
      <c r="AA701" t="s">
        <v>2840</v>
      </c>
      <c r="AD701" t="str">
        <f t="shared" si="21"/>
        <v>[02],[5C],[00],[ED],[E7],[38],[94],[EE],20:10:16:43:06:299</v>
      </c>
    </row>
    <row r="702" spans="1:30" x14ac:dyDescent="0.3">
      <c r="A702" t="s">
        <v>2259</v>
      </c>
      <c r="B702" t="s">
        <v>2252</v>
      </c>
      <c r="C702" t="s">
        <v>2258</v>
      </c>
      <c r="D702" t="s">
        <v>2252</v>
      </c>
      <c r="E702" t="s">
        <v>2252</v>
      </c>
      <c r="F702" t="s">
        <v>2252</v>
      </c>
      <c r="G702" t="s">
        <v>2252</v>
      </c>
      <c r="H702" t="s">
        <v>2252</v>
      </c>
      <c r="I702" t="s">
        <v>470</v>
      </c>
      <c r="L702" t="str">
        <f t="shared" si="20"/>
        <v>[03],[00],[FF],[00],[00],[00],[00],[00],20:10:15:24:33:285</v>
      </c>
      <c r="S702" t="s">
        <v>2259</v>
      </c>
      <c r="T702" t="s">
        <v>2252</v>
      </c>
      <c r="U702" t="s">
        <v>2258</v>
      </c>
      <c r="V702" t="s">
        <v>2252</v>
      </c>
      <c r="W702" t="s">
        <v>2252</v>
      </c>
      <c r="X702" t="s">
        <v>2252</v>
      </c>
      <c r="Y702" t="s">
        <v>2252</v>
      </c>
      <c r="Z702" t="s">
        <v>2252</v>
      </c>
      <c r="AA702" t="s">
        <v>2841</v>
      </c>
      <c r="AD702" t="str">
        <f t="shared" si="21"/>
        <v>[03],[00],[FF],[00],[00],[00],[00],[00],20:10:16:43:06:304</v>
      </c>
    </row>
    <row r="703" spans="1:30" x14ac:dyDescent="0.3">
      <c r="A703" t="s">
        <v>2250</v>
      </c>
      <c r="B703" t="s">
        <v>2251</v>
      </c>
      <c r="C703" t="s">
        <v>2252</v>
      </c>
      <c r="D703" t="s">
        <v>2458</v>
      </c>
      <c r="E703" t="s">
        <v>2455</v>
      </c>
      <c r="F703" t="s">
        <v>2386</v>
      </c>
      <c r="G703" t="s">
        <v>2333</v>
      </c>
      <c r="H703" t="s">
        <v>2481</v>
      </c>
      <c r="I703" t="s">
        <v>470</v>
      </c>
      <c r="L703" t="str">
        <f t="shared" si="20"/>
        <v>[01],[5C],[00],[ED],[F0],[62],[D9],[BD],20:10:15:24:33:285</v>
      </c>
      <c r="S703" t="s">
        <v>2250</v>
      </c>
      <c r="T703" t="s">
        <v>2397</v>
      </c>
      <c r="U703" t="s">
        <v>2252</v>
      </c>
      <c r="V703" t="s">
        <v>2457</v>
      </c>
      <c r="W703" t="s">
        <v>2284</v>
      </c>
      <c r="X703" t="s">
        <v>2254</v>
      </c>
      <c r="Y703" t="s">
        <v>2462</v>
      </c>
      <c r="Z703" t="s">
        <v>2269</v>
      </c>
      <c r="AA703" t="s">
        <v>2842</v>
      </c>
      <c r="AD703" t="str">
        <f t="shared" si="21"/>
        <v>[01],[5B],[00],[EE],[15],[60],[1A],[B6],20:10:16:43:08:169</v>
      </c>
    </row>
    <row r="704" spans="1:30" x14ac:dyDescent="0.3">
      <c r="A704" t="s">
        <v>2257</v>
      </c>
      <c r="B704" t="s">
        <v>2252</v>
      </c>
      <c r="C704" t="s">
        <v>2258</v>
      </c>
      <c r="D704" t="s">
        <v>2252</v>
      </c>
      <c r="E704" t="s">
        <v>2252</v>
      </c>
      <c r="F704" t="s">
        <v>2252</v>
      </c>
      <c r="G704" t="s">
        <v>2252</v>
      </c>
      <c r="H704" t="s">
        <v>2252</v>
      </c>
      <c r="I704" t="s">
        <v>471</v>
      </c>
      <c r="L704" t="str">
        <f t="shared" si="20"/>
        <v>[02],[00],[FF],[00],[00],[00],[00],[00],20:10:15:24:33:293</v>
      </c>
      <c r="S704" t="s">
        <v>2257</v>
      </c>
      <c r="T704" t="s">
        <v>2252</v>
      </c>
      <c r="U704" t="s">
        <v>2258</v>
      </c>
      <c r="V704" t="s">
        <v>2252</v>
      </c>
      <c r="W704" t="s">
        <v>2252</v>
      </c>
      <c r="X704" t="s">
        <v>2252</v>
      </c>
      <c r="Y704" t="s">
        <v>2252</v>
      </c>
      <c r="Z704" t="s">
        <v>2252</v>
      </c>
      <c r="AA704" t="s">
        <v>2843</v>
      </c>
      <c r="AD704" t="str">
        <f t="shared" si="21"/>
        <v>[02],[00],[FF],[00],[00],[00],[00],[00],20:10:16:43:08:177</v>
      </c>
    </row>
    <row r="705" spans="1:30" x14ac:dyDescent="0.3">
      <c r="A705" t="s">
        <v>2259</v>
      </c>
      <c r="B705" t="s">
        <v>2252</v>
      </c>
      <c r="C705" t="s">
        <v>2258</v>
      </c>
      <c r="D705" t="s">
        <v>2252</v>
      </c>
      <c r="E705" t="s">
        <v>2252</v>
      </c>
      <c r="F705" t="s">
        <v>2252</v>
      </c>
      <c r="G705" t="s">
        <v>2252</v>
      </c>
      <c r="H705" t="s">
        <v>2252</v>
      </c>
      <c r="I705" t="s">
        <v>471</v>
      </c>
      <c r="L705" t="str">
        <f t="shared" si="20"/>
        <v>[03],[00],[FF],[00],[00],[00],[00],[00],20:10:15:24:33:293</v>
      </c>
      <c r="S705" t="s">
        <v>2259</v>
      </c>
      <c r="T705" t="s">
        <v>2252</v>
      </c>
      <c r="U705" t="s">
        <v>2258</v>
      </c>
      <c r="V705" t="s">
        <v>2252</v>
      </c>
      <c r="W705" t="s">
        <v>2252</v>
      </c>
      <c r="X705" t="s">
        <v>2252</v>
      </c>
      <c r="Y705" t="s">
        <v>2252</v>
      </c>
      <c r="Z705" t="s">
        <v>2252</v>
      </c>
      <c r="AA705" t="s">
        <v>2843</v>
      </c>
      <c r="AD705" t="str">
        <f t="shared" si="21"/>
        <v>[03],[00],[FF],[00],[00],[00],[00],[00],20:10:16:43:08:177</v>
      </c>
    </row>
    <row r="706" spans="1:30" x14ac:dyDescent="0.3">
      <c r="A706" t="s">
        <v>2250</v>
      </c>
      <c r="B706" t="s">
        <v>2265</v>
      </c>
      <c r="C706" t="s">
        <v>2252</v>
      </c>
      <c r="D706" t="s">
        <v>2457</v>
      </c>
      <c r="E706" t="s">
        <v>2455</v>
      </c>
      <c r="F706" t="s">
        <v>2386</v>
      </c>
      <c r="G706" t="s">
        <v>2333</v>
      </c>
      <c r="H706" t="s">
        <v>2481</v>
      </c>
      <c r="I706" t="s">
        <v>471</v>
      </c>
      <c r="L706" t="str">
        <f t="shared" si="20"/>
        <v>[01],[5D],[00],[EE],[F0],[62],[D9],[BD],20:10:15:24:33:293</v>
      </c>
      <c r="S706" t="s">
        <v>2250</v>
      </c>
      <c r="T706" t="s">
        <v>2251</v>
      </c>
      <c r="U706" t="s">
        <v>2252</v>
      </c>
      <c r="V706" t="s">
        <v>2456</v>
      </c>
      <c r="W706" t="s">
        <v>2284</v>
      </c>
      <c r="X706" t="s">
        <v>2266</v>
      </c>
      <c r="Y706" t="s">
        <v>2315</v>
      </c>
      <c r="Z706" t="s">
        <v>2269</v>
      </c>
      <c r="AA706" t="s">
        <v>2843</v>
      </c>
      <c r="AD706" t="str">
        <f t="shared" si="21"/>
        <v>[01],[5C],[00],[EF],[15],[61],[19],[B6],20:10:16:43:08:177</v>
      </c>
    </row>
    <row r="707" spans="1:30" x14ac:dyDescent="0.3">
      <c r="A707" t="s">
        <v>2257</v>
      </c>
      <c r="B707" t="s">
        <v>2252</v>
      </c>
      <c r="C707" t="s">
        <v>2258</v>
      </c>
      <c r="D707" t="s">
        <v>2252</v>
      </c>
      <c r="E707" t="s">
        <v>2252</v>
      </c>
      <c r="F707" t="s">
        <v>2252</v>
      </c>
      <c r="G707" t="s">
        <v>2252</v>
      </c>
      <c r="H707" t="s">
        <v>2252</v>
      </c>
      <c r="I707" t="s">
        <v>472</v>
      </c>
      <c r="L707" t="str">
        <f t="shared" si="20"/>
        <v>[02],[00],[FF],[00],[00],[00],[00],[00],20:10:15:24:33:304</v>
      </c>
      <c r="S707" t="s">
        <v>2257</v>
      </c>
      <c r="T707" t="s">
        <v>2252</v>
      </c>
      <c r="U707" t="s">
        <v>2258</v>
      </c>
      <c r="V707" t="s">
        <v>2252</v>
      </c>
      <c r="W707" t="s">
        <v>2252</v>
      </c>
      <c r="X707" t="s">
        <v>2252</v>
      </c>
      <c r="Y707" t="s">
        <v>2252</v>
      </c>
      <c r="Z707" t="s">
        <v>2252</v>
      </c>
      <c r="AA707" t="s">
        <v>2844</v>
      </c>
      <c r="AD707" t="str">
        <f t="shared" si="21"/>
        <v>[02],[00],[FF],[00],[00],[00],[00],[00],20:10:16:43:08:190</v>
      </c>
    </row>
    <row r="708" spans="1:30" x14ac:dyDescent="0.3">
      <c r="A708" t="s">
        <v>2259</v>
      </c>
      <c r="B708" t="s">
        <v>2252</v>
      </c>
      <c r="C708" t="s">
        <v>2258</v>
      </c>
      <c r="D708" t="s">
        <v>2252</v>
      </c>
      <c r="E708" t="s">
        <v>2252</v>
      </c>
      <c r="F708" t="s">
        <v>2252</v>
      </c>
      <c r="G708" t="s">
        <v>2252</v>
      </c>
      <c r="H708" t="s">
        <v>2252</v>
      </c>
      <c r="I708" t="s">
        <v>472</v>
      </c>
      <c r="L708" t="str">
        <f t="shared" ref="L708:L771" si="22">A708&amp;","&amp;B708&amp;","&amp;C708&amp;","&amp;D708&amp;","&amp;E708&amp;","&amp;F708&amp;","&amp;G708&amp;","&amp;H708&amp;","&amp;I708</f>
        <v>[03],[00],[FF],[00],[00],[00],[00],[00],20:10:15:24:33:304</v>
      </c>
      <c r="S708" t="s">
        <v>2259</v>
      </c>
      <c r="T708" t="s">
        <v>2252</v>
      </c>
      <c r="U708" t="s">
        <v>2258</v>
      </c>
      <c r="V708" t="s">
        <v>2252</v>
      </c>
      <c r="W708" t="s">
        <v>2252</v>
      </c>
      <c r="X708" t="s">
        <v>2252</v>
      </c>
      <c r="Y708" t="s">
        <v>2252</v>
      </c>
      <c r="Z708" t="s">
        <v>2252</v>
      </c>
      <c r="AA708" t="s">
        <v>2844</v>
      </c>
      <c r="AD708" t="str">
        <f t="shared" si="21"/>
        <v>[03],[00],[FF],[00],[00],[00],[00],[00],20:10:16:43:08:190</v>
      </c>
    </row>
    <row r="709" spans="1:30" x14ac:dyDescent="0.3">
      <c r="A709" t="s">
        <v>2250</v>
      </c>
      <c r="B709" t="s">
        <v>2265</v>
      </c>
      <c r="C709" t="s">
        <v>2252</v>
      </c>
      <c r="D709" t="s">
        <v>2456</v>
      </c>
      <c r="E709" t="s">
        <v>2455</v>
      </c>
      <c r="F709" t="s">
        <v>2386</v>
      </c>
      <c r="G709" t="s">
        <v>2333</v>
      </c>
      <c r="H709" t="s">
        <v>2481</v>
      </c>
      <c r="I709" t="s">
        <v>472</v>
      </c>
      <c r="L709" t="str">
        <f t="shared" si="22"/>
        <v>[01],[5D],[00],[EF],[F0],[62],[D9],[BD],20:10:15:24:33:304</v>
      </c>
      <c r="S709" t="s">
        <v>2250</v>
      </c>
      <c r="T709" t="s">
        <v>2251</v>
      </c>
      <c r="U709" t="s">
        <v>2252</v>
      </c>
      <c r="V709" t="s">
        <v>2455</v>
      </c>
      <c r="W709" t="s">
        <v>2299</v>
      </c>
      <c r="X709" t="s">
        <v>2266</v>
      </c>
      <c r="Y709" t="s">
        <v>2315</v>
      </c>
      <c r="Z709" t="s">
        <v>2269</v>
      </c>
      <c r="AA709" t="s">
        <v>2844</v>
      </c>
      <c r="AD709" t="str">
        <f t="shared" ref="AD709:AD772" si="23">S709&amp;","&amp;T709&amp;","&amp;U709&amp;","&amp;V709&amp;","&amp;W709&amp;","&amp;X709&amp;","&amp;Y709&amp;","&amp;Z709&amp;","&amp;AA709</f>
        <v>[01],[5C],[00],[F0],[14],[61],[19],[B6],20:10:16:43:08:190</v>
      </c>
    </row>
    <row r="710" spans="1:30" x14ac:dyDescent="0.3">
      <c r="A710" t="s">
        <v>2257</v>
      </c>
      <c r="B710" t="s">
        <v>2252</v>
      </c>
      <c r="C710" t="s">
        <v>2258</v>
      </c>
      <c r="D710" t="s">
        <v>2252</v>
      </c>
      <c r="E710" t="s">
        <v>2252</v>
      </c>
      <c r="F710" t="s">
        <v>2252</v>
      </c>
      <c r="G710" t="s">
        <v>2252</v>
      </c>
      <c r="H710" t="s">
        <v>2252</v>
      </c>
      <c r="I710" t="s">
        <v>473</v>
      </c>
      <c r="L710" t="str">
        <f t="shared" si="22"/>
        <v>[02],[00],[FF],[00],[00],[00],[00],[00],20:10:15:24:33:352</v>
      </c>
      <c r="S710" t="s">
        <v>2257</v>
      </c>
      <c r="T710" t="s">
        <v>2252</v>
      </c>
      <c r="U710" t="s">
        <v>2258</v>
      </c>
      <c r="V710" t="s">
        <v>2252</v>
      </c>
      <c r="W710" t="s">
        <v>2252</v>
      </c>
      <c r="X710" t="s">
        <v>2252</v>
      </c>
      <c r="Y710" t="s">
        <v>2252</v>
      </c>
      <c r="Z710" t="s">
        <v>2252</v>
      </c>
      <c r="AA710" t="s">
        <v>2845</v>
      </c>
      <c r="AD710" t="str">
        <f t="shared" si="23"/>
        <v>[02],[00],[FF],[00],[00],[00],[00],[00],20:10:16:43:08:198</v>
      </c>
    </row>
    <row r="711" spans="1:30" x14ac:dyDescent="0.3">
      <c r="A711" t="s">
        <v>2259</v>
      </c>
      <c r="B711" t="s">
        <v>2252</v>
      </c>
      <c r="C711" t="s">
        <v>2258</v>
      </c>
      <c r="D711" t="s">
        <v>2252</v>
      </c>
      <c r="E711" t="s">
        <v>2252</v>
      </c>
      <c r="F711" t="s">
        <v>2252</v>
      </c>
      <c r="G711" t="s">
        <v>2252</v>
      </c>
      <c r="H711" t="s">
        <v>2252</v>
      </c>
      <c r="I711" t="s">
        <v>473</v>
      </c>
      <c r="L711" t="str">
        <f t="shared" si="22"/>
        <v>[03],[00],[FF],[00],[00],[00],[00],[00],20:10:15:24:33:352</v>
      </c>
      <c r="S711" t="s">
        <v>2259</v>
      </c>
      <c r="T711" t="s">
        <v>2252</v>
      </c>
      <c r="U711" t="s">
        <v>2258</v>
      </c>
      <c r="V711" t="s">
        <v>2252</v>
      </c>
      <c r="W711" t="s">
        <v>2252</v>
      </c>
      <c r="X711" t="s">
        <v>2252</v>
      </c>
      <c r="Y711" t="s">
        <v>2252</v>
      </c>
      <c r="Z711" t="s">
        <v>2252</v>
      </c>
      <c r="AA711" t="s">
        <v>2845</v>
      </c>
      <c r="AD711" t="str">
        <f t="shared" si="23"/>
        <v>[03],[00],[FF],[00],[00],[00],[00],[00],20:10:16:43:08:198</v>
      </c>
    </row>
    <row r="712" spans="1:30" x14ac:dyDescent="0.3">
      <c r="A712" t="s">
        <v>2250</v>
      </c>
      <c r="B712" t="s">
        <v>2265</v>
      </c>
      <c r="C712" t="s">
        <v>2252</v>
      </c>
      <c r="D712" t="s">
        <v>2455</v>
      </c>
      <c r="E712" t="s">
        <v>2456</v>
      </c>
      <c r="F712" t="s">
        <v>2386</v>
      </c>
      <c r="G712" t="s">
        <v>2333</v>
      </c>
      <c r="H712" t="s">
        <v>2481</v>
      </c>
      <c r="I712" t="s">
        <v>473</v>
      </c>
      <c r="L712" t="str">
        <f t="shared" si="22"/>
        <v>[01],[5D],[00],[F0],[EF],[62],[D9],[BD],20:10:15:24:33:352</v>
      </c>
      <c r="S712" t="s">
        <v>2250</v>
      </c>
      <c r="T712" t="s">
        <v>2251</v>
      </c>
      <c r="U712" t="s">
        <v>2252</v>
      </c>
      <c r="V712" t="s">
        <v>2454</v>
      </c>
      <c r="W712" t="s">
        <v>2299</v>
      </c>
      <c r="X712" t="s">
        <v>2266</v>
      </c>
      <c r="Y712" t="s">
        <v>2315</v>
      </c>
      <c r="Z712" t="s">
        <v>2269</v>
      </c>
      <c r="AA712" t="s">
        <v>2845</v>
      </c>
      <c r="AD712" t="str">
        <f t="shared" si="23"/>
        <v>[01],[5C],[00],[F1],[14],[61],[19],[B6],20:10:16:43:08:198</v>
      </c>
    </row>
    <row r="713" spans="1:30" x14ac:dyDescent="0.3">
      <c r="A713" t="s">
        <v>2257</v>
      </c>
      <c r="B713" t="s">
        <v>2252</v>
      </c>
      <c r="C713" t="s">
        <v>2258</v>
      </c>
      <c r="D713" t="s">
        <v>2252</v>
      </c>
      <c r="E713" t="s">
        <v>2252</v>
      </c>
      <c r="F713" t="s">
        <v>2252</v>
      </c>
      <c r="G713" t="s">
        <v>2252</v>
      </c>
      <c r="H713" t="s">
        <v>2252</v>
      </c>
      <c r="I713" t="s">
        <v>474</v>
      </c>
      <c r="L713" t="str">
        <f t="shared" si="22"/>
        <v>[02],[00],[FF],[00],[00],[00],[00],[00],20:10:15:24:33:362</v>
      </c>
      <c r="S713" t="s">
        <v>2257</v>
      </c>
      <c r="T713" t="s">
        <v>2252</v>
      </c>
      <c r="U713" t="s">
        <v>2258</v>
      </c>
      <c r="V713" t="s">
        <v>2252</v>
      </c>
      <c r="W713" t="s">
        <v>2252</v>
      </c>
      <c r="X713" t="s">
        <v>2252</v>
      </c>
      <c r="Y713" t="s">
        <v>2252</v>
      </c>
      <c r="Z713" t="s">
        <v>2252</v>
      </c>
      <c r="AA713" t="s">
        <v>2846</v>
      </c>
      <c r="AD713" t="str">
        <f t="shared" si="23"/>
        <v>[02],[00],[FF],[00],[00],[00],[00],[00],20:10:16:43:08:253</v>
      </c>
    </row>
    <row r="714" spans="1:30" x14ac:dyDescent="0.3">
      <c r="A714" t="s">
        <v>2259</v>
      </c>
      <c r="B714" t="s">
        <v>2252</v>
      </c>
      <c r="C714" t="s">
        <v>2258</v>
      </c>
      <c r="D714" t="s">
        <v>2252</v>
      </c>
      <c r="E714" t="s">
        <v>2252</v>
      </c>
      <c r="F714" t="s">
        <v>2252</v>
      </c>
      <c r="G714" t="s">
        <v>2252</v>
      </c>
      <c r="H714" t="s">
        <v>2252</v>
      </c>
      <c r="I714" t="s">
        <v>474</v>
      </c>
      <c r="L714" t="str">
        <f t="shared" si="22"/>
        <v>[03],[00],[FF],[00],[00],[00],[00],[00],20:10:15:24:33:362</v>
      </c>
      <c r="S714" t="s">
        <v>2259</v>
      </c>
      <c r="T714" t="s">
        <v>2252</v>
      </c>
      <c r="U714" t="s">
        <v>2258</v>
      </c>
      <c r="V714" t="s">
        <v>2252</v>
      </c>
      <c r="W714" t="s">
        <v>2252</v>
      </c>
      <c r="X714" t="s">
        <v>2252</v>
      </c>
      <c r="Y714" t="s">
        <v>2252</v>
      </c>
      <c r="Z714" t="s">
        <v>2252</v>
      </c>
      <c r="AA714" t="s">
        <v>2846</v>
      </c>
      <c r="AD714" t="str">
        <f t="shared" si="23"/>
        <v>[03],[00],[FF],[00],[00],[00],[00],[00],20:10:16:43:08:253</v>
      </c>
    </row>
    <row r="715" spans="1:30" x14ac:dyDescent="0.3">
      <c r="A715" t="s">
        <v>2250</v>
      </c>
      <c r="B715" t="s">
        <v>2265</v>
      </c>
      <c r="C715" t="s">
        <v>2252</v>
      </c>
      <c r="D715" t="s">
        <v>2454</v>
      </c>
      <c r="E715" t="s">
        <v>2456</v>
      </c>
      <c r="F715" t="s">
        <v>2386</v>
      </c>
      <c r="G715" t="s">
        <v>2333</v>
      </c>
      <c r="H715" t="s">
        <v>2481</v>
      </c>
      <c r="I715" t="s">
        <v>474</v>
      </c>
      <c r="L715" t="str">
        <f t="shared" si="22"/>
        <v>[01],[5D],[00],[F1],[EF],[62],[D9],[BD],20:10:15:24:33:362</v>
      </c>
      <c r="S715" t="s">
        <v>2250</v>
      </c>
      <c r="T715" t="s">
        <v>2251</v>
      </c>
      <c r="U715" t="s">
        <v>2252</v>
      </c>
      <c r="V715" t="s">
        <v>2262</v>
      </c>
      <c r="W715" t="s">
        <v>2299</v>
      </c>
      <c r="X715" t="s">
        <v>2266</v>
      </c>
      <c r="Y715" t="s">
        <v>2315</v>
      </c>
      <c r="Z715" t="s">
        <v>2269</v>
      </c>
      <c r="AA715" t="s">
        <v>2846</v>
      </c>
      <c r="AD715" t="str">
        <f t="shared" si="23"/>
        <v>[01],[5C],[00],[F2],[14],[61],[19],[B6],20:10:16:43:08:253</v>
      </c>
    </row>
    <row r="716" spans="1:30" x14ac:dyDescent="0.3">
      <c r="A716" t="s">
        <v>2257</v>
      </c>
      <c r="B716" t="s">
        <v>2252</v>
      </c>
      <c r="C716" t="s">
        <v>2258</v>
      </c>
      <c r="D716" t="s">
        <v>2252</v>
      </c>
      <c r="E716" t="s">
        <v>2252</v>
      </c>
      <c r="F716" t="s">
        <v>2252</v>
      </c>
      <c r="G716" t="s">
        <v>2252</v>
      </c>
      <c r="H716" t="s">
        <v>2252</v>
      </c>
      <c r="I716" t="s">
        <v>475</v>
      </c>
      <c r="L716" t="str">
        <f t="shared" si="22"/>
        <v>[02],[00],[FF],[00],[00],[00],[00],[00],20:10:15:24:33:372</v>
      </c>
      <c r="S716" t="s">
        <v>2257</v>
      </c>
      <c r="T716" t="s">
        <v>2252</v>
      </c>
      <c r="U716" t="s">
        <v>2258</v>
      </c>
      <c r="V716" t="s">
        <v>2252</v>
      </c>
      <c r="W716" t="s">
        <v>2252</v>
      </c>
      <c r="X716" t="s">
        <v>2252</v>
      </c>
      <c r="Y716" t="s">
        <v>2252</v>
      </c>
      <c r="Z716" t="s">
        <v>2252</v>
      </c>
      <c r="AA716" t="s">
        <v>2847</v>
      </c>
      <c r="AD716" t="str">
        <f t="shared" si="23"/>
        <v>[02],[00],[FF],[00],[00],[00],[00],[00],20:10:16:43:08:261</v>
      </c>
    </row>
    <row r="717" spans="1:30" x14ac:dyDescent="0.3">
      <c r="A717" t="s">
        <v>2259</v>
      </c>
      <c r="B717" t="s">
        <v>2252</v>
      </c>
      <c r="C717" t="s">
        <v>2258</v>
      </c>
      <c r="D717" t="s">
        <v>2252</v>
      </c>
      <c r="E717" t="s">
        <v>2252</v>
      </c>
      <c r="F717" t="s">
        <v>2252</v>
      </c>
      <c r="G717" t="s">
        <v>2252</v>
      </c>
      <c r="H717" t="s">
        <v>2252</v>
      </c>
      <c r="I717" t="s">
        <v>475</v>
      </c>
      <c r="L717" t="str">
        <f t="shared" si="22"/>
        <v>[03],[00],[FF],[00],[00],[00],[00],[00],20:10:15:24:33:372</v>
      </c>
      <c r="S717" t="s">
        <v>2259</v>
      </c>
      <c r="T717" t="s">
        <v>2252</v>
      </c>
      <c r="U717" t="s">
        <v>2258</v>
      </c>
      <c r="V717" t="s">
        <v>2252</v>
      </c>
      <c r="W717" t="s">
        <v>2252</v>
      </c>
      <c r="X717" t="s">
        <v>2252</v>
      </c>
      <c r="Y717" t="s">
        <v>2252</v>
      </c>
      <c r="Z717" t="s">
        <v>2252</v>
      </c>
      <c r="AA717" t="s">
        <v>2847</v>
      </c>
      <c r="AD717" t="str">
        <f t="shared" si="23"/>
        <v>[03],[00],[FF],[00],[00],[00],[00],[00],20:10:16:43:08:261</v>
      </c>
    </row>
    <row r="718" spans="1:30" x14ac:dyDescent="0.3">
      <c r="A718" t="s">
        <v>2250</v>
      </c>
      <c r="B718" t="s">
        <v>2251</v>
      </c>
      <c r="C718" t="s">
        <v>2252</v>
      </c>
      <c r="D718" t="s">
        <v>2478</v>
      </c>
      <c r="E718" t="s">
        <v>2456</v>
      </c>
      <c r="F718" t="s">
        <v>2386</v>
      </c>
      <c r="G718" t="s">
        <v>2333</v>
      </c>
      <c r="H718" t="s">
        <v>2481</v>
      </c>
      <c r="I718" t="s">
        <v>475</v>
      </c>
      <c r="L718" t="str">
        <f t="shared" si="22"/>
        <v>[01],[5C],[00],[F3],[EF],[62],[D9],[BD],20:10:15:24:33:372</v>
      </c>
      <c r="S718" t="s">
        <v>2250</v>
      </c>
      <c r="T718" t="s">
        <v>2251</v>
      </c>
      <c r="U718" t="s">
        <v>2252</v>
      </c>
      <c r="V718" t="s">
        <v>2478</v>
      </c>
      <c r="W718" t="s">
        <v>2299</v>
      </c>
      <c r="X718" t="s">
        <v>2266</v>
      </c>
      <c r="Y718" t="s">
        <v>2315</v>
      </c>
      <c r="Z718" t="s">
        <v>2269</v>
      </c>
      <c r="AA718" t="s">
        <v>2847</v>
      </c>
      <c r="AD718" t="str">
        <f t="shared" si="23"/>
        <v>[01],[5C],[00],[F3],[14],[61],[19],[B6],20:10:16:43:08:261</v>
      </c>
    </row>
    <row r="719" spans="1:30" x14ac:dyDescent="0.3">
      <c r="A719" t="s">
        <v>2257</v>
      </c>
      <c r="B719" t="s">
        <v>2252</v>
      </c>
      <c r="C719" t="s">
        <v>2258</v>
      </c>
      <c r="D719" t="s">
        <v>2252</v>
      </c>
      <c r="E719" t="s">
        <v>2252</v>
      </c>
      <c r="F719" t="s">
        <v>2252</v>
      </c>
      <c r="G719" t="s">
        <v>2252</v>
      </c>
      <c r="H719" t="s">
        <v>2252</v>
      </c>
      <c r="I719" t="s">
        <v>476</v>
      </c>
      <c r="L719" t="str">
        <f t="shared" si="22"/>
        <v>[02],[00],[FF],[00],[00],[00],[00],[00],20:10:15:24:33:415</v>
      </c>
      <c r="S719" t="s">
        <v>2257</v>
      </c>
      <c r="T719" t="s">
        <v>2252</v>
      </c>
      <c r="U719" t="s">
        <v>2258</v>
      </c>
      <c r="V719" t="s">
        <v>2252</v>
      </c>
      <c r="W719" t="s">
        <v>2252</v>
      </c>
      <c r="X719" t="s">
        <v>2252</v>
      </c>
      <c r="Y719" t="s">
        <v>2252</v>
      </c>
      <c r="Z719" t="s">
        <v>2252</v>
      </c>
      <c r="AA719" t="s">
        <v>2848</v>
      </c>
      <c r="AD719" t="str">
        <f t="shared" si="23"/>
        <v>[02],[00],[FF],[00],[00],[00],[00],[00],20:10:16:43:08:268</v>
      </c>
    </row>
    <row r="720" spans="1:30" x14ac:dyDescent="0.3">
      <c r="A720" t="s">
        <v>2259</v>
      </c>
      <c r="B720" t="s">
        <v>2252</v>
      </c>
      <c r="C720" t="s">
        <v>2258</v>
      </c>
      <c r="D720" t="s">
        <v>2252</v>
      </c>
      <c r="E720" t="s">
        <v>2252</v>
      </c>
      <c r="F720" t="s">
        <v>2252</v>
      </c>
      <c r="G720" t="s">
        <v>2252</v>
      </c>
      <c r="H720" t="s">
        <v>2252</v>
      </c>
      <c r="I720" t="s">
        <v>476</v>
      </c>
      <c r="L720" t="str">
        <f t="shared" si="22"/>
        <v>[03],[00],[FF],[00],[00],[00],[00],[00],20:10:15:24:33:415</v>
      </c>
      <c r="S720" t="s">
        <v>2259</v>
      </c>
      <c r="T720" t="s">
        <v>2252</v>
      </c>
      <c r="U720" t="s">
        <v>2258</v>
      </c>
      <c r="V720" t="s">
        <v>2252</v>
      </c>
      <c r="W720" t="s">
        <v>2252</v>
      </c>
      <c r="X720" t="s">
        <v>2252</v>
      </c>
      <c r="Y720" t="s">
        <v>2252</v>
      </c>
      <c r="Z720" t="s">
        <v>2252</v>
      </c>
      <c r="AA720" t="s">
        <v>2848</v>
      </c>
      <c r="AD720" t="str">
        <f t="shared" si="23"/>
        <v>[03],[00],[FF],[00],[00],[00],[00],[00],20:10:16:43:08:268</v>
      </c>
    </row>
    <row r="721" spans="1:30" x14ac:dyDescent="0.3">
      <c r="A721" t="s">
        <v>2250</v>
      </c>
      <c r="B721" t="s">
        <v>2251</v>
      </c>
      <c r="C721" t="s">
        <v>2252</v>
      </c>
      <c r="D721" t="s">
        <v>2451</v>
      </c>
      <c r="E721" t="s">
        <v>2456</v>
      </c>
      <c r="F721" t="s">
        <v>2386</v>
      </c>
      <c r="G721" t="s">
        <v>2354</v>
      </c>
      <c r="H721" t="s">
        <v>2481</v>
      </c>
      <c r="I721" t="s">
        <v>476</v>
      </c>
      <c r="L721" t="str">
        <f t="shared" si="22"/>
        <v>[01],[5C],[00],[F4],[EF],[62],[D8],[BD],20:10:15:24:33:415</v>
      </c>
      <c r="S721" t="s">
        <v>2250</v>
      </c>
      <c r="T721" t="s">
        <v>2251</v>
      </c>
      <c r="U721" t="s">
        <v>2252</v>
      </c>
      <c r="V721" t="s">
        <v>2451</v>
      </c>
      <c r="W721" t="s">
        <v>2299</v>
      </c>
      <c r="X721" t="s">
        <v>2266</v>
      </c>
      <c r="Y721" t="s">
        <v>2315</v>
      </c>
      <c r="Z721" t="s">
        <v>2269</v>
      </c>
      <c r="AA721" t="s">
        <v>2848</v>
      </c>
      <c r="AD721" t="str">
        <f t="shared" si="23"/>
        <v>[01],[5C],[00],[F4],[14],[61],[19],[B6],20:10:16:43:08:268</v>
      </c>
    </row>
    <row r="722" spans="1:30" x14ac:dyDescent="0.3">
      <c r="A722" t="s">
        <v>2257</v>
      </c>
      <c r="B722" t="s">
        <v>2252</v>
      </c>
      <c r="C722" t="s">
        <v>2258</v>
      </c>
      <c r="D722" t="s">
        <v>2252</v>
      </c>
      <c r="E722" t="s">
        <v>2252</v>
      </c>
      <c r="F722" t="s">
        <v>2252</v>
      </c>
      <c r="G722" t="s">
        <v>2252</v>
      </c>
      <c r="H722" t="s">
        <v>2252</v>
      </c>
      <c r="I722" t="s">
        <v>477</v>
      </c>
      <c r="L722" t="str">
        <f t="shared" si="22"/>
        <v>[02],[00],[FF],[00],[00],[00],[00],[00],20:10:15:24:33:421</v>
      </c>
      <c r="S722" t="s">
        <v>2257</v>
      </c>
      <c r="T722" t="s">
        <v>2252</v>
      </c>
      <c r="U722" t="s">
        <v>2258</v>
      </c>
      <c r="V722" t="s">
        <v>2252</v>
      </c>
      <c r="W722" t="s">
        <v>2252</v>
      </c>
      <c r="X722" t="s">
        <v>2252</v>
      </c>
      <c r="Y722" t="s">
        <v>2252</v>
      </c>
      <c r="Z722" t="s">
        <v>2252</v>
      </c>
      <c r="AA722" t="s">
        <v>2849</v>
      </c>
      <c r="AD722" t="str">
        <f t="shared" si="23"/>
        <v>[02],[00],[FF],[00],[00],[00],[00],[00],20:10:16:43:08:313</v>
      </c>
    </row>
    <row r="723" spans="1:30" x14ac:dyDescent="0.3">
      <c r="A723" t="s">
        <v>2259</v>
      </c>
      <c r="B723" t="s">
        <v>2252</v>
      </c>
      <c r="C723" t="s">
        <v>2258</v>
      </c>
      <c r="D723" t="s">
        <v>2252</v>
      </c>
      <c r="E723" t="s">
        <v>2252</v>
      </c>
      <c r="F723" t="s">
        <v>2252</v>
      </c>
      <c r="G723" t="s">
        <v>2252</v>
      </c>
      <c r="H723" t="s">
        <v>2252</v>
      </c>
      <c r="I723" t="s">
        <v>477</v>
      </c>
      <c r="L723" t="str">
        <f t="shared" si="22"/>
        <v>[03],[00],[FF],[00],[00],[00],[00],[00],20:10:15:24:33:421</v>
      </c>
      <c r="S723" t="s">
        <v>2259</v>
      </c>
      <c r="T723" t="s">
        <v>2252</v>
      </c>
      <c r="U723" t="s">
        <v>2258</v>
      </c>
      <c r="V723" t="s">
        <v>2252</v>
      </c>
      <c r="W723" t="s">
        <v>2252</v>
      </c>
      <c r="X723" t="s">
        <v>2252</v>
      </c>
      <c r="Y723" t="s">
        <v>2252</v>
      </c>
      <c r="Z723" t="s">
        <v>2252</v>
      </c>
      <c r="AA723" t="s">
        <v>2849</v>
      </c>
      <c r="AD723" t="str">
        <f t="shared" si="23"/>
        <v>[03],[00],[FF],[00],[00],[00],[00],[00],20:10:16:43:08:313</v>
      </c>
    </row>
    <row r="724" spans="1:30" x14ac:dyDescent="0.3">
      <c r="A724" t="s">
        <v>2250</v>
      </c>
      <c r="B724" t="s">
        <v>2251</v>
      </c>
      <c r="C724" t="s">
        <v>2252</v>
      </c>
      <c r="D724" t="s">
        <v>2362</v>
      </c>
      <c r="E724" t="s">
        <v>2457</v>
      </c>
      <c r="F724" t="s">
        <v>2386</v>
      </c>
      <c r="G724" t="s">
        <v>2354</v>
      </c>
      <c r="H724" t="s">
        <v>2481</v>
      </c>
      <c r="I724" t="s">
        <v>477</v>
      </c>
      <c r="L724" t="str">
        <f t="shared" si="22"/>
        <v>[01],[5C],[00],[F6],[EE],[62],[D8],[BD],20:10:15:24:33:421</v>
      </c>
      <c r="S724" t="s">
        <v>2250</v>
      </c>
      <c r="T724" t="s">
        <v>2251</v>
      </c>
      <c r="U724" t="s">
        <v>2252</v>
      </c>
      <c r="V724" t="s">
        <v>2367</v>
      </c>
      <c r="W724" t="s">
        <v>2284</v>
      </c>
      <c r="X724" t="s">
        <v>2266</v>
      </c>
      <c r="Y724" t="s">
        <v>2274</v>
      </c>
      <c r="Z724" t="s">
        <v>2269</v>
      </c>
      <c r="AA724" t="s">
        <v>2849</v>
      </c>
      <c r="AD724" t="str">
        <f t="shared" si="23"/>
        <v>[01],[5C],[00],[F7],[15],[61],[18],[B6],20:10:16:43:08:313</v>
      </c>
    </row>
    <row r="725" spans="1:30" x14ac:dyDescent="0.3">
      <c r="A725" t="s">
        <v>2257</v>
      </c>
      <c r="B725" t="s">
        <v>2265</v>
      </c>
      <c r="C725" t="s">
        <v>2252</v>
      </c>
      <c r="D725" t="s">
        <v>2367</v>
      </c>
      <c r="E725" t="s">
        <v>2308</v>
      </c>
      <c r="F725" t="s">
        <v>2252</v>
      </c>
      <c r="G725" t="s">
        <v>2414</v>
      </c>
      <c r="H725" t="s">
        <v>2447</v>
      </c>
      <c r="I725" t="s">
        <v>478</v>
      </c>
      <c r="L725" t="str">
        <f t="shared" si="22"/>
        <v>[02],[5D],[00],[F7],[22],[00],[79],[F5],20:10:15:24:33:444</v>
      </c>
      <c r="S725" t="s">
        <v>2257</v>
      </c>
      <c r="T725" t="s">
        <v>2252</v>
      </c>
      <c r="U725" t="s">
        <v>2258</v>
      </c>
      <c r="V725" t="s">
        <v>2252</v>
      </c>
      <c r="W725" t="s">
        <v>2252</v>
      </c>
      <c r="X725" t="s">
        <v>2252</v>
      </c>
      <c r="Y725" t="s">
        <v>2252</v>
      </c>
      <c r="Z725" t="s">
        <v>2252</v>
      </c>
      <c r="AA725" t="s">
        <v>2850</v>
      </c>
      <c r="AD725" t="str">
        <f t="shared" si="23"/>
        <v>[02],[00],[FF],[00],[00],[00],[00],[00],20:10:16:43:08:322</v>
      </c>
    </row>
    <row r="726" spans="1:30" x14ac:dyDescent="0.3">
      <c r="A726" t="s">
        <v>2259</v>
      </c>
      <c r="B726" t="s">
        <v>2265</v>
      </c>
      <c r="C726" t="s">
        <v>2252</v>
      </c>
      <c r="D726" t="s">
        <v>2383</v>
      </c>
      <c r="E726" t="s">
        <v>2378</v>
      </c>
      <c r="F726" t="s">
        <v>2374</v>
      </c>
      <c r="G726" t="s">
        <v>2383</v>
      </c>
      <c r="H726" t="s">
        <v>2316</v>
      </c>
      <c r="I726" t="s">
        <v>479</v>
      </c>
      <c r="L726" t="str">
        <f t="shared" si="22"/>
        <v>[03],[5D],[00],[F8],[F9],[8B],[F8],[2F],20:10:15:24:33:452</v>
      </c>
      <c r="S726" t="s">
        <v>2259</v>
      </c>
      <c r="T726" t="s">
        <v>2252</v>
      </c>
      <c r="U726" t="s">
        <v>2258</v>
      </c>
      <c r="V726" t="s">
        <v>2252</v>
      </c>
      <c r="W726" t="s">
        <v>2252</v>
      </c>
      <c r="X726" t="s">
        <v>2252</v>
      </c>
      <c r="Y726" t="s">
        <v>2252</v>
      </c>
      <c r="Z726" t="s">
        <v>2252</v>
      </c>
      <c r="AA726" t="s">
        <v>2850</v>
      </c>
      <c r="AD726" t="str">
        <f t="shared" si="23"/>
        <v>[03],[00],[FF],[00],[00],[00],[00],[00],20:10:16:43:08:322</v>
      </c>
    </row>
    <row r="727" spans="1:30" x14ac:dyDescent="0.3">
      <c r="A727" t="s">
        <v>2250</v>
      </c>
      <c r="B727" t="s">
        <v>2252</v>
      </c>
      <c r="C727" t="s">
        <v>2258</v>
      </c>
      <c r="D727" t="s">
        <v>2252</v>
      </c>
      <c r="E727" t="s">
        <v>2252</v>
      </c>
      <c r="F727" t="s">
        <v>2252</v>
      </c>
      <c r="G727" t="s">
        <v>2252</v>
      </c>
      <c r="H727" t="s">
        <v>2252</v>
      </c>
      <c r="I727" t="s">
        <v>480</v>
      </c>
      <c r="L727" t="str">
        <f t="shared" si="22"/>
        <v>[01],[00],[FF],[00],[00],[00],[00],[00],20:10:15:24:33:471</v>
      </c>
      <c r="S727" t="s">
        <v>2250</v>
      </c>
      <c r="T727" t="s">
        <v>2251</v>
      </c>
      <c r="U727" t="s">
        <v>2252</v>
      </c>
      <c r="V727" t="s">
        <v>2383</v>
      </c>
      <c r="W727" t="s">
        <v>2299</v>
      </c>
      <c r="X727" t="s">
        <v>2266</v>
      </c>
      <c r="Y727" t="s">
        <v>2274</v>
      </c>
      <c r="Z727" t="s">
        <v>2269</v>
      </c>
      <c r="AA727" t="s">
        <v>2850</v>
      </c>
      <c r="AD727" t="str">
        <f t="shared" si="23"/>
        <v>[01],[5C],[00],[F8],[14],[61],[18],[B6],20:10:16:43:08:322</v>
      </c>
    </row>
    <row r="728" spans="1:30" x14ac:dyDescent="0.3">
      <c r="A728" t="s">
        <v>2257</v>
      </c>
      <c r="B728" t="s">
        <v>2251</v>
      </c>
      <c r="C728" t="s">
        <v>2252</v>
      </c>
      <c r="D728" t="s">
        <v>2378</v>
      </c>
      <c r="E728" t="s">
        <v>2308</v>
      </c>
      <c r="F728" t="s">
        <v>2252</v>
      </c>
      <c r="G728" t="s">
        <v>2414</v>
      </c>
      <c r="H728" t="s">
        <v>2447</v>
      </c>
      <c r="I728" t="s">
        <v>480</v>
      </c>
      <c r="L728" t="str">
        <f t="shared" si="22"/>
        <v>[02],[5C],[00],[F9],[22],[00],[79],[F5],20:10:15:24:33:471</v>
      </c>
      <c r="S728" t="s">
        <v>2257</v>
      </c>
      <c r="T728" t="s">
        <v>2252</v>
      </c>
      <c r="U728" t="s">
        <v>2258</v>
      </c>
      <c r="V728" t="s">
        <v>2252</v>
      </c>
      <c r="W728" t="s">
        <v>2252</v>
      </c>
      <c r="X728" t="s">
        <v>2252</v>
      </c>
      <c r="Y728" t="s">
        <v>2252</v>
      </c>
      <c r="Z728" t="s">
        <v>2252</v>
      </c>
      <c r="AA728" t="s">
        <v>2851</v>
      </c>
      <c r="AD728" t="str">
        <f t="shared" si="23"/>
        <v>[02],[00],[FF],[00],[00],[00],[00],[00],20:10:16:43:08:329</v>
      </c>
    </row>
    <row r="729" spans="1:30" x14ac:dyDescent="0.3">
      <c r="A729" t="s">
        <v>2259</v>
      </c>
      <c r="B729" t="s">
        <v>2251</v>
      </c>
      <c r="C729" t="s">
        <v>2252</v>
      </c>
      <c r="D729" t="s">
        <v>2363</v>
      </c>
      <c r="E729" t="s">
        <v>2378</v>
      </c>
      <c r="F729" t="s">
        <v>2374</v>
      </c>
      <c r="G729" t="s">
        <v>2383</v>
      </c>
      <c r="H729" t="s">
        <v>2316</v>
      </c>
      <c r="I729" t="s">
        <v>481</v>
      </c>
      <c r="L729" t="str">
        <f t="shared" si="22"/>
        <v>[03],[5C],[00],[FA],[F9],[8B],[F8],[2F],20:10:15:24:33:483</v>
      </c>
      <c r="S729" t="s">
        <v>2259</v>
      </c>
      <c r="T729" t="s">
        <v>2252</v>
      </c>
      <c r="U729" t="s">
        <v>2258</v>
      </c>
      <c r="V729" t="s">
        <v>2252</v>
      </c>
      <c r="W729" t="s">
        <v>2252</v>
      </c>
      <c r="X729" t="s">
        <v>2252</v>
      </c>
      <c r="Y729" t="s">
        <v>2252</v>
      </c>
      <c r="Z729" t="s">
        <v>2252</v>
      </c>
      <c r="AA729" t="s">
        <v>2851</v>
      </c>
      <c r="AD729" t="str">
        <f t="shared" si="23"/>
        <v>[03],[00],[FF],[00],[00],[00],[00],[00],20:10:16:43:08:329</v>
      </c>
    </row>
    <row r="730" spans="1:30" x14ac:dyDescent="0.3">
      <c r="A730" t="s">
        <v>2250</v>
      </c>
      <c r="B730" t="s">
        <v>2252</v>
      </c>
      <c r="C730" t="s">
        <v>2258</v>
      </c>
      <c r="D730" t="s">
        <v>2252</v>
      </c>
      <c r="E730" t="s">
        <v>2252</v>
      </c>
      <c r="F730" t="s">
        <v>2252</v>
      </c>
      <c r="G730" t="s">
        <v>2252</v>
      </c>
      <c r="H730" t="s">
        <v>2252</v>
      </c>
      <c r="I730" t="s">
        <v>482</v>
      </c>
      <c r="L730" t="str">
        <f t="shared" si="22"/>
        <v>[01],[00],[FF],[00],[00],[00],[00],[00],20:10:15:24:33:493</v>
      </c>
      <c r="S730" t="s">
        <v>2250</v>
      </c>
      <c r="T730" t="s">
        <v>2251</v>
      </c>
      <c r="U730" t="s">
        <v>2252</v>
      </c>
      <c r="V730" t="s">
        <v>2378</v>
      </c>
      <c r="W730" t="s">
        <v>2299</v>
      </c>
      <c r="X730" t="s">
        <v>2266</v>
      </c>
      <c r="Y730" t="s">
        <v>2274</v>
      </c>
      <c r="Z730" t="s">
        <v>2269</v>
      </c>
      <c r="AA730" t="s">
        <v>2851</v>
      </c>
      <c r="AD730" t="str">
        <f t="shared" si="23"/>
        <v>[01],[5C],[00],[F9],[14],[61],[18],[B6],20:10:16:43:08:329</v>
      </c>
    </row>
    <row r="731" spans="1:30" x14ac:dyDescent="0.3">
      <c r="A731" t="s">
        <v>2257</v>
      </c>
      <c r="B731" t="s">
        <v>2265</v>
      </c>
      <c r="C731" t="s">
        <v>2252</v>
      </c>
      <c r="D731" t="s">
        <v>2363</v>
      </c>
      <c r="E731" t="s">
        <v>2308</v>
      </c>
      <c r="F731" t="s">
        <v>2252</v>
      </c>
      <c r="G731" t="s">
        <v>2414</v>
      </c>
      <c r="H731" t="s">
        <v>2447</v>
      </c>
      <c r="I731" t="s">
        <v>482</v>
      </c>
      <c r="L731" t="str">
        <f t="shared" si="22"/>
        <v>[02],[5D],[00],[FA],[22],[00],[79],[F5],20:10:15:24:33:493</v>
      </c>
      <c r="S731" t="s">
        <v>2257</v>
      </c>
      <c r="T731" t="s">
        <v>2252</v>
      </c>
      <c r="U731" t="s">
        <v>2258</v>
      </c>
      <c r="V731" t="s">
        <v>2252</v>
      </c>
      <c r="W731" t="s">
        <v>2252</v>
      </c>
      <c r="X731" t="s">
        <v>2252</v>
      </c>
      <c r="Y731" t="s">
        <v>2252</v>
      </c>
      <c r="Z731" t="s">
        <v>2252</v>
      </c>
      <c r="AA731" t="s">
        <v>2852</v>
      </c>
      <c r="AD731" t="str">
        <f t="shared" si="23"/>
        <v>[02],[00],[FF],[00],[00],[00],[00],[00],20:10:16:43:10:111</v>
      </c>
    </row>
    <row r="732" spans="1:30" x14ac:dyDescent="0.3">
      <c r="A732" t="s">
        <v>2259</v>
      </c>
      <c r="B732" t="s">
        <v>2251</v>
      </c>
      <c r="C732" t="s">
        <v>2252</v>
      </c>
      <c r="D732" t="s">
        <v>2360</v>
      </c>
      <c r="E732" t="s">
        <v>2383</v>
      </c>
      <c r="F732" t="s">
        <v>2374</v>
      </c>
      <c r="G732" t="s">
        <v>2383</v>
      </c>
      <c r="H732" t="s">
        <v>2316</v>
      </c>
      <c r="I732" t="s">
        <v>483</v>
      </c>
      <c r="L732" t="str">
        <f t="shared" si="22"/>
        <v>[03],[5C],[00],[FB],[F8],[8B],[F8],[2F],20:10:15:24:33:506</v>
      </c>
      <c r="S732" t="s">
        <v>2259</v>
      </c>
      <c r="T732" t="s">
        <v>2252</v>
      </c>
      <c r="U732" t="s">
        <v>2258</v>
      </c>
      <c r="V732" t="s">
        <v>2252</v>
      </c>
      <c r="W732" t="s">
        <v>2252</v>
      </c>
      <c r="X732" t="s">
        <v>2252</v>
      </c>
      <c r="Y732" t="s">
        <v>2252</v>
      </c>
      <c r="Z732" t="s">
        <v>2252</v>
      </c>
      <c r="AA732" t="s">
        <v>2852</v>
      </c>
      <c r="AD732" t="str">
        <f t="shared" si="23"/>
        <v>[03],[00],[FF],[00],[00],[00],[00],[00],20:10:16:43:10:111</v>
      </c>
    </row>
    <row r="733" spans="1:30" x14ac:dyDescent="0.3">
      <c r="A733" t="s">
        <v>2250</v>
      </c>
      <c r="B733" t="s">
        <v>2252</v>
      </c>
      <c r="C733" t="s">
        <v>2258</v>
      </c>
      <c r="D733" t="s">
        <v>2252</v>
      </c>
      <c r="E733" t="s">
        <v>2252</v>
      </c>
      <c r="F733" t="s">
        <v>2252</v>
      </c>
      <c r="G733" t="s">
        <v>2252</v>
      </c>
      <c r="H733" t="s">
        <v>2252</v>
      </c>
      <c r="I733" t="s">
        <v>484</v>
      </c>
      <c r="L733" t="str">
        <f t="shared" si="22"/>
        <v>[01],[00],[FF],[00],[00],[00],[00],[00],20:10:15:24:35:469</v>
      </c>
      <c r="S733" t="s">
        <v>2250</v>
      </c>
      <c r="T733" t="s">
        <v>2251</v>
      </c>
      <c r="U733" t="s">
        <v>2252</v>
      </c>
      <c r="V733" t="s">
        <v>2363</v>
      </c>
      <c r="W733" t="s">
        <v>2299</v>
      </c>
      <c r="X733" t="s">
        <v>2266</v>
      </c>
      <c r="Y733" t="s">
        <v>2274</v>
      </c>
      <c r="Z733" t="s">
        <v>2269</v>
      </c>
      <c r="AA733" t="s">
        <v>2852</v>
      </c>
      <c r="AD733" t="str">
        <f t="shared" si="23"/>
        <v>[01],[5C],[00],[FA],[14],[61],[18],[B6],20:10:16:43:10:111</v>
      </c>
    </row>
    <row r="734" spans="1:30" x14ac:dyDescent="0.3">
      <c r="A734" t="s">
        <v>2257</v>
      </c>
      <c r="B734" t="s">
        <v>2252</v>
      </c>
      <c r="C734" t="s">
        <v>2258</v>
      </c>
      <c r="D734" t="s">
        <v>2252</v>
      </c>
      <c r="E734" t="s">
        <v>2252</v>
      </c>
      <c r="F734" t="s">
        <v>2252</v>
      </c>
      <c r="G734" t="s">
        <v>2252</v>
      </c>
      <c r="H734" t="s">
        <v>2252</v>
      </c>
      <c r="I734" t="s">
        <v>484</v>
      </c>
      <c r="L734" t="str">
        <f t="shared" si="22"/>
        <v>[02],[00],[FF],[00],[00],[00],[00],[00],20:10:15:24:35:469</v>
      </c>
      <c r="S734" t="s">
        <v>2257</v>
      </c>
      <c r="T734" t="s">
        <v>2252</v>
      </c>
      <c r="U734" t="s">
        <v>2258</v>
      </c>
      <c r="V734" t="s">
        <v>2252</v>
      </c>
      <c r="W734" t="s">
        <v>2252</v>
      </c>
      <c r="X734" t="s">
        <v>2252</v>
      </c>
      <c r="Y734" t="s">
        <v>2252</v>
      </c>
      <c r="Z734" t="s">
        <v>2252</v>
      </c>
      <c r="AA734" t="s">
        <v>2853</v>
      </c>
      <c r="AD734" t="str">
        <f t="shared" si="23"/>
        <v>[02],[00],[FF],[00],[00],[00],[00],[00],20:10:16:43:10:126</v>
      </c>
    </row>
    <row r="735" spans="1:30" x14ac:dyDescent="0.3">
      <c r="A735" t="s">
        <v>2259</v>
      </c>
      <c r="B735" t="s">
        <v>2265</v>
      </c>
      <c r="C735" t="s">
        <v>2252</v>
      </c>
      <c r="D735" t="s">
        <v>2282</v>
      </c>
      <c r="E735" t="s">
        <v>2378</v>
      </c>
      <c r="F735" t="s">
        <v>2374</v>
      </c>
      <c r="G735" t="s">
        <v>2383</v>
      </c>
      <c r="H735" t="s">
        <v>2316</v>
      </c>
      <c r="I735" t="s">
        <v>484</v>
      </c>
      <c r="L735" t="str">
        <f t="shared" si="22"/>
        <v>[03],[5D],[00],[0D],[F9],[8B],[F8],[2F],20:10:15:24:35:469</v>
      </c>
      <c r="S735" t="s">
        <v>2259</v>
      </c>
      <c r="T735" t="s">
        <v>2252</v>
      </c>
      <c r="U735" t="s">
        <v>2258</v>
      </c>
      <c r="V735" t="s">
        <v>2252</v>
      </c>
      <c r="W735" t="s">
        <v>2252</v>
      </c>
      <c r="X735" t="s">
        <v>2252</v>
      </c>
      <c r="Y735" t="s">
        <v>2252</v>
      </c>
      <c r="Z735" t="s">
        <v>2252</v>
      </c>
      <c r="AA735" t="s">
        <v>2853</v>
      </c>
      <c r="AD735" t="str">
        <f t="shared" si="23"/>
        <v>[03],[00],[FF],[00],[00],[00],[00],[00],20:10:16:43:10:126</v>
      </c>
    </row>
    <row r="736" spans="1:30" x14ac:dyDescent="0.3">
      <c r="A736" t="s">
        <v>2250</v>
      </c>
      <c r="B736" t="s">
        <v>2252</v>
      </c>
      <c r="C736" t="s">
        <v>2258</v>
      </c>
      <c r="D736" t="s">
        <v>2252</v>
      </c>
      <c r="E736" t="s">
        <v>2252</v>
      </c>
      <c r="F736" t="s">
        <v>2252</v>
      </c>
      <c r="G736" t="s">
        <v>2252</v>
      </c>
      <c r="H736" t="s">
        <v>2252</v>
      </c>
      <c r="I736" t="s">
        <v>485</v>
      </c>
      <c r="L736" t="str">
        <f t="shared" si="22"/>
        <v>[01],[00],[FF],[00],[00],[00],[00],[00],20:10:15:24:35:479</v>
      </c>
      <c r="S736" t="s">
        <v>2250</v>
      </c>
      <c r="T736" t="s">
        <v>2251</v>
      </c>
      <c r="U736" t="s">
        <v>2252</v>
      </c>
      <c r="V736" t="s">
        <v>2360</v>
      </c>
      <c r="W736" t="s">
        <v>2284</v>
      </c>
      <c r="X736" t="s">
        <v>2266</v>
      </c>
      <c r="Y736" t="s">
        <v>2274</v>
      </c>
      <c r="Z736" t="s">
        <v>2269</v>
      </c>
      <c r="AA736" t="s">
        <v>2853</v>
      </c>
      <c r="AD736" t="str">
        <f t="shared" si="23"/>
        <v>[01],[5C],[00],[FB],[15],[61],[18],[B6],20:10:16:43:10:126</v>
      </c>
    </row>
    <row r="737" spans="1:30" x14ac:dyDescent="0.3">
      <c r="A737" t="s">
        <v>2257</v>
      </c>
      <c r="B737" t="s">
        <v>2265</v>
      </c>
      <c r="C737" t="s">
        <v>2252</v>
      </c>
      <c r="D737" t="s">
        <v>2285</v>
      </c>
      <c r="E737" t="s">
        <v>2331</v>
      </c>
      <c r="F737" t="s">
        <v>2365</v>
      </c>
      <c r="G737" t="s">
        <v>2414</v>
      </c>
      <c r="H737" t="s">
        <v>2362</v>
      </c>
      <c r="I737" t="s">
        <v>485</v>
      </c>
      <c r="L737" t="str">
        <f t="shared" si="22"/>
        <v>[02],[5D],[00],[0E],[23],[FD],[79],[F6],20:10:15:24:35:479</v>
      </c>
      <c r="S737" t="s">
        <v>2257</v>
      </c>
      <c r="T737" t="s">
        <v>2252</v>
      </c>
      <c r="U737" t="s">
        <v>2258</v>
      </c>
      <c r="V737" t="s">
        <v>2252</v>
      </c>
      <c r="W737" t="s">
        <v>2252</v>
      </c>
      <c r="X737" t="s">
        <v>2252</v>
      </c>
      <c r="Y737" t="s">
        <v>2252</v>
      </c>
      <c r="Z737" t="s">
        <v>2252</v>
      </c>
      <c r="AA737" t="s">
        <v>2854</v>
      </c>
      <c r="AD737" t="str">
        <f t="shared" si="23"/>
        <v>[02],[00],[FF],[00],[00],[00],[00],[00],20:10:16:43:10:177</v>
      </c>
    </row>
    <row r="738" spans="1:30" x14ac:dyDescent="0.3">
      <c r="A738" t="s">
        <v>2259</v>
      </c>
      <c r="B738" t="s">
        <v>2252</v>
      </c>
      <c r="C738" t="s">
        <v>2258</v>
      </c>
      <c r="D738" t="s">
        <v>2252</v>
      </c>
      <c r="E738" t="s">
        <v>2252</v>
      </c>
      <c r="F738" t="s">
        <v>2252</v>
      </c>
      <c r="G738" t="s">
        <v>2252</v>
      </c>
      <c r="H738" t="s">
        <v>2252</v>
      </c>
      <c r="I738" t="s">
        <v>486</v>
      </c>
      <c r="L738" t="str">
        <f t="shared" si="22"/>
        <v>[03],[00],[FF],[00],[00],[00],[00],[00],20:10:15:24:37:259</v>
      </c>
      <c r="S738" t="s">
        <v>2259</v>
      </c>
      <c r="T738" t="s">
        <v>2252</v>
      </c>
      <c r="U738" t="s">
        <v>2258</v>
      </c>
      <c r="V738" t="s">
        <v>2252</v>
      </c>
      <c r="W738" t="s">
        <v>2252</v>
      </c>
      <c r="X738" t="s">
        <v>2252</v>
      </c>
      <c r="Y738" t="s">
        <v>2252</v>
      </c>
      <c r="Z738" t="s">
        <v>2252</v>
      </c>
      <c r="AA738" t="s">
        <v>2854</v>
      </c>
      <c r="AD738" t="str">
        <f t="shared" si="23"/>
        <v>[03],[00],[FF],[00],[00],[00],[00],[00],20:10:16:43:10:177</v>
      </c>
    </row>
    <row r="739" spans="1:30" x14ac:dyDescent="0.3">
      <c r="A739" t="s">
        <v>2250</v>
      </c>
      <c r="B739" t="s">
        <v>2252</v>
      </c>
      <c r="C739" t="s">
        <v>2258</v>
      </c>
      <c r="D739" t="s">
        <v>2252</v>
      </c>
      <c r="E739" t="s">
        <v>2252</v>
      </c>
      <c r="F739" t="s">
        <v>2252</v>
      </c>
      <c r="G739" t="s">
        <v>2252</v>
      </c>
      <c r="H739" t="s">
        <v>2252</v>
      </c>
      <c r="I739" t="s">
        <v>487</v>
      </c>
      <c r="L739" t="str">
        <f t="shared" si="22"/>
        <v>[01],[00],[FF],[00],[00],[00],[00],[00],20:10:15:24:37:478</v>
      </c>
      <c r="S739" t="s">
        <v>2250</v>
      </c>
      <c r="T739" t="s">
        <v>2251</v>
      </c>
      <c r="U739" t="s">
        <v>2252</v>
      </c>
      <c r="V739" t="s">
        <v>2365</v>
      </c>
      <c r="W739" t="s">
        <v>2284</v>
      </c>
      <c r="X739" t="s">
        <v>2266</v>
      </c>
      <c r="Y739" t="s">
        <v>2274</v>
      </c>
      <c r="Z739" t="s">
        <v>2269</v>
      </c>
      <c r="AA739" t="s">
        <v>2854</v>
      </c>
      <c r="AD739" t="str">
        <f t="shared" si="23"/>
        <v>[01],[5C],[00],[FD],[15],[61],[18],[B6],20:10:16:43:10:177</v>
      </c>
    </row>
    <row r="740" spans="1:30" x14ac:dyDescent="0.3">
      <c r="A740" t="s">
        <v>2257</v>
      </c>
      <c r="B740" t="s">
        <v>2252</v>
      </c>
      <c r="C740" t="s">
        <v>2258</v>
      </c>
      <c r="D740" t="s">
        <v>2252</v>
      </c>
      <c r="E740" t="s">
        <v>2252</v>
      </c>
      <c r="F740" t="s">
        <v>2252</v>
      </c>
      <c r="G740" t="s">
        <v>2252</v>
      </c>
      <c r="H740" t="s">
        <v>2252</v>
      </c>
      <c r="I740" t="s">
        <v>487</v>
      </c>
      <c r="L740" t="str">
        <f t="shared" si="22"/>
        <v>[02],[00],[FF],[00],[00],[00],[00],[00],20:10:15:24:37:478</v>
      </c>
      <c r="S740" t="s">
        <v>2257</v>
      </c>
      <c r="T740" t="s">
        <v>2252</v>
      </c>
      <c r="U740" t="s">
        <v>2258</v>
      </c>
      <c r="V740" t="s">
        <v>2252</v>
      </c>
      <c r="W740" t="s">
        <v>2252</v>
      </c>
      <c r="X740" t="s">
        <v>2252</v>
      </c>
      <c r="Y740" t="s">
        <v>2252</v>
      </c>
      <c r="Z740" t="s">
        <v>2252</v>
      </c>
      <c r="AA740" t="s">
        <v>2855</v>
      </c>
      <c r="AD740" t="str">
        <f t="shared" si="23"/>
        <v>[02],[00],[FF],[00],[00],[00],[00],[00],20:10:16:43:10:185</v>
      </c>
    </row>
    <row r="741" spans="1:30" x14ac:dyDescent="0.3">
      <c r="A741" t="s">
        <v>2259</v>
      </c>
      <c r="B741" t="s">
        <v>2252</v>
      </c>
      <c r="C741" t="s">
        <v>2258</v>
      </c>
      <c r="D741" t="s">
        <v>2252</v>
      </c>
      <c r="E741" t="s">
        <v>2252</v>
      </c>
      <c r="F741" t="s">
        <v>2252</v>
      </c>
      <c r="G741" t="s">
        <v>2252</v>
      </c>
      <c r="H741" t="s">
        <v>2252</v>
      </c>
      <c r="I741" t="s">
        <v>487</v>
      </c>
      <c r="L741" t="str">
        <f t="shared" si="22"/>
        <v>[03],[00],[FF],[00],[00],[00],[00],[00],20:10:15:24:37:478</v>
      </c>
      <c r="S741" t="s">
        <v>2259</v>
      </c>
      <c r="T741" t="s">
        <v>2252</v>
      </c>
      <c r="U741" t="s">
        <v>2258</v>
      </c>
      <c r="V741" t="s">
        <v>2252</v>
      </c>
      <c r="W741" t="s">
        <v>2252</v>
      </c>
      <c r="X741" t="s">
        <v>2252</v>
      </c>
      <c r="Y741" t="s">
        <v>2252</v>
      </c>
      <c r="Z741" t="s">
        <v>2252</v>
      </c>
      <c r="AA741" t="s">
        <v>2855</v>
      </c>
      <c r="AD741" t="str">
        <f t="shared" si="23"/>
        <v>[03],[00],[FF],[00],[00],[00],[00],[00],20:10:16:43:10:185</v>
      </c>
    </row>
    <row r="742" spans="1:30" x14ac:dyDescent="0.3">
      <c r="A742" t="s">
        <v>2250</v>
      </c>
      <c r="B742" t="s">
        <v>2251</v>
      </c>
      <c r="C742" t="s">
        <v>2252</v>
      </c>
      <c r="D742" t="s">
        <v>2326</v>
      </c>
      <c r="E742" t="s">
        <v>2458</v>
      </c>
      <c r="F742" t="s">
        <v>2266</v>
      </c>
      <c r="G742" t="s">
        <v>2314</v>
      </c>
      <c r="H742" t="s">
        <v>2289</v>
      </c>
      <c r="I742" t="s">
        <v>488</v>
      </c>
      <c r="L742" t="str">
        <f t="shared" si="22"/>
        <v>[01],[5C],[00],[20],[ED],[61],[D6],[BE],20:10:15:24:37:516</v>
      </c>
      <c r="S742" t="s">
        <v>2250</v>
      </c>
      <c r="T742" t="s">
        <v>2251</v>
      </c>
      <c r="U742" t="s">
        <v>2252</v>
      </c>
      <c r="V742" t="s">
        <v>2392</v>
      </c>
      <c r="W742" t="s">
        <v>2284</v>
      </c>
      <c r="X742" t="s">
        <v>2266</v>
      </c>
      <c r="Y742" t="s">
        <v>2274</v>
      </c>
      <c r="Z742" t="s">
        <v>2269</v>
      </c>
      <c r="AA742" t="s">
        <v>2855</v>
      </c>
      <c r="AD742" t="str">
        <f t="shared" si="23"/>
        <v>[01],[5C],[00],[FE],[15],[61],[18],[B6],20:10:16:43:10:185</v>
      </c>
    </row>
    <row r="743" spans="1:30" x14ac:dyDescent="0.3">
      <c r="A743" t="s">
        <v>2257</v>
      </c>
      <c r="B743" t="s">
        <v>2252</v>
      </c>
      <c r="C743" t="s">
        <v>2258</v>
      </c>
      <c r="D743" t="s">
        <v>2252</v>
      </c>
      <c r="E743" t="s">
        <v>2252</v>
      </c>
      <c r="F743" t="s">
        <v>2252</v>
      </c>
      <c r="G743" t="s">
        <v>2252</v>
      </c>
      <c r="H743" t="s">
        <v>2252</v>
      </c>
      <c r="I743" t="s">
        <v>489</v>
      </c>
      <c r="L743" t="str">
        <f t="shared" si="22"/>
        <v>[02],[00],[FF],[00],[00],[00],[00],[00],20:10:15:24:37:527</v>
      </c>
      <c r="S743" t="s">
        <v>2257</v>
      </c>
      <c r="T743" t="s">
        <v>2252</v>
      </c>
      <c r="U743" t="s">
        <v>2258</v>
      </c>
      <c r="V743" t="s">
        <v>2252</v>
      </c>
      <c r="W743" t="s">
        <v>2252</v>
      </c>
      <c r="X743" t="s">
        <v>2252</v>
      </c>
      <c r="Y743" t="s">
        <v>2252</v>
      </c>
      <c r="Z743" t="s">
        <v>2252</v>
      </c>
      <c r="AA743" t="s">
        <v>2856</v>
      </c>
      <c r="AD743" t="str">
        <f t="shared" si="23"/>
        <v>[02],[00],[FF],[00],[00],[00],[00],[00],20:10:16:43:10:192</v>
      </c>
    </row>
    <row r="744" spans="1:30" x14ac:dyDescent="0.3">
      <c r="A744" t="s">
        <v>2259</v>
      </c>
      <c r="B744" t="s">
        <v>2252</v>
      </c>
      <c r="C744" t="s">
        <v>2258</v>
      </c>
      <c r="D744" t="s">
        <v>2252</v>
      </c>
      <c r="E744" t="s">
        <v>2252</v>
      </c>
      <c r="F744" t="s">
        <v>2252</v>
      </c>
      <c r="G744" t="s">
        <v>2252</v>
      </c>
      <c r="H744" t="s">
        <v>2252</v>
      </c>
      <c r="I744" t="s">
        <v>489</v>
      </c>
      <c r="L744" t="str">
        <f t="shared" si="22"/>
        <v>[03],[00],[FF],[00],[00],[00],[00],[00],20:10:15:24:37:527</v>
      </c>
      <c r="S744" t="s">
        <v>2259</v>
      </c>
      <c r="T744" t="s">
        <v>2252</v>
      </c>
      <c r="U744" t="s">
        <v>2258</v>
      </c>
      <c r="V744" t="s">
        <v>2252</v>
      </c>
      <c r="W744" t="s">
        <v>2252</v>
      </c>
      <c r="X744" t="s">
        <v>2252</v>
      </c>
      <c r="Y744" t="s">
        <v>2252</v>
      </c>
      <c r="Z744" t="s">
        <v>2252</v>
      </c>
      <c r="AA744" t="s">
        <v>2856</v>
      </c>
      <c r="AD744" t="str">
        <f t="shared" si="23"/>
        <v>[03],[00],[FF],[00],[00],[00],[00],[00],20:10:16:43:10:192</v>
      </c>
    </row>
    <row r="745" spans="1:30" x14ac:dyDescent="0.3">
      <c r="A745" t="s">
        <v>2250</v>
      </c>
      <c r="B745" t="s">
        <v>2251</v>
      </c>
      <c r="C745" t="s">
        <v>2252</v>
      </c>
      <c r="D745" t="s">
        <v>2327</v>
      </c>
      <c r="E745" t="s">
        <v>2458</v>
      </c>
      <c r="F745" t="s">
        <v>2266</v>
      </c>
      <c r="G745" t="s">
        <v>2314</v>
      </c>
      <c r="H745" t="s">
        <v>2289</v>
      </c>
      <c r="I745" t="s">
        <v>489</v>
      </c>
      <c r="L745" t="str">
        <f t="shared" si="22"/>
        <v>[01],[5C],[00],[21],[ED],[61],[D6],[BE],20:10:15:24:37:527</v>
      </c>
      <c r="S745" t="s">
        <v>2250</v>
      </c>
      <c r="T745" t="s">
        <v>2251</v>
      </c>
      <c r="U745" t="s">
        <v>2252</v>
      </c>
      <c r="V745" t="s">
        <v>2258</v>
      </c>
      <c r="W745" t="s">
        <v>2284</v>
      </c>
      <c r="X745" t="s">
        <v>2266</v>
      </c>
      <c r="Y745" t="s">
        <v>2274</v>
      </c>
      <c r="Z745" t="s">
        <v>2269</v>
      </c>
      <c r="AA745" t="s">
        <v>2856</v>
      </c>
      <c r="AD745" t="str">
        <f t="shared" si="23"/>
        <v>[01],[5C],[00],[FF],[15],[61],[18],[B6],20:10:16:43:10:192</v>
      </c>
    </row>
    <row r="746" spans="1:30" x14ac:dyDescent="0.3">
      <c r="A746" t="s">
        <v>2257</v>
      </c>
      <c r="B746" t="s">
        <v>2265</v>
      </c>
      <c r="C746" t="s">
        <v>2252</v>
      </c>
      <c r="D746" t="s">
        <v>2327</v>
      </c>
      <c r="E746" t="s">
        <v>2308</v>
      </c>
      <c r="F746" t="s">
        <v>2378</v>
      </c>
      <c r="G746" t="s">
        <v>2414</v>
      </c>
      <c r="H746" t="s">
        <v>2383</v>
      </c>
      <c r="I746" t="s">
        <v>490</v>
      </c>
      <c r="L746" t="str">
        <f t="shared" si="22"/>
        <v>[02],[5D],[00],[21],[22],[F9],[79],[F8],20:10:15:24:37:538</v>
      </c>
      <c r="S746" t="s">
        <v>2257</v>
      </c>
      <c r="T746" t="s">
        <v>2251</v>
      </c>
      <c r="U746" t="s">
        <v>2252</v>
      </c>
      <c r="V746" t="s">
        <v>2258</v>
      </c>
      <c r="W746" t="s">
        <v>2466</v>
      </c>
      <c r="X746" t="s">
        <v>2357</v>
      </c>
      <c r="Y746" t="s">
        <v>2423</v>
      </c>
      <c r="Z746" t="s">
        <v>2457</v>
      </c>
      <c r="AA746" t="s">
        <v>2857</v>
      </c>
      <c r="AD746" t="str">
        <f t="shared" si="23"/>
        <v>[02],[5C],[00],[FF],[E6],[37],[93],[EE],20:10:16:43:10:205</v>
      </c>
    </row>
    <row r="747" spans="1:30" x14ac:dyDescent="0.3">
      <c r="A747" t="s">
        <v>2259</v>
      </c>
      <c r="B747" t="s">
        <v>2252</v>
      </c>
      <c r="C747" t="s">
        <v>2258</v>
      </c>
      <c r="D747" t="s">
        <v>2252</v>
      </c>
      <c r="E747" t="s">
        <v>2252</v>
      </c>
      <c r="F747" t="s">
        <v>2252</v>
      </c>
      <c r="G747" t="s">
        <v>2252</v>
      </c>
      <c r="H747" t="s">
        <v>2252</v>
      </c>
      <c r="I747" t="s">
        <v>491</v>
      </c>
      <c r="L747" t="str">
        <f t="shared" si="22"/>
        <v>[03],[00],[FF],[00],[00],[00],[00],[00],20:10:15:24:37:551</v>
      </c>
      <c r="S747" t="s">
        <v>2259</v>
      </c>
      <c r="T747" t="s">
        <v>2252</v>
      </c>
      <c r="U747" t="s">
        <v>2258</v>
      </c>
      <c r="V747" t="s">
        <v>2252</v>
      </c>
      <c r="W747" t="s">
        <v>2252</v>
      </c>
      <c r="X747" t="s">
        <v>2252</v>
      </c>
      <c r="Y747" t="s">
        <v>2252</v>
      </c>
      <c r="Z747" t="s">
        <v>2252</v>
      </c>
      <c r="AA747" t="s">
        <v>2858</v>
      </c>
      <c r="AD747" t="str">
        <f t="shared" si="23"/>
        <v>[03],[00],[FF],[00],[00],[00],[00],[00],20:10:16:43:10:224</v>
      </c>
    </row>
    <row r="748" spans="1:30" x14ac:dyDescent="0.3">
      <c r="A748" t="s">
        <v>2250</v>
      </c>
      <c r="B748" t="s">
        <v>2252</v>
      </c>
      <c r="C748" t="s">
        <v>2258</v>
      </c>
      <c r="D748" t="s">
        <v>2252</v>
      </c>
      <c r="E748" t="s">
        <v>2252</v>
      </c>
      <c r="F748" t="s">
        <v>2252</v>
      </c>
      <c r="G748" t="s">
        <v>2252</v>
      </c>
      <c r="H748" t="s">
        <v>2252</v>
      </c>
      <c r="I748" t="s">
        <v>491</v>
      </c>
      <c r="L748" t="str">
        <f t="shared" si="22"/>
        <v>[01],[00],[FF],[00],[00],[00],[00],[00],20:10:15:24:37:551</v>
      </c>
      <c r="S748" t="s">
        <v>2250</v>
      </c>
      <c r="T748" t="s">
        <v>2251</v>
      </c>
      <c r="U748" t="s">
        <v>2252</v>
      </c>
      <c r="V748" t="s">
        <v>2250</v>
      </c>
      <c r="W748" t="s">
        <v>2284</v>
      </c>
      <c r="X748" t="s">
        <v>2266</v>
      </c>
      <c r="Y748" t="s">
        <v>2315</v>
      </c>
      <c r="Z748" t="s">
        <v>2269</v>
      </c>
      <c r="AA748" t="s">
        <v>2858</v>
      </c>
      <c r="AD748" t="str">
        <f t="shared" si="23"/>
        <v>[01],[5C],[00],[01],[15],[61],[19],[B6],20:10:16:43:10:224</v>
      </c>
    </row>
    <row r="749" spans="1:30" x14ac:dyDescent="0.3">
      <c r="A749" t="s">
        <v>2257</v>
      </c>
      <c r="B749" t="s">
        <v>2265</v>
      </c>
      <c r="C749" t="s">
        <v>2252</v>
      </c>
      <c r="D749" t="s">
        <v>2308</v>
      </c>
      <c r="E749" t="s">
        <v>2308</v>
      </c>
      <c r="F749" t="s">
        <v>2378</v>
      </c>
      <c r="G749" t="s">
        <v>2414</v>
      </c>
      <c r="H749" t="s">
        <v>2383</v>
      </c>
      <c r="I749" t="s">
        <v>491</v>
      </c>
      <c r="L749" t="str">
        <f t="shared" si="22"/>
        <v>[02],[5D],[00],[22],[22],[F9],[79],[F8],20:10:15:24:37:551</v>
      </c>
      <c r="S749" t="s">
        <v>2257</v>
      </c>
      <c r="T749" t="s">
        <v>2251</v>
      </c>
      <c r="U749" t="s">
        <v>2252</v>
      </c>
      <c r="V749" t="s">
        <v>2250</v>
      </c>
      <c r="W749" t="s">
        <v>2466</v>
      </c>
      <c r="X749" t="s">
        <v>2357</v>
      </c>
      <c r="Y749" t="s">
        <v>2423</v>
      </c>
      <c r="Z749" t="s">
        <v>2457</v>
      </c>
      <c r="AA749" t="s">
        <v>2859</v>
      </c>
      <c r="AD749" t="str">
        <f t="shared" si="23"/>
        <v>[02],[5C],[00],[01],[E6],[37],[93],[EE],20:10:16:43:10:233</v>
      </c>
    </row>
    <row r="750" spans="1:30" x14ac:dyDescent="0.3">
      <c r="A750" t="s">
        <v>2259</v>
      </c>
      <c r="B750" t="s">
        <v>2265</v>
      </c>
      <c r="C750" t="s">
        <v>2252</v>
      </c>
      <c r="D750" t="s">
        <v>2331</v>
      </c>
      <c r="E750" t="s">
        <v>2378</v>
      </c>
      <c r="F750" t="s">
        <v>2374</v>
      </c>
      <c r="G750" t="s">
        <v>2383</v>
      </c>
      <c r="H750" t="s">
        <v>2316</v>
      </c>
      <c r="I750" t="s">
        <v>492</v>
      </c>
      <c r="L750" t="str">
        <f t="shared" si="22"/>
        <v>[03],[5D],[00],[23],[F9],[8B],[F8],[2F],20:10:15:24:37:571</v>
      </c>
      <c r="S750" t="s">
        <v>2259</v>
      </c>
      <c r="T750" t="s">
        <v>2252</v>
      </c>
      <c r="U750" t="s">
        <v>2258</v>
      </c>
      <c r="V750" t="s">
        <v>2252</v>
      </c>
      <c r="W750" t="s">
        <v>2252</v>
      </c>
      <c r="X750" t="s">
        <v>2252</v>
      </c>
      <c r="Y750" t="s">
        <v>2252</v>
      </c>
      <c r="Z750" t="s">
        <v>2252</v>
      </c>
      <c r="AA750" t="s">
        <v>2860</v>
      </c>
      <c r="AD750" t="str">
        <f t="shared" si="23"/>
        <v>[03],[00],[FF],[00],[00],[00],[00],[00],20:10:16:43:10:240</v>
      </c>
    </row>
    <row r="751" spans="1:30" x14ac:dyDescent="0.3">
      <c r="A751" t="s">
        <v>2250</v>
      </c>
      <c r="B751" t="s">
        <v>2251</v>
      </c>
      <c r="C751" t="s">
        <v>2252</v>
      </c>
      <c r="D751" t="s">
        <v>2331</v>
      </c>
      <c r="E751" t="s">
        <v>2457</v>
      </c>
      <c r="F751" t="s">
        <v>2266</v>
      </c>
      <c r="G751" t="s">
        <v>2314</v>
      </c>
      <c r="H751" t="s">
        <v>2289</v>
      </c>
      <c r="I751" t="s">
        <v>493</v>
      </c>
      <c r="L751" t="str">
        <f t="shared" si="22"/>
        <v>[01],[5C],[00],[23],[EE],[61],[D6],[BE],20:10:15:24:37:586</v>
      </c>
      <c r="S751" t="s">
        <v>2250</v>
      </c>
      <c r="T751" t="s">
        <v>2252</v>
      </c>
      <c r="U751" t="s">
        <v>2258</v>
      </c>
      <c r="V751" t="s">
        <v>2252</v>
      </c>
      <c r="W751" t="s">
        <v>2252</v>
      </c>
      <c r="X751" t="s">
        <v>2252</v>
      </c>
      <c r="Y751" t="s">
        <v>2252</v>
      </c>
      <c r="Z751" t="s">
        <v>2252</v>
      </c>
      <c r="AA751" t="s">
        <v>2860</v>
      </c>
      <c r="AD751" t="str">
        <f t="shared" si="23"/>
        <v>[01],[00],[FF],[00],[00],[00],[00],[00],20:10:16:43:10:240</v>
      </c>
    </row>
    <row r="752" spans="1:30" x14ac:dyDescent="0.3">
      <c r="A752" t="s">
        <v>2257</v>
      </c>
      <c r="B752" t="s">
        <v>2252</v>
      </c>
      <c r="C752" t="s">
        <v>2258</v>
      </c>
      <c r="D752" t="s">
        <v>2252</v>
      </c>
      <c r="E752" t="s">
        <v>2252</v>
      </c>
      <c r="F752" t="s">
        <v>2252</v>
      </c>
      <c r="G752" t="s">
        <v>2252</v>
      </c>
      <c r="H752" t="s">
        <v>2252</v>
      </c>
      <c r="I752" t="s">
        <v>494</v>
      </c>
      <c r="L752" t="str">
        <f t="shared" si="22"/>
        <v>[02],[00],[FF],[00],[00],[00],[00],[00],20:10:15:24:37:602</v>
      </c>
      <c r="S752" t="s">
        <v>2257</v>
      </c>
      <c r="T752" t="s">
        <v>2251</v>
      </c>
      <c r="U752" t="s">
        <v>2252</v>
      </c>
      <c r="V752" t="s">
        <v>2257</v>
      </c>
      <c r="W752" t="s">
        <v>2466</v>
      </c>
      <c r="X752" t="s">
        <v>2357</v>
      </c>
      <c r="Y752" t="s">
        <v>2423</v>
      </c>
      <c r="Z752" t="s">
        <v>2457</v>
      </c>
      <c r="AA752" t="s">
        <v>2860</v>
      </c>
      <c r="AD752" t="str">
        <f t="shared" si="23"/>
        <v>[02],[5C],[00],[02],[E6],[37],[93],[EE],20:10:16:43:10:240</v>
      </c>
    </row>
    <row r="753" spans="1:30" x14ac:dyDescent="0.3">
      <c r="A753" t="s">
        <v>2259</v>
      </c>
      <c r="B753" t="s">
        <v>2252</v>
      </c>
      <c r="C753" t="s">
        <v>2258</v>
      </c>
      <c r="D753" t="s">
        <v>2252</v>
      </c>
      <c r="E753" t="s">
        <v>2252</v>
      </c>
      <c r="F753" t="s">
        <v>2252</v>
      </c>
      <c r="G753" t="s">
        <v>2252</v>
      </c>
      <c r="H753" t="s">
        <v>2252</v>
      </c>
      <c r="I753" t="s">
        <v>494</v>
      </c>
      <c r="L753" t="str">
        <f t="shared" si="22"/>
        <v>[03],[00],[FF],[00],[00],[00],[00],[00],20:10:15:24:37:602</v>
      </c>
      <c r="S753" t="s">
        <v>2259</v>
      </c>
      <c r="T753" t="s">
        <v>2252</v>
      </c>
      <c r="U753" t="s">
        <v>2258</v>
      </c>
      <c r="V753" t="s">
        <v>2252</v>
      </c>
      <c r="W753" t="s">
        <v>2252</v>
      </c>
      <c r="X753" t="s">
        <v>2252</v>
      </c>
      <c r="Y753" t="s">
        <v>2252</v>
      </c>
      <c r="Z753" t="s">
        <v>2252</v>
      </c>
      <c r="AA753" t="s">
        <v>2861</v>
      </c>
      <c r="AD753" t="str">
        <f t="shared" si="23"/>
        <v>[03],[00],[FF],[00],[00],[00],[00],[00],20:10:16:43:10:249</v>
      </c>
    </row>
    <row r="754" spans="1:30" x14ac:dyDescent="0.3">
      <c r="A754" t="s">
        <v>2250</v>
      </c>
      <c r="B754" t="s">
        <v>2251</v>
      </c>
      <c r="C754" t="s">
        <v>2252</v>
      </c>
      <c r="D754" t="s">
        <v>2334</v>
      </c>
      <c r="E754" t="s">
        <v>2457</v>
      </c>
      <c r="F754" t="s">
        <v>2266</v>
      </c>
      <c r="G754" t="s">
        <v>2314</v>
      </c>
      <c r="H754" t="s">
        <v>2289</v>
      </c>
      <c r="I754" t="s">
        <v>494</v>
      </c>
      <c r="L754" t="str">
        <f t="shared" si="22"/>
        <v>[01],[5C],[00],[24],[EE],[61],[D6],[BE],20:10:15:24:37:602</v>
      </c>
      <c r="S754" t="s">
        <v>2250</v>
      </c>
      <c r="T754" t="s">
        <v>2251</v>
      </c>
      <c r="U754" t="s">
        <v>2252</v>
      </c>
      <c r="V754" t="s">
        <v>2257</v>
      </c>
      <c r="W754" t="s">
        <v>2284</v>
      </c>
      <c r="X754" t="s">
        <v>2266</v>
      </c>
      <c r="Y754" t="s">
        <v>2315</v>
      </c>
      <c r="Z754" t="s">
        <v>2269</v>
      </c>
      <c r="AA754" t="s">
        <v>2861</v>
      </c>
      <c r="AD754" t="str">
        <f t="shared" si="23"/>
        <v>[01],[5C],[00],[02],[15],[61],[19],[B6],20:10:16:43:10:249</v>
      </c>
    </row>
    <row r="755" spans="1:30" x14ac:dyDescent="0.3">
      <c r="A755" t="s">
        <v>2257</v>
      </c>
      <c r="B755" t="s">
        <v>2252</v>
      </c>
      <c r="C755" t="s">
        <v>2258</v>
      </c>
      <c r="D755" t="s">
        <v>2252</v>
      </c>
      <c r="E755" t="s">
        <v>2252</v>
      </c>
      <c r="F755" t="s">
        <v>2252</v>
      </c>
      <c r="G755" t="s">
        <v>2252</v>
      </c>
      <c r="H755" t="s">
        <v>2252</v>
      </c>
      <c r="I755" t="s">
        <v>495</v>
      </c>
      <c r="L755" t="str">
        <f t="shared" si="22"/>
        <v>[02],[00],[FF],[00],[00],[00],[00],[00],20:10:15:24:37:621</v>
      </c>
      <c r="S755" t="s">
        <v>2257</v>
      </c>
      <c r="T755" t="s">
        <v>2252</v>
      </c>
      <c r="U755" t="s">
        <v>2258</v>
      </c>
      <c r="V755" t="s">
        <v>2252</v>
      </c>
      <c r="W755" t="s">
        <v>2252</v>
      </c>
      <c r="X755" t="s">
        <v>2252</v>
      </c>
      <c r="Y755" t="s">
        <v>2252</v>
      </c>
      <c r="Z755" t="s">
        <v>2252</v>
      </c>
      <c r="AA755" t="s">
        <v>2862</v>
      </c>
      <c r="AD755" t="str">
        <f t="shared" si="23"/>
        <v>[02],[00],[FF],[00],[00],[00],[00],[00],20:10:16:43:10:287</v>
      </c>
    </row>
    <row r="756" spans="1:30" x14ac:dyDescent="0.3">
      <c r="A756" t="s">
        <v>2259</v>
      </c>
      <c r="B756" t="s">
        <v>2252</v>
      </c>
      <c r="C756" t="s">
        <v>2258</v>
      </c>
      <c r="D756" t="s">
        <v>2252</v>
      </c>
      <c r="E756" t="s">
        <v>2252</v>
      </c>
      <c r="F756" t="s">
        <v>2252</v>
      </c>
      <c r="G756" t="s">
        <v>2252</v>
      </c>
      <c r="H756" t="s">
        <v>2252</v>
      </c>
      <c r="I756" t="s">
        <v>495</v>
      </c>
      <c r="L756" t="str">
        <f t="shared" si="22"/>
        <v>[03],[00],[FF],[00],[00],[00],[00],[00],20:10:15:24:37:621</v>
      </c>
      <c r="S756" t="s">
        <v>2259</v>
      </c>
      <c r="T756" t="s">
        <v>2252</v>
      </c>
      <c r="U756" t="s">
        <v>2258</v>
      </c>
      <c r="V756" t="s">
        <v>2252</v>
      </c>
      <c r="W756" t="s">
        <v>2252</v>
      </c>
      <c r="X756" t="s">
        <v>2252</v>
      </c>
      <c r="Y756" t="s">
        <v>2252</v>
      </c>
      <c r="Z756" t="s">
        <v>2252</v>
      </c>
      <c r="AA756" t="s">
        <v>2862</v>
      </c>
      <c r="AD756" t="str">
        <f t="shared" si="23"/>
        <v>[03],[00],[FF],[00],[00],[00],[00],[00],20:10:16:43:10:287</v>
      </c>
    </row>
    <row r="757" spans="1:30" x14ac:dyDescent="0.3">
      <c r="A757" t="s">
        <v>2250</v>
      </c>
      <c r="B757" t="s">
        <v>2251</v>
      </c>
      <c r="C757" t="s">
        <v>2252</v>
      </c>
      <c r="D757" t="s">
        <v>2337</v>
      </c>
      <c r="E757" t="s">
        <v>2457</v>
      </c>
      <c r="F757" t="s">
        <v>2386</v>
      </c>
      <c r="G757" t="s">
        <v>2314</v>
      </c>
      <c r="H757" t="s">
        <v>2305</v>
      </c>
      <c r="I757" t="s">
        <v>495</v>
      </c>
      <c r="L757" t="str">
        <f t="shared" si="22"/>
        <v>[01],[5C],[00],[25],[EE],[62],[D6],[BF],20:10:15:24:37:621</v>
      </c>
      <c r="S757" t="s">
        <v>2250</v>
      </c>
      <c r="T757" t="s">
        <v>2252</v>
      </c>
      <c r="U757" t="s">
        <v>2258</v>
      </c>
      <c r="V757" t="s">
        <v>2252</v>
      </c>
      <c r="W757" t="s">
        <v>2252</v>
      </c>
      <c r="X757" t="s">
        <v>2252</v>
      </c>
      <c r="Y757" t="s">
        <v>2252</v>
      </c>
      <c r="Z757" t="s">
        <v>2252</v>
      </c>
      <c r="AA757" t="s">
        <v>2863</v>
      </c>
      <c r="AD757" t="str">
        <f t="shared" si="23"/>
        <v>[01],[00],[FF],[00],[00],[00],[00],[00],20:10:16:43:10:292</v>
      </c>
    </row>
    <row r="758" spans="1:30" x14ac:dyDescent="0.3">
      <c r="A758" t="s">
        <v>2257</v>
      </c>
      <c r="B758" t="s">
        <v>2252</v>
      </c>
      <c r="C758" t="s">
        <v>2258</v>
      </c>
      <c r="D758" t="s">
        <v>2252</v>
      </c>
      <c r="E758" t="s">
        <v>2252</v>
      </c>
      <c r="F758" t="s">
        <v>2252</v>
      </c>
      <c r="G758" t="s">
        <v>2252</v>
      </c>
      <c r="H758" t="s">
        <v>2252</v>
      </c>
      <c r="I758" t="s">
        <v>496</v>
      </c>
      <c r="L758" t="str">
        <f t="shared" si="22"/>
        <v>[02],[00],[FF],[00],[00],[00],[00],[00],20:10:15:24:39:265</v>
      </c>
      <c r="S758" t="s">
        <v>2257</v>
      </c>
      <c r="T758" t="s">
        <v>2265</v>
      </c>
      <c r="U758" t="s">
        <v>2252</v>
      </c>
      <c r="V758" t="s">
        <v>2259</v>
      </c>
      <c r="W758" t="s">
        <v>2466</v>
      </c>
      <c r="X758" t="s">
        <v>2357</v>
      </c>
      <c r="Y758" t="s">
        <v>2423</v>
      </c>
      <c r="Z758" t="s">
        <v>2457</v>
      </c>
      <c r="AA758" t="s">
        <v>2863</v>
      </c>
      <c r="AD758" t="str">
        <f t="shared" si="23"/>
        <v>[02],[5D],[00],[03],[E6],[37],[93],[EE],20:10:16:43:10:292</v>
      </c>
    </row>
    <row r="759" spans="1:30" x14ac:dyDescent="0.3">
      <c r="A759" t="s">
        <v>2259</v>
      </c>
      <c r="B759" t="s">
        <v>2252</v>
      </c>
      <c r="C759" t="s">
        <v>2258</v>
      </c>
      <c r="D759" t="s">
        <v>2252</v>
      </c>
      <c r="E759" t="s">
        <v>2252</v>
      </c>
      <c r="F759" t="s">
        <v>2252</v>
      </c>
      <c r="G759" t="s">
        <v>2252</v>
      </c>
      <c r="H759" t="s">
        <v>2252</v>
      </c>
      <c r="I759" t="s">
        <v>496</v>
      </c>
      <c r="L759" t="str">
        <f t="shared" si="22"/>
        <v>[03],[00],[FF],[00],[00],[00],[00],[00],20:10:15:24:39:265</v>
      </c>
      <c r="S759" t="s">
        <v>2259</v>
      </c>
      <c r="T759" t="s">
        <v>2252</v>
      </c>
      <c r="U759" t="s">
        <v>2258</v>
      </c>
      <c r="V759" t="s">
        <v>2252</v>
      </c>
      <c r="W759" t="s">
        <v>2252</v>
      </c>
      <c r="X759" t="s">
        <v>2252</v>
      </c>
      <c r="Y759" t="s">
        <v>2252</v>
      </c>
      <c r="Z759" t="s">
        <v>2252</v>
      </c>
      <c r="AA759" t="s">
        <v>2864</v>
      </c>
      <c r="AD759" t="str">
        <f t="shared" si="23"/>
        <v>[03],[00],[FF],[00],[00],[00],[00],[00],20:10:16:43:10:295</v>
      </c>
    </row>
    <row r="760" spans="1:30" x14ac:dyDescent="0.3">
      <c r="A760" t="s">
        <v>2250</v>
      </c>
      <c r="B760" t="s">
        <v>2251</v>
      </c>
      <c r="C760" t="s">
        <v>2252</v>
      </c>
      <c r="D760" t="s">
        <v>2263</v>
      </c>
      <c r="E760" t="s">
        <v>2458</v>
      </c>
      <c r="F760" t="s">
        <v>2266</v>
      </c>
      <c r="G760" t="s">
        <v>2490</v>
      </c>
      <c r="H760" t="s">
        <v>2324</v>
      </c>
      <c r="I760" t="s">
        <v>497</v>
      </c>
      <c r="L760" t="str">
        <f t="shared" si="22"/>
        <v>[01],[5C],[00],[34],[ED],[61],[D4],[C0],20:10:15:24:41:488</v>
      </c>
      <c r="S760" t="s">
        <v>2250</v>
      </c>
      <c r="T760" t="s">
        <v>2252</v>
      </c>
      <c r="U760" t="s">
        <v>2258</v>
      </c>
      <c r="V760" t="s">
        <v>2252</v>
      </c>
      <c r="W760" t="s">
        <v>2252</v>
      </c>
      <c r="X760" t="s">
        <v>2252</v>
      </c>
      <c r="Y760" t="s">
        <v>2252</v>
      </c>
      <c r="Z760" t="s">
        <v>2252</v>
      </c>
      <c r="AA760" t="s">
        <v>2864</v>
      </c>
      <c r="AD760" t="str">
        <f t="shared" si="23"/>
        <v>[01],[00],[FF],[00],[00],[00],[00],[00],20:10:16:43:10:295</v>
      </c>
    </row>
    <row r="761" spans="1:30" x14ac:dyDescent="0.3">
      <c r="A761" t="s">
        <v>2257</v>
      </c>
      <c r="B761" t="s">
        <v>2265</v>
      </c>
      <c r="C761" t="s">
        <v>2252</v>
      </c>
      <c r="D761" t="s">
        <v>2355</v>
      </c>
      <c r="E761" t="s">
        <v>2331</v>
      </c>
      <c r="F761" t="s">
        <v>2362</v>
      </c>
      <c r="G761" t="s">
        <v>2414</v>
      </c>
      <c r="H761" t="s">
        <v>2378</v>
      </c>
      <c r="I761" t="s">
        <v>498</v>
      </c>
      <c r="L761" t="str">
        <f t="shared" si="22"/>
        <v>[02],[5D],[00],[35],[23],[F6],[79],[F9],20:10:15:24:41:509</v>
      </c>
      <c r="S761" t="s">
        <v>2257</v>
      </c>
      <c r="T761" t="s">
        <v>2251</v>
      </c>
      <c r="U761" t="s">
        <v>2252</v>
      </c>
      <c r="V761" t="s">
        <v>2264</v>
      </c>
      <c r="W761" t="s">
        <v>2466</v>
      </c>
      <c r="X761" t="s">
        <v>2357</v>
      </c>
      <c r="Y761" t="s">
        <v>2423</v>
      </c>
      <c r="Z761" t="s">
        <v>2457</v>
      </c>
      <c r="AA761" t="s">
        <v>2864</v>
      </c>
      <c r="AD761" t="str">
        <f t="shared" si="23"/>
        <v>[02],[5C],[00],[04],[E6],[37],[93],[EE],20:10:16:43:10:295</v>
      </c>
    </row>
    <row r="762" spans="1:30" x14ac:dyDescent="0.3">
      <c r="A762" t="s">
        <v>2259</v>
      </c>
      <c r="B762" t="s">
        <v>2265</v>
      </c>
      <c r="C762" t="s">
        <v>2252</v>
      </c>
      <c r="D762" t="s">
        <v>2329</v>
      </c>
      <c r="E762" t="s">
        <v>2378</v>
      </c>
      <c r="F762" t="s">
        <v>2374</v>
      </c>
      <c r="G762" t="s">
        <v>2383</v>
      </c>
      <c r="H762" t="s">
        <v>2316</v>
      </c>
      <c r="I762" t="s">
        <v>499</v>
      </c>
      <c r="L762" t="str">
        <f t="shared" si="22"/>
        <v>[03],[5D],[00],[36],[F9],[8B],[F8],[2F],20:10:15:24:41:620</v>
      </c>
      <c r="S762" t="s">
        <v>2259</v>
      </c>
      <c r="T762" t="s">
        <v>2252</v>
      </c>
      <c r="U762" t="s">
        <v>2258</v>
      </c>
      <c r="V762" t="s">
        <v>2252</v>
      </c>
      <c r="W762" t="s">
        <v>2252</v>
      </c>
      <c r="X762" t="s">
        <v>2252</v>
      </c>
      <c r="Y762" t="s">
        <v>2252</v>
      </c>
      <c r="Z762" t="s">
        <v>2252</v>
      </c>
      <c r="AA762" t="s">
        <v>2865</v>
      </c>
      <c r="AD762" t="str">
        <f t="shared" si="23"/>
        <v>[03],[00],[FF],[00],[00],[00],[00],[00],20:10:16:43:10:300</v>
      </c>
    </row>
    <row r="763" spans="1:30" x14ac:dyDescent="0.3">
      <c r="A763" t="s">
        <v>2250</v>
      </c>
      <c r="B763" t="s">
        <v>2252</v>
      </c>
      <c r="C763" t="s">
        <v>2258</v>
      </c>
      <c r="D763" t="s">
        <v>2252</v>
      </c>
      <c r="E763" t="s">
        <v>2252</v>
      </c>
      <c r="F763" t="s">
        <v>2252</v>
      </c>
      <c r="G763" t="s">
        <v>2252</v>
      </c>
      <c r="H763" t="s">
        <v>2252</v>
      </c>
      <c r="I763" t="s">
        <v>500</v>
      </c>
      <c r="L763" t="str">
        <f t="shared" si="22"/>
        <v>[01],[00],[FF],[00],[00],[00],[00],[00],20:10:15:24:41:966</v>
      </c>
      <c r="S763" t="s">
        <v>2250</v>
      </c>
      <c r="T763" t="s">
        <v>2252</v>
      </c>
      <c r="U763" t="s">
        <v>2258</v>
      </c>
      <c r="V763" t="s">
        <v>2252</v>
      </c>
      <c r="W763" t="s">
        <v>2252</v>
      </c>
      <c r="X763" t="s">
        <v>2252</v>
      </c>
      <c r="Y763" t="s">
        <v>2252</v>
      </c>
      <c r="Z763" t="s">
        <v>2252</v>
      </c>
      <c r="AA763" t="s">
        <v>2865</v>
      </c>
      <c r="AD763" t="str">
        <f t="shared" si="23"/>
        <v>[01],[00],[FF],[00],[00],[00],[00],[00],20:10:16:43:10:300</v>
      </c>
    </row>
    <row r="764" spans="1:30" x14ac:dyDescent="0.3">
      <c r="A764" t="s">
        <v>2257</v>
      </c>
      <c r="B764" t="s">
        <v>2252</v>
      </c>
      <c r="C764" t="s">
        <v>2258</v>
      </c>
      <c r="D764" t="s">
        <v>2252</v>
      </c>
      <c r="E764" t="s">
        <v>2252</v>
      </c>
      <c r="F764" t="s">
        <v>2252</v>
      </c>
      <c r="G764" t="s">
        <v>2252</v>
      </c>
      <c r="H764" t="s">
        <v>2252</v>
      </c>
      <c r="I764" t="s">
        <v>500</v>
      </c>
      <c r="L764" t="str">
        <f t="shared" si="22"/>
        <v>[02],[00],[FF],[00],[00],[00],[00],[00],20:10:15:24:41:966</v>
      </c>
      <c r="S764" t="s">
        <v>2257</v>
      </c>
      <c r="T764" t="s">
        <v>2251</v>
      </c>
      <c r="U764" t="s">
        <v>2252</v>
      </c>
      <c r="V764" t="s">
        <v>2253</v>
      </c>
      <c r="W764" t="s">
        <v>2466</v>
      </c>
      <c r="X764" t="s">
        <v>2357</v>
      </c>
      <c r="Y764" t="s">
        <v>2423</v>
      </c>
      <c r="Z764" t="s">
        <v>2457</v>
      </c>
      <c r="AA764" t="s">
        <v>2865</v>
      </c>
      <c r="AD764" t="str">
        <f t="shared" si="23"/>
        <v>[02],[5C],[00],[05],[E6],[37],[93],[EE],20:10:16:43:10:300</v>
      </c>
    </row>
    <row r="765" spans="1:30" x14ac:dyDescent="0.3">
      <c r="A765" t="s">
        <v>2259</v>
      </c>
      <c r="B765" t="s">
        <v>2252</v>
      </c>
      <c r="C765" t="s">
        <v>2258</v>
      </c>
      <c r="D765" t="s">
        <v>2252</v>
      </c>
      <c r="E765" t="s">
        <v>2252</v>
      </c>
      <c r="F765" t="s">
        <v>2252</v>
      </c>
      <c r="G765" t="s">
        <v>2252</v>
      </c>
      <c r="H765" t="s">
        <v>2252</v>
      </c>
      <c r="I765" t="s">
        <v>500</v>
      </c>
      <c r="L765" t="str">
        <f t="shared" si="22"/>
        <v>[03],[00],[FF],[00],[00],[00],[00],[00],20:10:15:24:41:966</v>
      </c>
      <c r="S765" t="s">
        <v>2259</v>
      </c>
      <c r="T765" t="s">
        <v>2252</v>
      </c>
      <c r="U765" t="s">
        <v>2258</v>
      </c>
      <c r="V765" t="s">
        <v>2252</v>
      </c>
      <c r="W765" t="s">
        <v>2252</v>
      </c>
      <c r="X765" t="s">
        <v>2252</v>
      </c>
      <c r="Y765" t="s">
        <v>2252</v>
      </c>
      <c r="Z765" t="s">
        <v>2252</v>
      </c>
      <c r="AA765" t="s">
        <v>2866</v>
      </c>
      <c r="AD765" t="str">
        <f t="shared" si="23"/>
        <v>[03],[00],[FF],[00],[00],[00],[00],[00],20:10:16:43:10:343</v>
      </c>
    </row>
    <row r="766" spans="1:30" x14ac:dyDescent="0.3">
      <c r="A766" t="s">
        <v>2250</v>
      </c>
      <c r="B766" t="s">
        <v>2251</v>
      </c>
      <c r="C766" t="s">
        <v>2252</v>
      </c>
      <c r="D766" t="s">
        <v>2376</v>
      </c>
      <c r="E766" t="s">
        <v>2458</v>
      </c>
      <c r="F766" t="s">
        <v>2266</v>
      </c>
      <c r="G766" t="s">
        <v>2489</v>
      </c>
      <c r="H766" t="s">
        <v>2324</v>
      </c>
      <c r="I766" t="s">
        <v>501</v>
      </c>
      <c r="L766" t="str">
        <f t="shared" si="22"/>
        <v>[01],[5C],[00],[48],[ED],[61],[D3],[C0],20:10:15:24:42:084</v>
      </c>
      <c r="S766" t="s">
        <v>2250</v>
      </c>
      <c r="T766" t="s">
        <v>2252</v>
      </c>
      <c r="U766" t="s">
        <v>2258</v>
      </c>
      <c r="V766" t="s">
        <v>2252</v>
      </c>
      <c r="W766" t="s">
        <v>2252</v>
      </c>
      <c r="X766" t="s">
        <v>2252</v>
      </c>
      <c r="Y766" t="s">
        <v>2252</v>
      </c>
      <c r="Z766" t="s">
        <v>2252</v>
      </c>
      <c r="AA766" t="s">
        <v>2866</v>
      </c>
      <c r="AD766" t="str">
        <f t="shared" si="23"/>
        <v>[01],[00],[FF],[00],[00],[00],[00],[00],20:10:16:43:10:343</v>
      </c>
    </row>
    <row r="767" spans="1:30" x14ac:dyDescent="0.3">
      <c r="A767" t="s">
        <v>2257</v>
      </c>
      <c r="B767" t="s">
        <v>2252</v>
      </c>
      <c r="C767" t="s">
        <v>2258</v>
      </c>
      <c r="D767" t="s">
        <v>2252</v>
      </c>
      <c r="E767" t="s">
        <v>2252</v>
      </c>
      <c r="F767" t="s">
        <v>2252</v>
      </c>
      <c r="G767" t="s">
        <v>2252</v>
      </c>
      <c r="H767" t="s">
        <v>2252</v>
      </c>
      <c r="I767" t="s">
        <v>502</v>
      </c>
      <c r="L767" t="str">
        <f t="shared" si="22"/>
        <v>[02],[00],[FF],[00],[00],[00],[00],[00],20:10:15:24:42:092</v>
      </c>
      <c r="S767" t="s">
        <v>2257</v>
      </c>
      <c r="T767" t="s">
        <v>2251</v>
      </c>
      <c r="U767" t="s">
        <v>2252</v>
      </c>
      <c r="V767" t="s">
        <v>2272</v>
      </c>
      <c r="W767" t="s">
        <v>2466</v>
      </c>
      <c r="X767" t="s">
        <v>2357</v>
      </c>
      <c r="Y767" t="s">
        <v>2423</v>
      </c>
      <c r="Z767" t="s">
        <v>2457</v>
      </c>
      <c r="AA767" t="s">
        <v>2866</v>
      </c>
      <c r="AD767" t="str">
        <f t="shared" si="23"/>
        <v>[02],[5C],[00],[06],[E6],[37],[93],[EE],20:10:16:43:10:343</v>
      </c>
    </row>
    <row r="768" spans="1:30" x14ac:dyDescent="0.3">
      <c r="A768" t="s">
        <v>2259</v>
      </c>
      <c r="B768" t="s">
        <v>2252</v>
      </c>
      <c r="C768" t="s">
        <v>2258</v>
      </c>
      <c r="D768" t="s">
        <v>2252</v>
      </c>
      <c r="E768" t="s">
        <v>2252</v>
      </c>
      <c r="F768" t="s">
        <v>2252</v>
      </c>
      <c r="G768" t="s">
        <v>2252</v>
      </c>
      <c r="H768" t="s">
        <v>2252</v>
      </c>
      <c r="I768" t="s">
        <v>502</v>
      </c>
      <c r="L768" t="str">
        <f t="shared" si="22"/>
        <v>[03],[00],[FF],[00],[00],[00],[00],[00],20:10:15:24:42:092</v>
      </c>
      <c r="S768" t="s">
        <v>2259</v>
      </c>
      <c r="T768" t="s">
        <v>2252</v>
      </c>
      <c r="U768" t="s">
        <v>2258</v>
      </c>
      <c r="V768" t="s">
        <v>2252</v>
      </c>
      <c r="W768" t="s">
        <v>2252</v>
      </c>
      <c r="X768" t="s">
        <v>2252</v>
      </c>
      <c r="Y768" t="s">
        <v>2252</v>
      </c>
      <c r="Z768" t="s">
        <v>2252</v>
      </c>
      <c r="AA768" t="s">
        <v>2867</v>
      </c>
      <c r="AD768" t="str">
        <f t="shared" si="23"/>
        <v>[03],[00],[FF],[00],[00],[00],[00],[00],20:10:16:43:10:348</v>
      </c>
    </row>
    <row r="769" spans="1:30" x14ac:dyDescent="0.3">
      <c r="A769" t="s">
        <v>2250</v>
      </c>
      <c r="B769" t="s">
        <v>2265</v>
      </c>
      <c r="C769" t="s">
        <v>2252</v>
      </c>
      <c r="D769" t="s">
        <v>2492</v>
      </c>
      <c r="E769" t="s">
        <v>2458</v>
      </c>
      <c r="F769" t="s">
        <v>2266</v>
      </c>
      <c r="G769" t="s">
        <v>2489</v>
      </c>
      <c r="H769" t="s">
        <v>2324</v>
      </c>
      <c r="I769" t="s">
        <v>502</v>
      </c>
      <c r="L769" t="str">
        <f t="shared" si="22"/>
        <v>[01],[5D],[00],[49],[ED],[61],[D3],[C0],20:10:15:24:42:092</v>
      </c>
      <c r="S769" t="s">
        <v>2250</v>
      </c>
      <c r="T769" t="s">
        <v>2252</v>
      </c>
      <c r="U769" t="s">
        <v>2258</v>
      </c>
      <c r="V769" t="s">
        <v>2252</v>
      </c>
      <c r="W769" t="s">
        <v>2252</v>
      </c>
      <c r="X769" t="s">
        <v>2252</v>
      </c>
      <c r="Y769" t="s">
        <v>2252</v>
      </c>
      <c r="Z769" t="s">
        <v>2252</v>
      </c>
      <c r="AA769" t="s">
        <v>2867</v>
      </c>
      <c r="AD769" t="str">
        <f t="shared" si="23"/>
        <v>[01],[00],[FF],[00],[00],[00],[00],[00],20:10:16:43:10:348</v>
      </c>
    </row>
    <row r="770" spans="1:30" x14ac:dyDescent="0.3">
      <c r="A770" t="s">
        <v>2257</v>
      </c>
      <c r="B770" t="s">
        <v>2252</v>
      </c>
      <c r="C770" t="s">
        <v>2258</v>
      </c>
      <c r="D770" t="s">
        <v>2252</v>
      </c>
      <c r="E770" t="s">
        <v>2252</v>
      </c>
      <c r="F770" t="s">
        <v>2252</v>
      </c>
      <c r="G770" t="s">
        <v>2252</v>
      </c>
      <c r="H770" t="s">
        <v>2252</v>
      </c>
      <c r="I770" t="s">
        <v>503</v>
      </c>
      <c r="L770" t="str">
        <f t="shared" si="22"/>
        <v>[02],[00],[FF],[00],[00],[00],[00],[00],20:10:15:24:42:149</v>
      </c>
      <c r="S770" t="s">
        <v>2257</v>
      </c>
      <c r="T770" t="s">
        <v>2251</v>
      </c>
      <c r="U770" t="s">
        <v>2252</v>
      </c>
      <c r="V770" t="s">
        <v>2276</v>
      </c>
      <c r="W770" t="s">
        <v>2466</v>
      </c>
      <c r="X770" t="s">
        <v>2357</v>
      </c>
      <c r="Y770" t="s">
        <v>2423</v>
      </c>
      <c r="Z770" t="s">
        <v>2457</v>
      </c>
      <c r="AA770" t="s">
        <v>2867</v>
      </c>
      <c r="AD770" t="str">
        <f t="shared" si="23"/>
        <v>[02],[5C],[00],[07],[E6],[37],[93],[EE],20:10:16:43:10:348</v>
      </c>
    </row>
    <row r="771" spans="1:30" x14ac:dyDescent="0.3">
      <c r="A771" t="s">
        <v>2259</v>
      </c>
      <c r="B771" t="s">
        <v>2252</v>
      </c>
      <c r="C771" t="s">
        <v>2258</v>
      </c>
      <c r="D771" t="s">
        <v>2252</v>
      </c>
      <c r="E771" t="s">
        <v>2252</v>
      </c>
      <c r="F771" t="s">
        <v>2252</v>
      </c>
      <c r="G771" t="s">
        <v>2252</v>
      </c>
      <c r="H771" t="s">
        <v>2252</v>
      </c>
      <c r="I771" t="s">
        <v>503</v>
      </c>
      <c r="L771" t="str">
        <f t="shared" si="22"/>
        <v>[03],[00],[FF],[00],[00],[00],[00],[00],20:10:15:24:42:149</v>
      </c>
      <c r="S771" t="s">
        <v>2259</v>
      </c>
      <c r="T771" t="s">
        <v>2252</v>
      </c>
      <c r="U771" t="s">
        <v>2258</v>
      </c>
      <c r="V771" t="s">
        <v>2252</v>
      </c>
      <c r="W771" t="s">
        <v>2252</v>
      </c>
      <c r="X771" t="s">
        <v>2252</v>
      </c>
      <c r="Y771" t="s">
        <v>2252</v>
      </c>
      <c r="Z771" t="s">
        <v>2252</v>
      </c>
      <c r="AA771" t="s">
        <v>2868</v>
      </c>
      <c r="AD771" t="str">
        <f t="shared" si="23"/>
        <v>[03],[00],[FF],[00],[00],[00],[00],[00],20:10:16:43:10:354</v>
      </c>
    </row>
    <row r="772" spans="1:30" x14ac:dyDescent="0.3">
      <c r="A772" t="s">
        <v>2250</v>
      </c>
      <c r="B772" t="s">
        <v>2251</v>
      </c>
      <c r="C772" t="s">
        <v>2252</v>
      </c>
      <c r="D772" t="s">
        <v>2377</v>
      </c>
      <c r="E772" t="s">
        <v>2459</v>
      </c>
      <c r="F772" t="s">
        <v>2266</v>
      </c>
      <c r="G772" t="s">
        <v>2488</v>
      </c>
      <c r="H772" t="s">
        <v>2324</v>
      </c>
      <c r="I772" t="s">
        <v>503</v>
      </c>
      <c r="L772" t="str">
        <f t="shared" ref="L772:L835" si="24">A772&amp;","&amp;B772&amp;","&amp;C772&amp;","&amp;D772&amp;","&amp;E772&amp;","&amp;F772&amp;","&amp;G772&amp;","&amp;H772&amp;","&amp;I772</f>
        <v>[01],[5C],[00],[4B],[EC],[61],[D2],[C0],20:10:15:24:42:149</v>
      </c>
      <c r="S772" t="s">
        <v>2250</v>
      </c>
      <c r="T772" t="s">
        <v>2252</v>
      </c>
      <c r="U772" t="s">
        <v>2258</v>
      </c>
      <c r="V772" t="s">
        <v>2252</v>
      </c>
      <c r="W772" t="s">
        <v>2252</v>
      </c>
      <c r="X772" t="s">
        <v>2252</v>
      </c>
      <c r="Y772" t="s">
        <v>2252</v>
      </c>
      <c r="Z772" t="s">
        <v>2252</v>
      </c>
      <c r="AA772" t="s">
        <v>2868</v>
      </c>
      <c r="AD772" t="str">
        <f t="shared" si="23"/>
        <v>[01],[00],[FF],[00],[00],[00],[00],[00],20:10:16:43:10:354</v>
      </c>
    </row>
    <row r="773" spans="1:30" x14ac:dyDescent="0.3">
      <c r="A773" t="s">
        <v>2257</v>
      </c>
      <c r="B773" t="s">
        <v>2252</v>
      </c>
      <c r="C773" t="s">
        <v>2258</v>
      </c>
      <c r="D773" t="s">
        <v>2252</v>
      </c>
      <c r="E773" t="s">
        <v>2252</v>
      </c>
      <c r="F773" t="s">
        <v>2252</v>
      </c>
      <c r="G773" t="s">
        <v>2252</v>
      </c>
      <c r="H773" t="s">
        <v>2252</v>
      </c>
      <c r="I773" t="s">
        <v>504</v>
      </c>
      <c r="L773" t="str">
        <f t="shared" si="24"/>
        <v>[02],[00],[FF],[00],[00],[00],[00],[00],20:10:15:24:42:180</v>
      </c>
      <c r="S773" t="s">
        <v>2257</v>
      </c>
      <c r="T773" t="s">
        <v>2251</v>
      </c>
      <c r="U773" t="s">
        <v>2252</v>
      </c>
      <c r="V773" t="s">
        <v>2460</v>
      </c>
      <c r="W773" t="s">
        <v>2466</v>
      </c>
      <c r="X773" t="s">
        <v>2357</v>
      </c>
      <c r="Y773" t="s">
        <v>2423</v>
      </c>
      <c r="Z773" t="s">
        <v>2457</v>
      </c>
      <c r="AA773" t="s">
        <v>2868</v>
      </c>
      <c r="AD773" t="str">
        <f t="shared" ref="AD773:AD836" si="25">S773&amp;","&amp;T773&amp;","&amp;U773&amp;","&amp;V773&amp;","&amp;W773&amp;","&amp;X773&amp;","&amp;Y773&amp;","&amp;Z773&amp;","&amp;AA773</f>
        <v>[02],[5C],[00],[08],[E6],[37],[93],[EE],20:10:16:43:10:354</v>
      </c>
    </row>
    <row r="774" spans="1:30" x14ac:dyDescent="0.3">
      <c r="A774" t="s">
        <v>2259</v>
      </c>
      <c r="B774" t="s">
        <v>2252</v>
      </c>
      <c r="C774" t="s">
        <v>2258</v>
      </c>
      <c r="D774" t="s">
        <v>2252</v>
      </c>
      <c r="E774" t="s">
        <v>2252</v>
      </c>
      <c r="F774" t="s">
        <v>2252</v>
      </c>
      <c r="G774" t="s">
        <v>2252</v>
      </c>
      <c r="H774" t="s">
        <v>2252</v>
      </c>
      <c r="I774" t="s">
        <v>504</v>
      </c>
      <c r="L774" t="str">
        <f t="shared" si="24"/>
        <v>[03],[00],[FF],[00],[00],[00],[00],[00],20:10:15:24:42:180</v>
      </c>
      <c r="S774" t="s">
        <v>2259</v>
      </c>
      <c r="T774" t="s">
        <v>2252</v>
      </c>
      <c r="U774" t="s">
        <v>2258</v>
      </c>
      <c r="V774" t="s">
        <v>2252</v>
      </c>
      <c r="W774" t="s">
        <v>2252</v>
      </c>
      <c r="X774" t="s">
        <v>2252</v>
      </c>
      <c r="Y774" t="s">
        <v>2252</v>
      </c>
      <c r="Z774" t="s">
        <v>2252</v>
      </c>
      <c r="AA774" t="s">
        <v>2869</v>
      </c>
      <c r="AD774" t="str">
        <f t="shared" si="25"/>
        <v>[03],[00],[FF],[00],[00],[00],[00],[00],20:10:16:43:10:384</v>
      </c>
    </row>
    <row r="775" spans="1:30" x14ac:dyDescent="0.3">
      <c r="A775" t="s">
        <v>2250</v>
      </c>
      <c r="B775" t="s">
        <v>2251</v>
      </c>
      <c r="C775" t="s">
        <v>2252</v>
      </c>
      <c r="D775" t="s">
        <v>2379</v>
      </c>
      <c r="E775" t="s">
        <v>2459</v>
      </c>
      <c r="F775" t="s">
        <v>2254</v>
      </c>
      <c r="G775" t="s">
        <v>2488</v>
      </c>
      <c r="H775" t="s">
        <v>2324</v>
      </c>
      <c r="I775" t="s">
        <v>504</v>
      </c>
      <c r="L775" t="str">
        <f t="shared" si="24"/>
        <v>[01],[5C],[00],[4C],[EC],[60],[D2],[C0],20:10:15:24:42:180</v>
      </c>
      <c r="S775" t="s">
        <v>2250</v>
      </c>
      <c r="T775" t="s">
        <v>2252</v>
      </c>
      <c r="U775" t="s">
        <v>2258</v>
      </c>
      <c r="V775" t="s">
        <v>2252</v>
      </c>
      <c r="W775" t="s">
        <v>2252</v>
      </c>
      <c r="X775" t="s">
        <v>2252</v>
      </c>
      <c r="Y775" t="s">
        <v>2252</v>
      </c>
      <c r="Z775" t="s">
        <v>2252</v>
      </c>
      <c r="AA775" t="s">
        <v>2869</v>
      </c>
      <c r="AD775" t="str">
        <f t="shared" si="25"/>
        <v>[01],[00],[FF],[00],[00],[00],[00],[00],20:10:16:43:10:384</v>
      </c>
    </row>
    <row r="776" spans="1:30" x14ac:dyDescent="0.3">
      <c r="A776" t="s">
        <v>2257</v>
      </c>
      <c r="B776" t="s">
        <v>2251</v>
      </c>
      <c r="C776" t="s">
        <v>2252</v>
      </c>
      <c r="D776" t="s">
        <v>2380</v>
      </c>
      <c r="E776" t="s">
        <v>2331</v>
      </c>
      <c r="F776" t="s">
        <v>2262</v>
      </c>
      <c r="G776" t="s">
        <v>2413</v>
      </c>
      <c r="H776" t="s">
        <v>2260</v>
      </c>
      <c r="I776" t="s">
        <v>505</v>
      </c>
      <c r="L776" t="str">
        <f t="shared" si="24"/>
        <v>[02],[5C],[00],[4D],[23],[F2],[78],[FC],20:10:15:24:42:204</v>
      </c>
      <c r="S776" t="s">
        <v>2257</v>
      </c>
      <c r="T776" t="s">
        <v>2251</v>
      </c>
      <c r="U776" t="s">
        <v>2252</v>
      </c>
      <c r="V776" t="s">
        <v>2500</v>
      </c>
      <c r="W776" t="s">
        <v>2466</v>
      </c>
      <c r="X776" t="s">
        <v>2357</v>
      </c>
      <c r="Y776" t="s">
        <v>2423</v>
      </c>
      <c r="Z776" t="s">
        <v>2457</v>
      </c>
      <c r="AA776" t="s">
        <v>2869</v>
      </c>
      <c r="AD776" t="str">
        <f t="shared" si="25"/>
        <v>[02],[5C],[00],[0A],[E6],[37],[93],[EE],20:10:16:43:10:384</v>
      </c>
    </row>
    <row r="777" spans="1:30" x14ac:dyDescent="0.3">
      <c r="A777" t="s">
        <v>2259</v>
      </c>
      <c r="B777" t="s">
        <v>2252</v>
      </c>
      <c r="C777" t="s">
        <v>2258</v>
      </c>
      <c r="D777" t="s">
        <v>2252</v>
      </c>
      <c r="E777" t="s">
        <v>2252</v>
      </c>
      <c r="F777" t="s">
        <v>2252</v>
      </c>
      <c r="G777" t="s">
        <v>2252</v>
      </c>
      <c r="H777" t="s">
        <v>2252</v>
      </c>
      <c r="I777" t="s">
        <v>506</v>
      </c>
      <c r="L777" t="str">
        <f t="shared" si="24"/>
        <v>[03],[00],[FF],[00],[00],[00],[00],[00],20:10:15:24:42:215</v>
      </c>
      <c r="S777" t="s">
        <v>2259</v>
      </c>
      <c r="T777" t="s">
        <v>2252</v>
      </c>
      <c r="U777" t="s">
        <v>2258</v>
      </c>
      <c r="V777" t="s">
        <v>2252</v>
      </c>
      <c r="W777" t="s">
        <v>2252</v>
      </c>
      <c r="X777" t="s">
        <v>2252</v>
      </c>
      <c r="Y777" t="s">
        <v>2252</v>
      </c>
      <c r="Z777" t="s">
        <v>2252</v>
      </c>
      <c r="AA777" t="s">
        <v>2870</v>
      </c>
      <c r="AD777" t="str">
        <f t="shared" si="25"/>
        <v>[03],[00],[FF],[00],[00],[00],[00],[00],20:10:16:43:10:388</v>
      </c>
    </row>
    <row r="778" spans="1:30" x14ac:dyDescent="0.3">
      <c r="A778" t="s">
        <v>2250</v>
      </c>
      <c r="B778" t="s">
        <v>2265</v>
      </c>
      <c r="C778" t="s">
        <v>2252</v>
      </c>
      <c r="D778" t="s">
        <v>2380</v>
      </c>
      <c r="E778" t="s">
        <v>2459</v>
      </c>
      <c r="F778" t="s">
        <v>2254</v>
      </c>
      <c r="G778" t="s">
        <v>2488</v>
      </c>
      <c r="H778" t="s">
        <v>2324</v>
      </c>
      <c r="I778" t="s">
        <v>506</v>
      </c>
      <c r="L778" t="str">
        <f t="shared" si="24"/>
        <v>[01],[5D],[00],[4D],[EC],[60],[D2],[C0],20:10:15:24:42:215</v>
      </c>
      <c r="S778" t="s">
        <v>2250</v>
      </c>
      <c r="T778" t="s">
        <v>2252</v>
      </c>
      <c r="U778" t="s">
        <v>2258</v>
      </c>
      <c r="V778" t="s">
        <v>2252</v>
      </c>
      <c r="W778" t="s">
        <v>2252</v>
      </c>
      <c r="X778" t="s">
        <v>2252</v>
      </c>
      <c r="Y778" t="s">
        <v>2252</v>
      </c>
      <c r="Z778" t="s">
        <v>2252</v>
      </c>
      <c r="AA778" t="s">
        <v>2870</v>
      </c>
      <c r="AD778" t="str">
        <f t="shared" si="25"/>
        <v>[01],[00],[FF],[00],[00],[00],[00],[00],20:10:16:43:10:388</v>
      </c>
    </row>
    <row r="779" spans="1:30" x14ac:dyDescent="0.3">
      <c r="A779" t="s">
        <v>2257</v>
      </c>
      <c r="B779" t="s">
        <v>2252</v>
      </c>
      <c r="C779" t="s">
        <v>2258</v>
      </c>
      <c r="D779" t="s">
        <v>2252</v>
      </c>
      <c r="E779" t="s">
        <v>2252</v>
      </c>
      <c r="F779" t="s">
        <v>2252</v>
      </c>
      <c r="G779" t="s">
        <v>2252</v>
      </c>
      <c r="H779" t="s">
        <v>2252</v>
      </c>
      <c r="I779" t="s">
        <v>507</v>
      </c>
      <c r="L779" t="str">
        <f t="shared" si="24"/>
        <v>[02],[00],[FF],[00],[00],[00],[00],[00],20:10:15:24:42:228</v>
      </c>
      <c r="S779" t="s">
        <v>2257</v>
      </c>
      <c r="T779" t="s">
        <v>2251</v>
      </c>
      <c r="U779" t="s">
        <v>2252</v>
      </c>
      <c r="V779" t="s">
        <v>2277</v>
      </c>
      <c r="W779" t="s">
        <v>2466</v>
      </c>
      <c r="X779" t="s">
        <v>2357</v>
      </c>
      <c r="Y779" t="s">
        <v>2423</v>
      </c>
      <c r="Z779" t="s">
        <v>2457</v>
      </c>
      <c r="AA779" t="s">
        <v>2870</v>
      </c>
      <c r="AD779" t="str">
        <f t="shared" si="25"/>
        <v>[02],[5C],[00],[0B],[E6],[37],[93],[EE],20:10:16:43:10:388</v>
      </c>
    </row>
    <row r="780" spans="1:30" x14ac:dyDescent="0.3">
      <c r="A780" t="s">
        <v>2259</v>
      </c>
      <c r="B780" t="s">
        <v>2251</v>
      </c>
      <c r="C780" t="s">
        <v>2252</v>
      </c>
      <c r="D780" t="s">
        <v>2380</v>
      </c>
      <c r="E780" t="s">
        <v>2383</v>
      </c>
      <c r="F780" t="s">
        <v>2374</v>
      </c>
      <c r="G780" t="s">
        <v>2383</v>
      </c>
      <c r="H780" t="s">
        <v>2316</v>
      </c>
      <c r="I780" t="s">
        <v>507</v>
      </c>
      <c r="L780" t="str">
        <f t="shared" si="24"/>
        <v>[03],[5C],[00],[4D],[F8],[8B],[F8],[2F],20:10:15:24:42:228</v>
      </c>
      <c r="S780" t="s">
        <v>2259</v>
      </c>
      <c r="T780" t="s">
        <v>2252</v>
      </c>
      <c r="U780" t="s">
        <v>2258</v>
      </c>
      <c r="V780" t="s">
        <v>2252</v>
      </c>
      <c r="W780" t="s">
        <v>2252</v>
      </c>
      <c r="X780" t="s">
        <v>2252</v>
      </c>
      <c r="Y780" t="s">
        <v>2252</v>
      </c>
      <c r="Z780" t="s">
        <v>2252</v>
      </c>
      <c r="AA780" t="s">
        <v>2871</v>
      </c>
      <c r="AD780" t="str">
        <f t="shared" si="25"/>
        <v>[03],[00],[FF],[00],[00],[00],[00],[00],20:10:16:43:10:424</v>
      </c>
    </row>
    <row r="781" spans="1:30" x14ac:dyDescent="0.3">
      <c r="A781" t="s">
        <v>2250</v>
      </c>
      <c r="B781" t="s">
        <v>2252</v>
      </c>
      <c r="C781" t="s">
        <v>2258</v>
      </c>
      <c r="D781" t="s">
        <v>2252</v>
      </c>
      <c r="E781" t="s">
        <v>2252</v>
      </c>
      <c r="F781" t="s">
        <v>2252</v>
      </c>
      <c r="G781" t="s">
        <v>2252</v>
      </c>
      <c r="H781" t="s">
        <v>2252</v>
      </c>
      <c r="I781" t="s">
        <v>508</v>
      </c>
      <c r="L781" t="str">
        <f t="shared" si="24"/>
        <v>[01],[00],[FF],[00],[00],[00],[00],[00],20:10:15:24:42:242</v>
      </c>
      <c r="S781" t="s">
        <v>2250</v>
      </c>
      <c r="T781" t="s">
        <v>2252</v>
      </c>
      <c r="U781" t="s">
        <v>2258</v>
      </c>
      <c r="V781" t="s">
        <v>2252</v>
      </c>
      <c r="W781" t="s">
        <v>2252</v>
      </c>
      <c r="X781" t="s">
        <v>2252</v>
      </c>
      <c r="Y781" t="s">
        <v>2252</v>
      </c>
      <c r="Z781" t="s">
        <v>2252</v>
      </c>
      <c r="AA781" t="s">
        <v>2871</v>
      </c>
      <c r="AD781" t="str">
        <f t="shared" si="25"/>
        <v>[01],[00],[FF],[00],[00],[00],[00],[00],20:10:16:43:10:424</v>
      </c>
    </row>
    <row r="782" spans="1:30" x14ac:dyDescent="0.3">
      <c r="A782" t="s">
        <v>2257</v>
      </c>
      <c r="B782" t="s">
        <v>2265</v>
      </c>
      <c r="C782" t="s">
        <v>2252</v>
      </c>
      <c r="D782" t="s">
        <v>2381</v>
      </c>
      <c r="E782" t="s">
        <v>2331</v>
      </c>
      <c r="F782" t="s">
        <v>2454</v>
      </c>
      <c r="G782" t="s">
        <v>2413</v>
      </c>
      <c r="H782" t="s">
        <v>2260</v>
      </c>
      <c r="I782" t="s">
        <v>508</v>
      </c>
      <c r="L782" t="str">
        <f t="shared" si="24"/>
        <v>[02],[5D],[00],[4E],[23],[F1],[78],[FC],20:10:15:24:42:242</v>
      </c>
      <c r="S782" t="s">
        <v>2257</v>
      </c>
      <c r="T782" t="s">
        <v>2251</v>
      </c>
      <c r="U782" t="s">
        <v>2252</v>
      </c>
      <c r="V782" t="s">
        <v>2285</v>
      </c>
      <c r="W782" t="s">
        <v>2466</v>
      </c>
      <c r="X782" t="s">
        <v>2357</v>
      </c>
      <c r="Y782" t="s">
        <v>2423</v>
      </c>
      <c r="Z782" t="s">
        <v>2456</v>
      </c>
      <c r="AA782" t="s">
        <v>2871</v>
      </c>
      <c r="AD782" t="str">
        <f t="shared" si="25"/>
        <v>[02],[5C],[00],[0E],[E6],[37],[93],[EF],20:10:16:43:10:424</v>
      </c>
    </row>
    <row r="783" spans="1:30" x14ac:dyDescent="0.3">
      <c r="A783" t="s">
        <v>2259</v>
      </c>
      <c r="B783" t="s">
        <v>2252</v>
      </c>
      <c r="C783" t="s">
        <v>2258</v>
      </c>
      <c r="D783" t="s">
        <v>2252</v>
      </c>
      <c r="E783" t="s">
        <v>2252</v>
      </c>
      <c r="F783" t="s">
        <v>2252</v>
      </c>
      <c r="G783" t="s">
        <v>2252</v>
      </c>
      <c r="H783" t="s">
        <v>2252</v>
      </c>
      <c r="I783" t="s">
        <v>509</v>
      </c>
      <c r="L783" t="str">
        <f t="shared" si="24"/>
        <v>[03],[00],[FF],[00],[00],[00],[00],[00],20:10:15:24:42:254</v>
      </c>
      <c r="S783" t="s">
        <v>2259</v>
      </c>
      <c r="T783" t="s">
        <v>2252</v>
      </c>
      <c r="U783" t="s">
        <v>2258</v>
      </c>
      <c r="V783" t="s">
        <v>2252</v>
      </c>
      <c r="W783" t="s">
        <v>2252</v>
      </c>
      <c r="X783" t="s">
        <v>2252</v>
      </c>
      <c r="Y783" t="s">
        <v>2252</v>
      </c>
      <c r="Z783" t="s">
        <v>2252</v>
      </c>
      <c r="AA783" t="s">
        <v>2872</v>
      </c>
      <c r="AD783" t="str">
        <f t="shared" si="25"/>
        <v>[03],[00],[FF],[00],[00],[00],[00],[00],20:10:16:43:10:428</v>
      </c>
    </row>
    <row r="784" spans="1:30" x14ac:dyDescent="0.3">
      <c r="A784" t="s">
        <v>2250</v>
      </c>
      <c r="B784" t="s">
        <v>2251</v>
      </c>
      <c r="C784" t="s">
        <v>2252</v>
      </c>
      <c r="D784" t="s">
        <v>2381</v>
      </c>
      <c r="E784" t="s">
        <v>2459</v>
      </c>
      <c r="F784" t="s">
        <v>2254</v>
      </c>
      <c r="G784" t="s">
        <v>2488</v>
      </c>
      <c r="H784" t="s">
        <v>2324</v>
      </c>
      <c r="I784" t="s">
        <v>509</v>
      </c>
      <c r="L784" t="str">
        <f t="shared" si="24"/>
        <v>[01],[5C],[00],[4E],[EC],[60],[D2],[C0],20:10:15:24:42:254</v>
      </c>
      <c r="S784" t="s">
        <v>2250</v>
      </c>
      <c r="T784" t="s">
        <v>2252</v>
      </c>
      <c r="U784" t="s">
        <v>2258</v>
      </c>
      <c r="V784" t="s">
        <v>2252</v>
      </c>
      <c r="W784" t="s">
        <v>2252</v>
      </c>
      <c r="X784" t="s">
        <v>2252</v>
      </c>
      <c r="Y784" t="s">
        <v>2252</v>
      </c>
      <c r="Z784" t="s">
        <v>2252</v>
      </c>
      <c r="AA784" t="s">
        <v>2872</v>
      </c>
      <c r="AD784" t="str">
        <f t="shared" si="25"/>
        <v>[01],[00],[FF],[00],[00],[00],[00],[00],20:10:16:43:10:428</v>
      </c>
    </row>
    <row r="785" spans="1:30" x14ac:dyDescent="0.3">
      <c r="A785" t="s">
        <v>2257</v>
      </c>
      <c r="B785" t="s">
        <v>2252</v>
      </c>
      <c r="C785" t="s">
        <v>2258</v>
      </c>
      <c r="D785" t="s">
        <v>2252</v>
      </c>
      <c r="E785" t="s">
        <v>2252</v>
      </c>
      <c r="F785" t="s">
        <v>2252</v>
      </c>
      <c r="G785" t="s">
        <v>2252</v>
      </c>
      <c r="H785" t="s">
        <v>2252</v>
      </c>
      <c r="I785" t="s">
        <v>510</v>
      </c>
      <c r="L785" t="str">
        <f t="shared" si="24"/>
        <v>[02],[00],[FF],[00],[00],[00],[00],[00],20:10:15:24:42:265</v>
      </c>
      <c r="S785" t="s">
        <v>2257</v>
      </c>
      <c r="T785" t="s">
        <v>2251</v>
      </c>
      <c r="U785" t="s">
        <v>2252</v>
      </c>
      <c r="V785" t="s">
        <v>2290</v>
      </c>
      <c r="W785" t="s">
        <v>2461</v>
      </c>
      <c r="X785" t="s">
        <v>2329</v>
      </c>
      <c r="Y785" t="s">
        <v>2477</v>
      </c>
      <c r="Z785" t="s">
        <v>2455</v>
      </c>
      <c r="AA785" t="s">
        <v>2872</v>
      </c>
      <c r="AD785" t="str">
        <f t="shared" si="25"/>
        <v>[02],[5C],[00],[10],[E5],[36],[92],[F0],20:10:16:43:10:428</v>
      </c>
    </row>
    <row r="786" spans="1:30" x14ac:dyDescent="0.3">
      <c r="A786" t="s">
        <v>2259</v>
      </c>
      <c r="B786" t="s">
        <v>2252</v>
      </c>
      <c r="C786" t="s">
        <v>2258</v>
      </c>
      <c r="D786" t="s">
        <v>2252</v>
      </c>
      <c r="E786" t="s">
        <v>2252</v>
      </c>
      <c r="F786" t="s">
        <v>2252</v>
      </c>
      <c r="G786" t="s">
        <v>2252</v>
      </c>
      <c r="H786" t="s">
        <v>2252</v>
      </c>
      <c r="I786" t="s">
        <v>510</v>
      </c>
      <c r="L786" t="str">
        <f t="shared" si="24"/>
        <v>[03],[00],[FF],[00],[00],[00],[00],[00],20:10:15:24:42:265</v>
      </c>
      <c r="S786" t="s">
        <v>2259</v>
      </c>
      <c r="T786" t="s">
        <v>2252</v>
      </c>
      <c r="U786" t="s">
        <v>2258</v>
      </c>
      <c r="V786" t="s">
        <v>2252</v>
      </c>
      <c r="W786" t="s">
        <v>2252</v>
      </c>
      <c r="X786" t="s">
        <v>2252</v>
      </c>
      <c r="Y786" t="s">
        <v>2252</v>
      </c>
      <c r="Z786" t="s">
        <v>2252</v>
      </c>
      <c r="AA786" t="s">
        <v>2873</v>
      </c>
      <c r="AD786" t="str">
        <f t="shared" si="25"/>
        <v>[03],[00],[FF],[00],[00],[00],[00],[00],20:10:16:43:10:459</v>
      </c>
    </row>
    <row r="787" spans="1:30" x14ac:dyDescent="0.3">
      <c r="A787" t="s">
        <v>2250</v>
      </c>
      <c r="B787" t="s">
        <v>2252</v>
      </c>
      <c r="C787" t="s">
        <v>2258</v>
      </c>
      <c r="D787" t="s">
        <v>2252</v>
      </c>
      <c r="E787" t="s">
        <v>2252</v>
      </c>
      <c r="F787" t="s">
        <v>2252</v>
      </c>
      <c r="G787" t="s">
        <v>2252</v>
      </c>
      <c r="H787" t="s">
        <v>2252</v>
      </c>
      <c r="I787" t="s">
        <v>511</v>
      </c>
      <c r="L787" t="str">
        <f t="shared" si="24"/>
        <v>[01],[00],[FF],[00],[00],[00],[00],[00],20:10:15:24:42:284</v>
      </c>
      <c r="S787" t="s">
        <v>2250</v>
      </c>
      <c r="T787" t="s">
        <v>2252</v>
      </c>
      <c r="U787" t="s">
        <v>2258</v>
      </c>
      <c r="V787" t="s">
        <v>2252</v>
      </c>
      <c r="W787" t="s">
        <v>2252</v>
      </c>
      <c r="X787" t="s">
        <v>2252</v>
      </c>
      <c r="Y787" t="s">
        <v>2252</v>
      </c>
      <c r="Z787" t="s">
        <v>2252</v>
      </c>
      <c r="AA787" t="s">
        <v>2873</v>
      </c>
      <c r="AD787" t="str">
        <f t="shared" si="25"/>
        <v>[01],[00],[FF],[00],[00],[00],[00],[00],20:10:16:43:10:459</v>
      </c>
    </row>
    <row r="788" spans="1:30" x14ac:dyDescent="0.3">
      <c r="A788" t="s">
        <v>2257</v>
      </c>
      <c r="B788" t="s">
        <v>2265</v>
      </c>
      <c r="C788" t="s">
        <v>2252</v>
      </c>
      <c r="D788" t="s">
        <v>2343</v>
      </c>
      <c r="E788" t="s">
        <v>2331</v>
      </c>
      <c r="F788" t="s">
        <v>2454</v>
      </c>
      <c r="G788" t="s">
        <v>2413</v>
      </c>
      <c r="H788" t="s">
        <v>2260</v>
      </c>
      <c r="I788" t="s">
        <v>511</v>
      </c>
      <c r="L788" t="str">
        <f t="shared" si="24"/>
        <v>[02],[5D],[00],[50],[23],[F1],[78],[FC],20:10:15:24:42:284</v>
      </c>
      <c r="S788" t="s">
        <v>2257</v>
      </c>
      <c r="T788" t="s">
        <v>2251</v>
      </c>
      <c r="U788" t="s">
        <v>2252</v>
      </c>
      <c r="V788" t="s">
        <v>2278</v>
      </c>
      <c r="W788" t="s">
        <v>2388</v>
      </c>
      <c r="X788" t="s">
        <v>2355</v>
      </c>
      <c r="Y788" t="s">
        <v>2423</v>
      </c>
      <c r="Z788" t="s">
        <v>2454</v>
      </c>
      <c r="AA788" t="s">
        <v>2873</v>
      </c>
      <c r="AD788" t="str">
        <f t="shared" si="25"/>
        <v>[02],[5C],[00],[12],[E2],[35],[93],[F1],20:10:16:43:10:459</v>
      </c>
    </row>
    <row r="789" spans="1:30" x14ac:dyDescent="0.3">
      <c r="A789" t="s">
        <v>2259</v>
      </c>
      <c r="B789" t="s">
        <v>2252</v>
      </c>
      <c r="C789" t="s">
        <v>2258</v>
      </c>
      <c r="D789" t="s">
        <v>2252</v>
      </c>
      <c r="E789" t="s">
        <v>2252</v>
      </c>
      <c r="F789" t="s">
        <v>2252</v>
      </c>
      <c r="G789" t="s">
        <v>2252</v>
      </c>
      <c r="H789" t="s">
        <v>2252</v>
      </c>
      <c r="I789" t="s">
        <v>512</v>
      </c>
      <c r="L789" t="str">
        <f t="shared" si="24"/>
        <v>[03],[00],[FF],[00],[00],[00],[00],[00],20:10:15:24:42:292</v>
      </c>
      <c r="S789" t="s">
        <v>2259</v>
      </c>
      <c r="T789" t="s">
        <v>2252</v>
      </c>
      <c r="U789" t="s">
        <v>2258</v>
      </c>
      <c r="V789" t="s">
        <v>2252</v>
      </c>
      <c r="W789" t="s">
        <v>2252</v>
      </c>
      <c r="X789" t="s">
        <v>2252</v>
      </c>
      <c r="Y789" t="s">
        <v>2252</v>
      </c>
      <c r="Z789" t="s">
        <v>2252</v>
      </c>
      <c r="AA789" t="s">
        <v>2874</v>
      </c>
      <c r="AD789" t="str">
        <f t="shared" si="25"/>
        <v>[03],[00],[FF],[00],[00],[00],[00],[00],20:10:16:43:10:483</v>
      </c>
    </row>
    <row r="790" spans="1:30" x14ac:dyDescent="0.3">
      <c r="A790" t="s">
        <v>2250</v>
      </c>
      <c r="B790" t="s">
        <v>2265</v>
      </c>
      <c r="C790" t="s">
        <v>2252</v>
      </c>
      <c r="D790" t="s">
        <v>2343</v>
      </c>
      <c r="E790" t="s">
        <v>2459</v>
      </c>
      <c r="F790" t="s">
        <v>2254</v>
      </c>
      <c r="G790" t="s">
        <v>2300</v>
      </c>
      <c r="H790" t="s">
        <v>2324</v>
      </c>
      <c r="I790" t="s">
        <v>512</v>
      </c>
      <c r="L790" t="str">
        <f t="shared" si="24"/>
        <v>[01],[5D],[00],[50],[EC],[60],[D1],[C0],20:10:15:24:42:292</v>
      </c>
      <c r="S790" t="s">
        <v>2250</v>
      </c>
      <c r="T790" t="s">
        <v>2252</v>
      </c>
      <c r="U790" t="s">
        <v>2258</v>
      </c>
      <c r="V790" t="s">
        <v>2252</v>
      </c>
      <c r="W790" t="s">
        <v>2252</v>
      </c>
      <c r="X790" t="s">
        <v>2252</v>
      </c>
      <c r="Y790" t="s">
        <v>2252</v>
      </c>
      <c r="Z790" t="s">
        <v>2252</v>
      </c>
      <c r="AA790" t="s">
        <v>2874</v>
      </c>
      <c r="AD790" t="str">
        <f t="shared" si="25"/>
        <v>[01],[00],[FF],[00],[00],[00],[00],[00],20:10:16:43:10:483</v>
      </c>
    </row>
    <row r="791" spans="1:30" x14ac:dyDescent="0.3">
      <c r="A791" t="s">
        <v>2257</v>
      </c>
      <c r="B791" t="s">
        <v>2252</v>
      </c>
      <c r="C791" t="s">
        <v>2258</v>
      </c>
      <c r="D791" t="s">
        <v>2252</v>
      </c>
      <c r="E791" t="s">
        <v>2252</v>
      </c>
      <c r="F791" t="s">
        <v>2252</v>
      </c>
      <c r="G791" t="s">
        <v>2252</v>
      </c>
      <c r="H791" t="s">
        <v>2252</v>
      </c>
      <c r="I791" t="s">
        <v>513</v>
      </c>
      <c r="L791" t="str">
        <f t="shared" si="24"/>
        <v>[02],[00],[FF],[00],[00],[00],[00],[00],20:10:15:24:42:316</v>
      </c>
      <c r="S791" t="s">
        <v>2257</v>
      </c>
      <c r="T791" t="s">
        <v>2251</v>
      </c>
      <c r="U791" t="s">
        <v>2252</v>
      </c>
      <c r="V791" t="s">
        <v>2284</v>
      </c>
      <c r="W791" t="s">
        <v>2388</v>
      </c>
      <c r="X791" t="s">
        <v>2329</v>
      </c>
      <c r="Y791" t="s">
        <v>2423</v>
      </c>
      <c r="Z791" t="s">
        <v>2455</v>
      </c>
      <c r="AA791" t="s">
        <v>2874</v>
      </c>
      <c r="AD791" t="str">
        <f t="shared" si="25"/>
        <v>[02],[5C],[00],[15],[E2],[36],[93],[F0],20:10:16:43:10:483</v>
      </c>
    </row>
    <row r="792" spans="1:30" x14ac:dyDescent="0.3">
      <c r="A792" t="s">
        <v>2259</v>
      </c>
      <c r="B792" t="s">
        <v>2252</v>
      </c>
      <c r="C792" t="s">
        <v>2258</v>
      </c>
      <c r="D792" t="s">
        <v>2252</v>
      </c>
      <c r="E792" t="s">
        <v>2252</v>
      </c>
      <c r="F792" t="s">
        <v>2252</v>
      </c>
      <c r="G792" t="s">
        <v>2252</v>
      </c>
      <c r="H792" t="s">
        <v>2252</v>
      </c>
      <c r="I792" t="s">
        <v>513</v>
      </c>
      <c r="L792" t="str">
        <f t="shared" si="24"/>
        <v>[03],[00],[FF],[00],[00],[00],[00],[00],20:10:15:24:42:316</v>
      </c>
      <c r="S792" t="s">
        <v>2259</v>
      </c>
      <c r="T792" t="s">
        <v>2252</v>
      </c>
      <c r="U792" t="s">
        <v>2258</v>
      </c>
      <c r="V792" t="s">
        <v>2252</v>
      </c>
      <c r="W792" t="s">
        <v>2252</v>
      </c>
      <c r="X792" t="s">
        <v>2252</v>
      </c>
      <c r="Y792" t="s">
        <v>2252</v>
      </c>
      <c r="Z792" t="s">
        <v>2252</v>
      </c>
      <c r="AA792" t="s">
        <v>2875</v>
      </c>
      <c r="AD792" t="str">
        <f t="shared" si="25"/>
        <v>[03],[00],[FF],[00],[00],[00],[00],[00],20:10:16:43:10:495</v>
      </c>
    </row>
    <row r="793" spans="1:30" x14ac:dyDescent="0.3">
      <c r="A793" t="s">
        <v>2250</v>
      </c>
      <c r="B793" t="s">
        <v>2251</v>
      </c>
      <c r="C793" t="s">
        <v>2252</v>
      </c>
      <c r="D793" t="s">
        <v>2385</v>
      </c>
      <c r="E793" t="s">
        <v>2459</v>
      </c>
      <c r="F793" t="s">
        <v>2254</v>
      </c>
      <c r="G793" t="s">
        <v>2318</v>
      </c>
      <c r="H793" t="s">
        <v>2294</v>
      </c>
      <c r="I793" t="s">
        <v>513</v>
      </c>
      <c r="L793" t="str">
        <f t="shared" si="24"/>
        <v>[01],[5C],[00],[52],[EC],[60],[D0],[C1],20:10:15:24:42:316</v>
      </c>
      <c r="S793" t="s">
        <v>2250</v>
      </c>
      <c r="T793" t="s">
        <v>2251</v>
      </c>
      <c r="U793" t="s">
        <v>2252</v>
      </c>
      <c r="V793" t="s">
        <v>2267</v>
      </c>
      <c r="W793" t="s">
        <v>2267</v>
      </c>
      <c r="X793" t="s">
        <v>2386</v>
      </c>
      <c r="Y793" t="s">
        <v>2321</v>
      </c>
      <c r="Z793" t="s">
        <v>2422</v>
      </c>
      <c r="AA793" t="s">
        <v>2876</v>
      </c>
      <c r="AD793" t="str">
        <f t="shared" si="25"/>
        <v>[01],[5C],[00],[16],[16],[62],[1C],[B9],20:10:16:43:10:503</v>
      </c>
    </row>
    <row r="794" spans="1:30" x14ac:dyDescent="0.3">
      <c r="A794" t="s">
        <v>2257</v>
      </c>
      <c r="B794" t="s">
        <v>2265</v>
      </c>
      <c r="C794" t="s">
        <v>2252</v>
      </c>
      <c r="D794" t="s">
        <v>2390</v>
      </c>
      <c r="E794" t="s">
        <v>2308</v>
      </c>
      <c r="F794" t="s">
        <v>2454</v>
      </c>
      <c r="G794" t="s">
        <v>2414</v>
      </c>
      <c r="H794" t="s">
        <v>2365</v>
      </c>
      <c r="I794" t="s">
        <v>514</v>
      </c>
      <c r="L794" t="str">
        <f t="shared" si="24"/>
        <v>[02],[5D],[00],[54],[22],[F1],[79],[FD],20:10:15:24:42:344</v>
      </c>
      <c r="S794" t="s">
        <v>2257</v>
      </c>
      <c r="T794" t="s">
        <v>2251</v>
      </c>
      <c r="U794" t="s">
        <v>2252</v>
      </c>
      <c r="V794" t="s">
        <v>2255</v>
      </c>
      <c r="W794" t="s">
        <v>2311</v>
      </c>
      <c r="X794" t="s">
        <v>2357</v>
      </c>
      <c r="Y794" t="s">
        <v>2423</v>
      </c>
      <c r="Z794" t="s">
        <v>2455</v>
      </c>
      <c r="AA794" t="s">
        <v>2877</v>
      </c>
      <c r="AD794" t="str">
        <f t="shared" si="25"/>
        <v>[02],[5C],[00],[17],[E4],[37],[93],[F0],20:10:16:43:10:507</v>
      </c>
    </row>
    <row r="795" spans="1:30" x14ac:dyDescent="0.3">
      <c r="A795" t="s">
        <v>2259</v>
      </c>
      <c r="B795" t="s">
        <v>2252</v>
      </c>
      <c r="C795" t="s">
        <v>2258</v>
      </c>
      <c r="D795" t="s">
        <v>2252</v>
      </c>
      <c r="E795" t="s">
        <v>2252</v>
      </c>
      <c r="F795" t="s">
        <v>2252</v>
      </c>
      <c r="G795" t="s">
        <v>2252</v>
      </c>
      <c r="H795" t="s">
        <v>2252</v>
      </c>
      <c r="I795" t="s">
        <v>515</v>
      </c>
      <c r="L795" t="str">
        <f t="shared" si="24"/>
        <v>[03],[00],[FF],[00],[00],[00],[00],[00],20:10:15:24:45:293</v>
      </c>
      <c r="S795" t="s">
        <v>2259</v>
      </c>
      <c r="T795" t="s">
        <v>2252</v>
      </c>
      <c r="U795" t="s">
        <v>2258</v>
      </c>
      <c r="V795" t="s">
        <v>2252</v>
      </c>
      <c r="W795" t="s">
        <v>2252</v>
      </c>
      <c r="X795" t="s">
        <v>2252</v>
      </c>
      <c r="Y795" t="s">
        <v>2252</v>
      </c>
      <c r="Z795" t="s">
        <v>2252</v>
      </c>
      <c r="AA795" t="s">
        <v>2878</v>
      </c>
      <c r="AD795" t="str">
        <f t="shared" si="25"/>
        <v>[03],[00],[FF],[00],[00],[00],[00],[00],20:10:16:43:12:190</v>
      </c>
    </row>
    <row r="796" spans="1:30" x14ac:dyDescent="0.3">
      <c r="A796" t="s">
        <v>2250</v>
      </c>
      <c r="B796" t="s">
        <v>2251</v>
      </c>
      <c r="C796" t="s">
        <v>2252</v>
      </c>
      <c r="D796" t="s">
        <v>2390</v>
      </c>
      <c r="E796" t="s">
        <v>2459</v>
      </c>
      <c r="F796" t="s">
        <v>2254</v>
      </c>
      <c r="G796" t="s">
        <v>2318</v>
      </c>
      <c r="H796" t="s">
        <v>2294</v>
      </c>
      <c r="I796" t="s">
        <v>515</v>
      </c>
      <c r="L796" t="str">
        <f t="shared" si="24"/>
        <v>[01],[5C],[00],[54],[EC],[60],[D0],[C1],20:10:15:24:45:293</v>
      </c>
      <c r="S796" t="s">
        <v>2250</v>
      </c>
      <c r="T796" t="s">
        <v>2252</v>
      </c>
      <c r="U796" t="s">
        <v>2258</v>
      </c>
      <c r="V796" t="s">
        <v>2252</v>
      </c>
      <c r="W796" t="s">
        <v>2252</v>
      </c>
      <c r="X796" t="s">
        <v>2252</v>
      </c>
      <c r="Y796" t="s">
        <v>2252</v>
      </c>
      <c r="Z796" t="s">
        <v>2252</v>
      </c>
      <c r="AA796" t="s">
        <v>2878</v>
      </c>
      <c r="AD796" t="str">
        <f t="shared" si="25"/>
        <v>[01],[00],[FF],[00],[00],[00],[00],[00],20:10:16:43:12:190</v>
      </c>
    </row>
    <row r="797" spans="1:30" x14ac:dyDescent="0.3">
      <c r="A797" t="s">
        <v>2257</v>
      </c>
      <c r="B797" t="s">
        <v>2252</v>
      </c>
      <c r="C797" t="s">
        <v>2258</v>
      </c>
      <c r="D797" t="s">
        <v>2252</v>
      </c>
      <c r="E797" t="s">
        <v>2252</v>
      </c>
      <c r="F797" t="s">
        <v>2252</v>
      </c>
      <c r="G797" t="s">
        <v>2252</v>
      </c>
      <c r="H797" t="s">
        <v>2252</v>
      </c>
      <c r="I797" t="s">
        <v>516</v>
      </c>
      <c r="L797" t="str">
        <f t="shared" si="24"/>
        <v>[02],[00],[FF],[00],[00],[00],[00],[00],20:10:15:24:45:315</v>
      </c>
      <c r="S797" t="s">
        <v>2257</v>
      </c>
      <c r="T797" t="s">
        <v>2251</v>
      </c>
      <c r="U797" t="s">
        <v>2252</v>
      </c>
      <c r="V797" t="s">
        <v>2462</v>
      </c>
      <c r="W797" t="s">
        <v>2388</v>
      </c>
      <c r="X797" t="s">
        <v>2329</v>
      </c>
      <c r="Y797" t="s">
        <v>2423</v>
      </c>
      <c r="Z797" t="s">
        <v>2478</v>
      </c>
      <c r="AA797" t="s">
        <v>2878</v>
      </c>
      <c r="AD797" t="str">
        <f t="shared" si="25"/>
        <v>[02],[5C],[00],[1A],[E2],[36],[93],[F3],20:10:16:43:12:190</v>
      </c>
    </row>
    <row r="798" spans="1:30" x14ac:dyDescent="0.3">
      <c r="A798" t="s">
        <v>2259</v>
      </c>
      <c r="B798" t="s">
        <v>2252</v>
      </c>
      <c r="C798" t="s">
        <v>2258</v>
      </c>
      <c r="D798" t="s">
        <v>2252</v>
      </c>
      <c r="E798" t="s">
        <v>2252</v>
      </c>
      <c r="F798" t="s">
        <v>2252</v>
      </c>
      <c r="G798" t="s">
        <v>2252</v>
      </c>
      <c r="H798" t="s">
        <v>2252</v>
      </c>
      <c r="I798" t="s">
        <v>516</v>
      </c>
      <c r="L798" t="str">
        <f t="shared" si="24"/>
        <v>[03],[00],[FF],[00],[00],[00],[00],[00],20:10:15:24:45:315</v>
      </c>
      <c r="S798" t="s">
        <v>2259</v>
      </c>
      <c r="T798" t="s">
        <v>2252</v>
      </c>
      <c r="U798" t="s">
        <v>2258</v>
      </c>
      <c r="V798" t="s">
        <v>2252</v>
      </c>
      <c r="W798" t="s">
        <v>2252</v>
      </c>
      <c r="X798" t="s">
        <v>2252</v>
      </c>
      <c r="Y798" t="s">
        <v>2252</v>
      </c>
      <c r="Z798" t="s">
        <v>2252</v>
      </c>
      <c r="AA798" t="s">
        <v>2879</v>
      </c>
      <c r="AD798" t="str">
        <f t="shared" si="25"/>
        <v>[03],[00],[FF],[00],[00],[00],[00],[00],20:10:16:43:12:208</v>
      </c>
    </row>
    <row r="799" spans="1:30" x14ac:dyDescent="0.3">
      <c r="A799" t="s">
        <v>2250</v>
      </c>
      <c r="B799" t="s">
        <v>2265</v>
      </c>
      <c r="C799" t="s">
        <v>2252</v>
      </c>
      <c r="D799" t="s">
        <v>2391</v>
      </c>
      <c r="E799" t="s">
        <v>2458</v>
      </c>
      <c r="F799" t="s">
        <v>2254</v>
      </c>
      <c r="G799" t="s">
        <v>2318</v>
      </c>
      <c r="H799" t="s">
        <v>2294</v>
      </c>
      <c r="I799" t="s">
        <v>516</v>
      </c>
      <c r="L799" t="str">
        <f t="shared" si="24"/>
        <v>[01],[5D],[00],[55],[ED],[60],[D0],[C1],20:10:15:24:45:315</v>
      </c>
      <c r="S799" t="s">
        <v>2250</v>
      </c>
      <c r="T799" t="s">
        <v>2252</v>
      </c>
      <c r="U799" t="s">
        <v>2258</v>
      </c>
      <c r="V799" t="s">
        <v>2252</v>
      </c>
      <c r="W799" t="s">
        <v>2252</v>
      </c>
      <c r="X799" t="s">
        <v>2252</v>
      </c>
      <c r="Y799" t="s">
        <v>2252</v>
      </c>
      <c r="Z799" t="s">
        <v>2252</v>
      </c>
      <c r="AA799" t="s">
        <v>2879</v>
      </c>
      <c r="AD799" t="str">
        <f t="shared" si="25"/>
        <v>[01],[00],[FF],[00],[00],[00],[00],[00],20:10:16:43:12:208</v>
      </c>
    </row>
    <row r="800" spans="1:30" x14ac:dyDescent="0.3">
      <c r="A800" t="s">
        <v>2257</v>
      </c>
      <c r="B800" t="s">
        <v>2252</v>
      </c>
      <c r="C800" t="s">
        <v>2258</v>
      </c>
      <c r="D800" t="s">
        <v>2252</v>
      </c>
      <c r="E800" t="s">
        <v>2252</v>
      </c>
      <c r="F800" t="s">
        <v>2252</v>
      </c>
      <c r="G800" t="s">
        <v>2252</v>
      </c>
      <c r="H800" t="s">
        <v>2252</v>
      </c>
      <c r="I800" t="s">
        <v>517</v>
      </c>
      <c r="L800" t="str">
        <f t="shared" si="24"/>
        <v>[02],[00],[FF],[00],[00],[00],[00],[00],20:10:15:24:45:333</v>
      </c>
      <c r="S800" t="s">
        <v>2257</v>
      </c>
      <c r="T800" t="s">
        <v>2251</v>
      </c>
      <c r="U800" t="s">
        <v>2252</v>
      </c>
      <c r="V800" t="s">
        <v>2293</v>
      </c>
      <c r="W800" t="s">
        <v>2388</v>
      </c>
      <c r="X800" t="s">
        <v>2355</v>
      </c>
      <c r="Y800" t="s">
        <v>2477</v>
      </c>
      <c r="Z800" t="s">
        <v>2478</v>
      </c>
      <c r="AA800" t="s">
        <v>2879</v>
      </c>
      <c r="AD800" t="str">
        <f t="shared" si="25"/>
        <v>[02],[5C],[00],[1B],[E2],[35],[92],[F3],20:10:16:43:12:208</v>
      </c>
    </row>
    <row r="801" spans="1:30" x14ac:dyDescent="0.3">
      <c r="A801" t="s">
        <v>2259</v>
      </c>
      <c r="B801" t="s">
        <v>2252</v>
      </c>
      <c r="C801" t="s">
        <v>2258</v>
      </c>
      <c r="D801" t="s">
        <v>2252</v>
      </c>
      <c r="E801" t="s">
        <v>2252</v>
      </c>
      <c r="F801" t="s">
        <v>2252</v>
      </c>
      <c r="G801" t="s">
        <v>2252</v>
      </c>
      <c r="H801" t="s">
        <v>2252</v>
      </c>
      <c r="I801" t="s">
        <v>517</v>
      </c>
      <c r="L801" t="str">
        <f t="shared" si="24"/>
        <v>[03],[00],[FF],[00],[00],[00],[00],[00],20:10:15:24:45:333</v>
      </c>
      <c r="S801" t="s">
        <v>2259</v>
      </c>
      <c r="T801" t="s">
        <v>2252</v>
      </c>
      <c r="U801" t="s">
        <v>2258</v>
      </c>
      <c r="V801" t="s">
        <v>2252</v>
      </c>
      <c r="W801" t="s">
        <v>2252</v>
      </c>
      <c r="X801" t="s">
        <v>2252</v>
      </c>
      <c r="Y801" t="s">
        <v>2252</v>
      </c>
      <c r="Z801" t="s">
        <v>2252</v>
      </c>
      <c r="AA801" t="s">
        <v>2880</v>
      </c>
      <c r="AD801" t="str">
        <f t="shared" si="25"/>
        <v>[03],[00],[FF],[00],[00],[00],[00],[00],20:10:16:43:12:272</v>
      </c>
    </row>
    <row r="802" spans="1:30" x14ac:dyDescent="0.3">
      <c r="A802" t="s">
        <v>2250</v>
      </c>
      <c r="B802" t="s">
        <v>2265</v>
      </c>
      <c r="C802" t="s">
        <v>2252</v>
      </c>
      <c r="D802" t="s">
        <v>2297</v>
      </c>
      <c r="E802" t="s">
        <v>2459</v>
      </c>
      <c r="F802" t="s">
        <v>2254</v>
      </c>
      <c r="G802" t="s">
        <v>2318</v>
      </c>
      <c r="H802" t="s">
        <v>2294</v>
      </c>
      <c r="I802" t="s">
        <v>517</v>
      </c>
      <c r="L802" t="str">
        <f t="shared" si="24"/>
        <v>[01],[5D],[00],[56],[EC],[60],[D0],[C1],20:10:15:24:45:333</v>
      </c>
      <c r="S802" t="s">
        <v>2250</v>
      </c>
      <c r="T802" t="s">
        <v>2252</v>
      </c>
      <c r="U802" t="s">
        <v>2258</v>
      </c>
      <c r="V802" t="s">
        <v>2252</v>
      </c>
      <c r="W802" t="s">
        <v>2252</v>
      </c>
      <c r="X802" t="s">
        <v>2252</v>
      </c>
      <c r="Y802" t="s">
        <v>2252</v>
      </c>
      <c r="Z802" t="s">
        <v>2252</v>
      </c>
      <c r="AA802" t="s">
        <v>2880</v>
      </c>
      <c r="AD802" t="str">
        <f t="shared" si="25"/>
        <v>[01],[00],[FF],[00],[00],[00],[00],[00],20:10:16:43:12:272</v>
      </c>
    </row>
    <row r="803" spans="1:30" x14ac:dyDescent="0.3">
      <c r="A803" t="s">
        <v>2257</v>
      </c>
      <c r="B803" t="s">
        <v>2252</v>
      </c>
      <c r="C803" t="s">
        <v>2258</v>
      </c>
      <c r="D803" t="s">
        <v>2252</v>
      </c>
      <c r="E803" t="s">
        <v>2252</v>
      </c>
      <c r="F803" t="s">
        <v>2252</v>
      </c>
      <c r="G803" t="s">
        <v>2252</v>
      </c>
      <c r="H803" t="s">
        <v>2252</v>
      </c>
      <c r="I803" t="s">
        <v>518</v>
      </c>
      <c r="L803" t="str">
        <f t="shared" si="24"/>
        <v>[02],[00],[FF],[00],[00],[00],[00],[00],20:10:15:24:45:342</v>
      </c>
      <c r="S803" t="s">
        <v>2257</v>
      </c>
      <c r="T803" t="s">
        <v>2251</v>
      </c>
      <c r="U803" t="s">
        <v>2252</v>
      </c>
      <c r="V803" t="s">
        <v>2321</v>
      </c>
      <c r="W803" t="s">
        <v>2388</v>
      </c>
      <c r="X803" t="s">
        <v>2355</v>
      </c>
      <c r="Y803" t="s">
        <v>2477</v>
      </c>
      <c r="Z803" t="s">
        <v>2478</v>
      </c>
      <c r="AA803" t="s">
        <v>2880</v>
      </c>
      <c r="AD803" t="str">
        <f t="shared" si="25"/>
        <v>[02],[5C],[00],[1C],[E2],[35],[92],[F3],20:10:16:43:12:272</v>
      </c>
    </row>
    <row r="804" spans="1:30" x14ac:dyDescent="0.3">
      <c r="A804" t="s">
        <v>2259</v>
      </c>
      <c r="B804" t="s">
        <v>2252</v>
      </c>
      <c r="C804" t="s">
        <v>2258</v>
      </c>
      <c r="D804" t="s">
        <v>2252</v>
      </c>
      <c r="E804" t="s">
        <v>2252</v>
      </c>
      <c r="F804" t="s">
        <v>2252</v>
      </c>
      <c r="G804" t="s">
        <v>2252</v>
      </c>
      <c r="H804" t="s">
        <v>2252</v>
      </c>
      <c r="I804" t="s">
        <v>518</v>
      </c>
      <c r="L804" t="str">
        <f t="shared" si="24"/>
        <v>[03],[00],[FF],[00],[00],[00],[00],[00],20:10:15:24:45:342</v>
      </c>
      <c r="S804" t="s">
        <v>2259</v>
      </c>
      <c r="T804" t="s">
        <v>2252</v>
      </c>
      <c r="U804" t="s">
        <v>2258</v>
      </c>
      <c r="V804" t="s">
        <v>2252</v>
      </c>
      <c r="W804" t="s">
        <v>2252</v>
      </c>
      <c r="X804" t="s">
        <v>2252</v>
      </c>
      <c r="Y804" t="s">
        <v>2252</v>
      </c>
      <c r="Z804" t="s">
        <v>2252</v>
      </c>
      <c r="AA804" t="s">
        <v>2881</v>
      </c>
      <c r="AD804" t="str">
        <f t="shared" si="25"/>
        <v>[03],[00],[FF],[00],[00],[00],[00],[00],20:10:16:43:12:284</v>
      </c>
    </row>
    <row r="805" spans="1:30" x14ac:dyDescent="0.3">
      <c r="A805" t="s">
        <v>2250</v>
      </c>
      <c r="B805" t="s">
        <v>2251</v>
      </c>
      <c r="C805" t="s">
        <v>2252</v>
      </c>
      <c r="D805" t="s">
        <v>2393</v>
      </c>
      <c r="E805" t="s">
        <v>2459</v>
      </c>
      <c r="F805" t="s">
        <v>2254</v>
      </c>
      <c r="G805" t="s">
        <v>2318</v>
      </c>
      <c r="H805" t="s">
        <v>2294</v>
      </c>
      <c r="I805" t="s">
        <v>518</v>
      </c>
      <c r="L805" t="str">
        <f t="shared" si="24"/>
        <v>[01],[5C],[00],[57],[EC],[60],[D0],[C1],20:10:15:24:45:342</v>
      </c>
      <c r="S805" t="s">
        <v>2250</v>
      </c>
      <c r="T805" t="s">
        <v>2252</v>
      </c>
      <c r="U805" t="s">
        <v>2258</v>
      </c>
      <c r="V805" t="s">
        <v>2252</v>
      </c>
      <c r="W805" t="s">
        <v>2252</v>
      </c>
      <c r="X805" t="s">
        <v>2252</v>
      </c>
      <c r="Y805" t="s">
        <v>2252</v>
      </c>
      <c r="Z805" t="s">
        <v>2252</v>
      </c>
      <c r="AA805" t="s">
        <v>2881</v>
      </c>
      <c r="AD805" t="str">
        <f t="shared" si="25"/>
        <v>[01],[00],[FF],[00],[00],[00],[00],[00],20:10:16:43:12:284</v>
      </c>
    </row>
    <row r="806" spans="1:30" x14ac:dyDescent="0.3">
      <c r="A806" t="s">
        <v>2257</v>
      </c>
      <c r="B806" t="s">
        <v>2252</v>
      </c>
      <c r="C806" t="s">
        <v>2258</v>
      </c>
      <c r="D806" t="s">
        <v>2252</v>
      </c>
      <c r="E806" t="s">
        <v>2252</v>
      </c>
      <c r="F806" t="s">
        <v>2252</v>
      </c>
      <c r="G806" t="s">
        <v>2252</v>
      </c>
      <c r="H806" t="s">
        <v>2252</v>
      </c>
      <c r="I806" t="s">
        <v>519</v>
      </c>
      <c r="L806" t="str">
        <f t="shared" si="24"/>
        <v>[02],[00],[FF],[00],[00],[00],[00],[00],20:10:15:24:45:351</v>
      </c>
      <c r="S806" t="s">
        <v>2257</v>
      </c>
      <c r="T806" t="s">
        <v>2251</v>
      </c>
      <c r="U806" t="s">
        <v>2252</v>
      </c>
      <c r="V806" t="s">
        <v>2283</v>
      </c>
      <c r="W806" t="s">
        <v>2388</v>
      </c>
      <c r="X806" t="s">
        <v>2355</v>
      </c>
      <c r="Y806" t="s">
        <v>2477</v>
      </c>
      <c r="Z806" t="s">
        <v>2478</v>
      </c>
      <c r="AA806" t="s">
        <v>2881</v>
      </c>
      <c r="AD806" t="str">
        <f t="shared" si="25"/>
        <v>[02],[5C],[00],[1D],[E2],[35],[92],[F3],20:10:16:43:12:284</v>
      </c>
    </row>
    <row r="807" spans="1:30" x14ac:dyDescent="0.3">
      <c r="A807" t="s">
        <v>2259</v>
      </c>
      <c r="B807" t="s">
        <v>2252</v>
      </c>
      <c r="C807" t="s">
        <v>2258</v>
      </c>
      <c r="D807" t="s">
        <v>2252</v>
      </c>
      <c r="E807" t="s">
        <v>2252</v>
      </c>
      <c r="F807" t="s">
        <v>2252</v>
      </c>
      <c r="G807" t="s">
        <v>2252</v>
      </c>
      <c r="H807" t="s">
        <v>2252</v>
      </c>
      <c r="I807" t="s">
        <v>519</v>
      </c>
      <c r="L807" t="str">
        <f t="shared" si="24"/>
        <v>[03],[00],[FF],[00],[00],[00],[00],[00],20:10:15:24:45:351</v>
      </c>
      <c r="S807" t="s">
        <v>2259</v>
      </c>
      <c r="T807" t="s">
        <v>2252</v>
      </c>
      <c r="U807" t="s">
        <v>2258</v>
      </c>
      <c r="V807" t="s">
        <v>2252</v>
      </c>
      <c r="W807" t="s">
        <v>2252</v>
      </c>
      <c r="X807" t="s">
        <v>2252</v>
      </c>
      <c r="Y807" t="s">
        <v>2252</v>
      </c>
      <c r="Z807" t="s">
        <v>2252</v>
      </c>
      <c r="AA807" t="s">
        <v>2882</v>
      </c>
      <c r="AD807" t="str">
        <f t="shared" si="25"/>
        <v>[03],[00],[FF],[00],[00],[00],[00],[00],20:10:16:43:12:293</v>
      </c>
    </row>
    <row r="808" spans="1:30" x14ac:dyDescent="0.3">
      <c r="A808" t="s">
        <v>2250</v>
      </c>
      <c r="B808" t="s">
        <v>2251</v>
      </c>
      <c r="C808" t="s">
        <v>2252</v>
      </c>
      <c r="D808" t="s">
        <v>2394</v>
      </c>
      <c r="E808" t="s">
        <v>2459</v>
      </c>
      <c r="F808" t="s">
        <v>2254</v>
      </c>
      <c r="G808" t="s">
        <v>2318</v>
      </c>
      <c r="H808" t="s">
        <v>2294</v>
      </c>
      <c r="I808" t="s">
        <v>519</v>
      </c>
      <c r="L808" t="str">
        <f t="shared" si="24"/>
        <v>[01],[5C],[00],[58],[EC],[60],[D0],[C1],20:10:15:24:45:351</v>
      </c>
      <c r="S808" t="s">
        <v>2250</v>
      </c>
      <c r="T808" t="s">
        <v>2252</v>
      </c>
      <c r="U808" t="s">
        <v>2258</v>
      </c>
      <c r="V808" t="s">
        <v>2252</v>
      </c>
      <c r="W808" t="s">
        <v>2252</v>
      </c>
      <c r="X808" t="s">
        <v>2252</v>
      </c>
      <c r="Y808" t="s">
        <v>2252</v>
      </c>
      <c r="Z808" t="s">
        <v>2252</v>
      </c>
      <c r="AA808" t="s">
        <v>2882</v>
      </c>
      <c r="AD808" t="str">
        <f t="shared" si="25"/>
        <v>[01],[00],[FF],[00],[00],[00],[00],[00],20:10:16:43:12:293</v>
      </c>
    </row>
    <row r="809" spans="1:30" x14ac:dyDescent="0.3">
      <c r="A809" t="s">
        <v>2257</v>
      </c>
      <c r="B809" t="s">
        <v>2252</v>
      </c>
      <c r="C809" t="s">
        <v>2258</v>
      </c>
      <c r="D809" t="s">
        <v>2252</v>
      </c>
      <c r="E809" t="s">
        <v>2252</v>
      </c>
      <c r="F809" t="s">
        <v>2252</v>
      </c>
      <c r="G809" t="s">
        <v>2252</v>
      </c>
      <c r="H809" t="s">
        <v>2252</v>
      </c>
      <c r="I809" t="s">
        <v>520</v>
      </c>
      <c r="L809" t="str">
        <f t="shared" si="24"/>
        <v>[02],[00],[FF],[00],[00],[00],[00],[00],20:10:15:24:47:329</v>
      </c>
      <c r="S809" t="s">
        <v>2257</v>
      </c>
      <c r="T809" t="s">
        <v>2251</v>
      </c>
      <c r="U809" t="s">
        <v>2252</v>
      </c>
      <c r="V809" t="s">
        <v>2304</v>
      </c>
      <c r="W809" t="s">
        <v>2388</v>
      </c>
      <c r="X809" t="s">
        <v>2355</v>
      </c>
      <c r="Y809" t="s">
        <v>2477</v>
      </c>
      <c r="Z809" t="s">
        <v>2262</v>
      </c>
      <c r="AA809" t="s">
        <v>2882</v>
      </c>
      <c r="AD809" t="str">
        <f t="shared" si="25"/>
        <v>[02],[5C],[00],[1E],[E2],[35],[92],[F2],20:10:16:43:12:293</v>
      </c>
    </row>
    <row r="810" spans="1:30" x14ac:dyDescent="0.3">
      <c r="A810" t="s">
        <v>2259</v>
      </c>
      <c r="B810" t="s">
        <v>2252</v>
      </c>
      <c r="C810" t="s">
        <v>2258</v>
      </c>
      <c r="D810" t="s">
        <v>2252</v>
      </c>
      <c r="E810" t="s">
        <v>2252</v>
      </c>
      <c r="F810" t="s">
        <v>2252</v>
      </c>
      <c r="G810" t="s">
        <v>2252</v>
      </c>
      <c r="H810" t="s">
        <v>2252</v>
      </c>
      <c r="I810" t="s">
        <v>520</v>
      </c>
      <c r="L810" t="str">
        <f t="shared" si="24"/>
        <v>[03],[00],[FF],[00],[00],[00],[00],[00],20:10:15:24:47:329</v>
      </c>
      <c r="S810" t="s">
        <v>2259</v>
      </c>
      <c r="T810" t="s">
        <v>2252</v>
      </c>
      <c r="U810" t="s">
        <v>2258</v>
      </c>
      <c r="V810" t="s">
        <v>2252</v>
      </c>
      <c r="W810" t="s">
        <v>2252</v>
      </c>
      <c r="X810" t="s">
        <v>2252</v>
      </c>
      <c r="Y810" t="s">
        <v>2252</v>
      </c>
      <c r="Z810" t="s">
        <v>2252</v>
      </c>
      <c r="AA810" t="s">
        <v>2883</v>
      </c>
      <c r="AD810" t="str">
        <f t="shared" si="25"/>
        <v>[03],[00],[FF],[00],[00],[00],[00],[00],20:10:16:43:12:302</v>
      </c>
    </row>
    <row r="811" spans="1:30" x14ac:dyDescent="0.3">
      <c r="A811" t="s">
        <v>2250</v>
      </c>
      <c r="B811" t="s">
        <v>2251</v>
      </c>
      <c r="C811" t="s">
        <v>2252</v>
      </c>
      <c r="D811" t="s">
        <v>2395</v>
      </c>
      <c r="E811" t="s">
        <v>2458</v>
      </c>
      <c r="F811" t="s">
        <v>2254</v>
      </c>
      <c r="G811" t="s">
        <v>2330</v>
      </c>
      <c r="H811" t="s">
        <v>2294</v>
      </c>
      <c r="I811" t="s">
        <v>520</v>
      </c>
      <c r="L811" t="str">
        <f t="shared" si="24"/>
        <v>[01],[5C],[00],[5A],[ED],[60],[CF],[C1],20:10:15:24:47:329</v>
      </c>
      <c r="S811" t="s">
        <v>2250</v>
      </c>
      <c r="T811" t="s">
        <v>2252</v>
      </c>
      <c r="U811" t="s">
        <v>2258</v>
      </c>
      <c r="V811" t="s">
        <v>2252</v>
      </c>
      <c r="W811" t="s">
        <v>2252</v>
      </c>
      <c r="X811" t="s">
        <v>2252</v>
      </c>
      <c r="Y811" t="s">
        <v>2252</v>
      </c>
      <c r="Z811" t="s">
        <v>2252</v>
      </c>
      <c r="AA811" t="s">
        <v>2883</v>
      </c>
      <c r="AD811" t="str">
        <f t="shared" si="25"/>
        <v>[01],[00],[FF],[00],[00],[00],[00],[00],20:10:16:43:12:302</v>
      </c>
    </row>
    <row r="812" spans="1:30" x14ac:dyDescent="0.3">
      <c r="A812" t="s">
        <v>2257</v>
      </c>
      <c r="B812" t="s">
        <v>2252</v>
      </c>
      <c r="C812" t="s">
        <v>2258</v>
      </c>
      <c r="D812" t="s">
        <v>2252</v>
      </c>
      <c r="E812" t="s">
        <v>2252</v>
      </c>
      <c r="F812" t="s">
        <v>2252</v>
      </c>
      <c r="G812" t="s">
        <v>2252</v>
      </c>
      <c r="H812" t="s">
        <v>2252</v>
      </c>
      <c r="I812" t="s">
        <v>521</v>
      </c>
      <c r="L812" t="str">
        <f t="shared" si="24"/>
        <v>[02],[00],[FF],[00],[00],[00],[00],[00],20:10:15:24:47:344</v>
      </c>
      <c r="S812" t="s">
        <v>2257</v>
      </c>
      <c r="T812" t="s">
        <v>2251</v>
      </c>
      <c r="U812" t="s">
        <v>2252</v>
      </c>
      <c r="V812" t="s">
        <v>2312</v>
      </c>
      <c r="W812" t="s">
        <v>2388</v>
      </c>
      <c r="X812" t="s">
        <v>2355</v>
      </c>
      <c r="Y812" t="s">
        <v>2477</v>
      </c>
      <c r="Z812" t="s">
        <v>2454</v>
      </c>
      <c r="AA812" t="s">
        <v>2883</v>
      </c>
      <c r="AD812" t="str">
        <f t="shared" si="25"/>
        <v>[02],[5C],[00],[1F],[E2],[35],[92],[F1],20:10:16:43:12:302</v>
      </c>
    </row>
    <row r="813" spans="1:30" x14ac:dyDescent="0.3">
      <c r="A813" t="s">
        <v>2259</v>
      </c>
      <c r="B813" t="s">
        <v>2252</v>
      </c>
      <c r="C813" t="s">
        <v>2258</v>
      </c>
      <c r="D813" t="s">
        <v>2252</v>
      </c>
      <c r="E813" t="s">
        <v>2252</v>
      </c>
      <c r="F813" t="s">
        <v>2252</v>
      </c>
      <c r="G813" t="s">
        <v>2252</v>
      </c>
      <c r="H813" t="s">
        <v>2252</v>
      </c>
      <c r="I813" t="s">
        <v>521</v>
      </c>
      <c r="L813" t="str">
        <f t="shared" si="24"/>
        <v>[03],[00],[FF],[00],[00],[00],[00],[00],20:10:15:24:47:344</v>
      </c>
      <c r="S813" t="s">
        <v>2259</v>
      </c>
      <c r="T813" t="s">
        <v>2252</v>
      </c>
      <c r="U813" t="s">
        <v>2258</v>
      </c>
      <c r="V813" t="s">
        <v>2252</v>
      </c>
      <c r="W813" t="s">
        <v>2252</v>
      </c>
      <c r="X813" t="s">
        <v>2252</v>
      </c>
      <c r="Y813" t="s">
        <v>2252</v>
      </c>
      <c r="Z813" t="s">
        <v>2252</v>
      </c>
      <c r="AA813" t="s">
        <v>2884</v>
      </c>
      <c r="AD813" t="str">
        <f t="shared" si="25"/>
        <v>[03],[00],[FF],[00],[00],[00],[00],[00],20:10:16:43:14:181</v>
      </c>
    </row>
    <row r="814" spans="1:30" x14ac:dyDescent="0.3">
      <c r="A814" t="s">
        <v>2250</v>
      </c>
      <c r="B814" t="s">
        <v>2251</v>
      </c>
      <c r="C814" t="s">
        <v>2252</v>
      </c>
      <c r="D814" t="s">
        <v>2397</v>
      </c>
      <c r="E814" t="s">
        <v>2458</v>
      </c>
      <c r="F814" t="s">
        <v>2254</v>
      </c>
      <c r="G814" t="s">
        <v>2318</v>
      </c>
      <c r="H814" t="s">
        <v>2294</v>
      </c>
      <c r="I814" t="s">
        <v>521</v>
      </c>
      <c r="L814" t="str">
        <f t="shared" si="24"/>
        <v>[01],[5C],[00],[5B],[ED],[60],[D0],[C1],20:10:15:24:47:344</v>
      </c>
      <c r="S814" t="s">
        <v>2250</v>
      </c>
      <c r="T814" t="s">
        <v>2252</v>
      </c>
      <c r="U814" t="s">
        <v>2258</v>
      </c>
      <c r="V814" t="s">
        <v>2252</v>
      </c>
      <c r="W814" t="s">
        <v>2252</v>
      </c>
      <c r="X814" t="s">
        <v>2252</v>
      </c>
      <c r="Y814" t="s">
        <v>2252</v>
      </c>
      <c r="Z814" t="s">
        <v>2252</v>
      </c>
      <c r="AA814" t="s">
        <v>2884</v>
      </c>
      <c r="AD814" t="str">
        <f t="shared" si="25"/>
        <v>[01],[00],[FF],[00],[00],[00],[00],[00],20:10:16:43:14:181</v>
      </c>
    </row>
    <row r="815" spans="1:30" x14ac:dyDescent="0.3">
      <c r="A815" t="s">
        <v>2257</v>
      </c>
      <c r="B815" t="s">
        <v>2252</v>
      </c>
      <c r="C815" t="s">
        <v>2258</v>
      </c>
      <c r="D815" t="s">
        <v>2252</v>
      </c>
      <c r="E815" t="s">
        <v>2252</v>
      </c>
      <c r="F815" t="s">
        <v>2252</v>
      </c>
      <c r="G815" t="s">
        <v>2252</v>
      </c>
      <c r="H815" t="s">
        <v>2252</v>
      </c>
      <c r="I815" t="s">
        <v>522</v>
      </c>
      <c r="L815" t="str">
        <f t="shared" si="24"/>
        <v>[02],[00],[FF],[00],[00],[00],[00],[00],20:10:15:24:47:363</v>
      </c>
      <c r="S815" t="s">
        <v>2257</v>
      </c>
      <c r="T815" t="s">
        <v>2251</v>
      </c>
      <c r="U815" t="s">
        <v>2252</v>
      </c>
      <c r="V815" t="s">
        <v>2331</v>
      </c>
      <c r="W815" t="s">
        <v>2311</v>
      </c>
      <c r="X815" t="s">
        <v>2355</v>
      </c>
      <c r="Y815" t="s">
        <v>2477</v>
      </c>
      <c r="Z815" t="s">
        <v>2455</v>
      </c>
      <c r="AA815" t="s">
        <v>2884</v>
      </c>
      <c r="AD815" t="str">
        <f t="shared" si="25"/>
        <v>[02],[5C],[00],[23],[E4],[35],[92],[F0],20:10:16:43:14:181</v>
      </c>
    </row>
    <row r="816" spans="1:30" x14ac:dyDescent="0.3">
      <c r="A816" t="s">
        <v>2259</v>
      </c>
      <c r="B816" t="s">
        <v>2252</v>
      </c>
      <c r="C816" t="s">
        <v>2258</v>
      </c>
      <c r="D816" t="s">
        <v>2252</v>
      </c>
      <c r="E816" t="s">
        <v>2252</v>
      </c>
      <c r="F816" t="s">
        <v>2252</v>
      </c>
      <c r="G816" t="s">
        <v>2252</v>
      </c>
      <c r="H816" t="s">
        <v>2252</v>
      </c>
      <c r="I816" t="s">
        <v>522</v>
      </c>
      <c r="L816" t="str">
        <f t="shared" si="24"/>
        <v>[03],[00],[FF],[00],[00],[00],[00],[00],20:10:15:24:47:363</v>
      </c>
      <c r="S816" t="s">
        <v>2259</v>
      </c>
      <c r="T816" t="s">
        <v>2252</v>
      </c>
      <c r="U816" t="s">
        <v>2258</v>
      </c>
      <c r="V816" t="s">
        <v>2252</v>
      </c>
      <c r="W816" t="s">
        <v>2252</v>
      </c>
      <c r="X816" t="s">
        <v>2252</v>
      </c>
      <c r="Y816" t="s">
        <v>2252</v>
      </c>
      <c r="Z816" t="s">
        <v>2252</v>
      </c>
      <c r="AA816" t="s">
        <v>2885</v>
      </c>
      <c r="AD816" t="str">
        <f t="shared" si="25"/>
        <v>[03],[00],[FF],[00],[00],[00],[00],[00],20:10:16:43:14:264</v>
      </c>
    </row>
    <row r="817" spans="1:30" x14ac:dyDescent="0.3">
      <c r="A817" t="s">
        <v>2250</v>
      </c>
      <c r="B817" t="s">
        <v>2251</v>
      </c>
      <c r="C817" t="s">
        <v>2252</v>
      </c>
      <c r="D817" t="s">
        <v>2251</v>
      </c>
      <c r="E817" t="s">
        <v>2458</v>
      </c>
      <c r="F817" t="s">
        <v>2254</v>
      </c>
      <c r="G817" t="s">
        <v>2330</v>
      </c>
      <c r="H817" t="s">
        <v>2294</v>
      </c>
      <c r="I817" t="s">
        <v>522</v>
      </c>
      <c r="L817" t="str">
        <f t="shared" si="24"/>
        <v>[01],[5C],[00],[5C],[ED],[60],[CF],[C1],20:10:15:24:47:363</v>
      </c>
      <c r="S817" t="s">
        <v>2250</v>
      </c>
      <c r="T817" t="s">
        <v>2252</v>
      </c>
      <c r="U817" t="s">
        <v>2258</v>
      </c>
      <c r="V817" t="s">
        <v>2252</v>
      </c>
      <c r="W817" t="s">
        <v>2252</v>
      </c>
      <c r="X817" t="s">
        <v>2252</v>
      </c>
      <c r="Y817" t="s">
        <v>2252</v>
      </c>
      <c r="Z817" t="s">
        <v>2252</v>
      </c>
      <c r="AA817" t="s">
        <v>2885</v>
      </c>
      <c r="AD817" t="str">
        <f t="shared" si="25"/>
        <v>[01],[00],[FF],[00],[00],[00],[00],[00],20:10:16:43:14:264</v>
      </c>
    </row>
    <row r="818" spans="1:30" x14ac:dyDescent="0.3">
      <c r="A818" t="s">
        <v>2257</v>
      </c>
      <c r="B818" t="s">
        <v>2252</v>
      </c>
      <c r="C818" t="s">
        <v>2258</v>
      </c>
      <c r="D818" t="s">
        <v>2252</v>
      </c>
      <c r="E818" t="s">
        <v>2252</v>
      </c>
      <c r="F818" t="s">
        <v>2252</v>
      </c>
      <c r="G818" t="s">
        <v>2252</v>
      </c>
      <c r="H818" t="s">
        <v>2252</v>
      </c>
      <c r="I818" t="s">
        <v>523</v>
      </c>
      <c r="L818" t="str">
        <f t="shared" si="24"/>
        <v>[02],[00],[FF],[00],[00],[00],[00],[00],20:10:15:24:47:386</v>
      </c>
      <c r="S818" t="s">
        <v>2257</v>
      </c>
      <c r="T818" t="s">
        <v>2251</v>
      </c>
      <c r="U818" t="s">
        <v>2252</v>
      </c>
      <c r="V818" t="s">
        <v>2334</v>
      </c>
      <c r="W818" t="s">
        <v>2311</v>
      </c>
      <c r="X818" t="s">
        <v>2329</v>
      </c>
      <c r="Y818" t="s">
        <v>2477</v>
      </c>
      <c r="Z818" t="s">
        <v>2456</v>
      </c>
      <c r="AA818" t="s">
        <v>2885</v>
      </c>
      <c r="AD818" t="str">
        <f t="shared" si="25"/>
        <v>[02],[5C],[00],[24],[E4],[36],[92],[EF],20:10:16:43:14:264</v>
      </c>
    </row>
    <row r="819" spans="1:30" x14ac:dyDescent="0.3">
      <c r="A819" t="s">
        <v>2259</v>
      </c>
      <c r="B819" t="s">
        <v>2252</v>
      </c>
      <c r="C819" t="s">
        <v>2258</v>
      </c>
      <c r="D819" t="s">
        <v>2252</v>
      </c>
      <c r="E819" t="s">
        <v>2252</v>
      </c>
      <c r="F819" t="s">
        <v>2252</v>
      </c>
      <c r="G819" t="s">
        <v>2252</v>
      </c>
      <c r="H819" t="s">
        <v>2252</v>
      </c>
      <c r="I819" t="s">
        <v>523</v>
      </c>
      <c r="L819" t="str">
        <f t="shared" si="24"/>
        <v>[03],[00],[FF],[00],[00],[00],[00],[00],20:10:15:24:47:386</v>
      </c>
      <c r="S819" t="s">
        <v>2259</v>
      </c>
      <c r="T819" t="s">
        <v>2252</v>
      </c>
      <c r="U819" t="s">
        <v>2258</v>
      </c>
      <c r="V819" t="s">
        <v>2252</v>
      </c>
      <c r="W819" t="s">
        <v>2252</v>
      </c>
      <c r="X819" t="s">
        <v>2252</v>
      </c>
      <c r="Y819" t="s">
        <v>2252</v>
      </c>
      <c r="Z819" t="s">
        <v>2252</v>
      </c>
      <c r="AA819" t="s">
        <v>2886</v>
      </c>
      <c r="AD819" t="str">
        <f t="shared" si="25"/>
        <v>[03],[00],[FF],[00],[00],[00],[00],[00],20:10:16:43:14:303</v>
      </c>
    </row>
    <row r="820" spans="1:30" x14ac:dyDescent="0.3">
      <c r="A820" t="s">
        <v>2250</v>
      </c>
      <c r="B820" t="s">
        <v>2265</v>
      </c>
      <c r="C820" t="s">
        <v>2252</v>
      </c>
      <c r="D820" t="s">
        <v>2265</v>
      </c>
      <c r="E820" t="s">
        <v>2458</v>
      </c>
      <c r="F820" t="s">
        <v>2254</v>
      </c>
      <c r="G820" t="s">
        <v>2330</v>
      </c>
      <c r="H820" t="s">
        <v>2298</v>
      </c>
      <c r="I820" t="s">
        <v>525</v>
      </c>
      <c r="L820" t="str">
        <f t="shared" si="24"/>
        <v>[01],[5D],[00],[5D],[ED],[60],[CF],[C2],20:10:15:24:49:370</v>
      </c>
      <c r="S820" t="s">
        <v>2250</v>
      </c>
      <c r="T820" t="s">
        <v>2252</v>
      </c>
      <c r="U820" t="s">
        <v>2258</v>
      </c>
      <c r="V820" t="s">
        <v>2252</v>
      </c>
      <c r="W820" t="s">
        <v>2252</v>
      </c>
      <c r="X820" t="s">
        <v>2252</v>
      </c>
      <c r="Y820" t="s">
        <v>2252</v>
      </c>
      <c r="Z820" t="s">
        <v>2252</v>
      </c>
      <c r="AA820" t="s">
        <v>2886</v>
      </c>
      <c r="AD820" t="str">
        <f t="shared" si="25"/>
        <v>[01],[00],[FF],[00],[00],[00],[00],[00],20:10:16:43:14:303</v>
      </c>
    </row>
    <row r="821" spans="1:30" x14ac:dyDescent="0.3">
      <c r="A821" t="s">
        <v>2257</v>
      </c>
      <c r="B821" t="s">
        <v>2252</v>
      </c>
      <c r="C821" t="s">
        <v>2258</v>
      </c>
      <c r="D821" t="s">
        <v>2252</v>
      </c>
      <c r="E821" t="s">
        <v>2252</v>
      </c>
      <c r="F821" t="s">
        <v>2252</v>
      </c>
      <c r="G821" t="s">
        <v>2252</v>
      </c>
      <c r="H821" t="s">
        <v>2252</v>
      </c>
      <c r="I821" t="s">
        <v>526</v>
      </c>
      <c r="L821" t="str">
        <f t="shared" si="24"/>
        <v>[02],[00],[FF],[00],[00],[00],[00],[00],20:10:15:24:49:380</v>
      </c>
      <c r="S821" t="s">
        <v>2257</v>
      </c>
      <c r="T821" t="s">
        <v>2251</v>
      </c>
      <c r="U821" t="s">
        <v>2252</v>
      </c>
      <c r="V821" t="s">
        <v>2342</v>
      </c>
      <c r="W821" t="s">
        <v>2461</v>
      </c>
      <c r="X821" t="s">
        <v>2329</v>
      </c>
      <c r="Y821" t="s">
        <v>2423</v>
      </c>
      <c r="Z821" t="s">
        <v>2456</v>
      </c>
      <c r="AA821" t="s">
        <v>2886</v>
      </c>
      <c r="AD821" t="str">
        <f t="shared" si="25"/>
        <v>[02],[5C],[00],[28],[E5],[36],[93],[EF],20:10:16:43:14:303</v>
      </c>
    </row>
    <row r="822" spans="1:30" x14ac:dyDescent="0.3">
      <c r="A822" t="s">
        <v>2259</v>
      </c>
      <c r="B822" t="s">
        <v>2265</v>
      </c>
      <c r="C822" t="s">
        <v>2252</v>
      </c>
      <c r="D822" t="s">
        <v>2493</v>
      </c>
      <c r="E822" t="s">
        <v>2383</v>
      </c>
      <c r="F822" t="s">
        <v>2374</v>
      </c>
      <c r="G822" t="s">
        <v>2378</v>
      </c>
      <c r="H822" t="s">
        <v>2325</v>
      </c>
      <c r="I822" t="s">
        <v>526</v>
      </c>
      <c r="L822" t="str">
        <f t="shared" si="24"/>
        <v>[03],[5D],[00],[5E],[F8],[8B],[F9],[2E],20:10:15:24:49:380</v>
      </c>
      <c r="S822" t="s">
        <v>2259</v>
      </c>
      <c r="T822" t="s">
        <v>2252</v>
      </c>
      <c r="U822" t="s">
        <v>2258</v>
      </c>
      <c r="V822" t="s">
        <v>2252</v>
      </c>
      <c r="W822" t="s">
        <v>2252</v>
      </c>
      <c r="X822" t="s">
        <v>2252</v>
      </c>
      <c r="Y822" t="s">
        <v>2252</v>
      </c>
      <c r="Z822" t="s">
        <v>2252</v>
      </c>
      <c r="AA822" t="s">
        <v>2887</v>
      </c>
      <c r="AD822" t="str">
        <f t="shared" si="25"/>
        <v>[03],[00],[FF],[00],[00],[00],[00],[00],20:10:16:43:14:326</v>
      </c>
    </row>
    <row r="823" spans="1:30" x14ac:dyDescent="0.3">
      <c r="A823" t="s">
        <v>2250</v>
      </c>
      <c r="B823" t="s">
        <v>2252</v>
      </c>
      <c r="C823" t="s">
        <v>2258</v>
      </c>
      <c r="D823" t="s">
        <v>2252</v>
      </c>
      <c r="E823" t="s">
        <v>2252</v>
      </c>
      <c r="F823" t="s">
        <v>2252</v>
      </c>
      <c r="G823" t="s">
        <v>2252</v>
      </c>
      <c r="H823" t="s">
        <v>2252</v>
      </c>
      <c r="I823" t="s">
        <v>527</v>
      </c>
      <c r="L823" t="str">
        <f t="shared" si="24"/>
        <v>[01],[00],[FF],[00],[00],[00],[00],[00],20:10:15:24:49:389</v>
      </c>
      <c r="S823" t="s">
        <v>2250</v>
      </c>
      <c r="T823" t="s">
        <v>2251</v>
      </c>
      <c r="U823" t="s">
        <v>2252</v>
      </c>
      <c r="V823" t="s">
        <v>2342</v>
      </c>
      <c r="W823" t="s">
        <v>2299</v>
      </c>
      <c r="X823" t="s">
        <v>2386</v>
      </c>
      <c r="Y823" t="s">
        <v>2293</v>
      </c>
      <c r="Z823" t="s">
        <v>2435</v>
      </c>
      <c r="AA823" t="s">
        <v>2887</v>
      </c>
      <c r="AD823" t="str">
        <f t="shared" si="25"/>
        <v>[01],[5C],[00],[28],[14],[62],[1B],[B8],20:10:16:43:14:326</v>
      </c>
    </row>
    <row r="824" spans="1:30" x14ac:dyDescent="0.3">
      <c r="A824" t="s">
        <v>2257</v>
      </c>
      <c r="B824" t="s">
        <v>2252</v>
      </c>
      <c r="C824" t="s">
        <v>2258</v>
      </c>
      <c r="D824" t="s">
        <v>2252</v>
      </c>
      <c r="E824" t="s">
        <v>2252</v>
      </c>
      <c r="F824" t="s">
        <v>2252</v>
      </c>
      <c r="G824" t="s">
        <v>2252</v>
      </c>
      <c r="H824" t="s">
        <v>2252</v>
      </c>
      <c r="I824" t="s">
        <v>527</v>
      </c>
      <c r="L824" t="str">
        <f t="shared" si="24"/>
        <v>[02],[00],[FF],[00],[00],[00],[00],[00],20:10:15:24:49:389</v>
      </c>
      <c r="S824" t="s">
        <v>2257</v>
      </c>
      <c r="T824" t="s">
        <v>2251</v>
      </c>
      <c r="U824" t="s">
        <v>2252</v>
      </c>
      <c r="V824" t="s">
        <v>2303</v>
      </c>
      <c r="W824" t="s">
        <v>2461</v>
      </c>
      <c r="X824" t="s">
        <v>2329</v>
      </c>
      <c r="Y824" t="s">
        <v>2423</v>
      </c>
      <c r="Z824" t="s">
        <v>2456</v>
      </c>
      <c r="AA824" t="s">
        <v>2888</v>
      </c>
      <c r="AD824" t="str">
        <f t="shared" si="25"/>
        <v>[02],[5C],[00],[29],[E5],[36],[93],[EF],20:10:16:43:14:338</v>
      </c>
    </row>
    <row r="825" spans="1:30" x14ac:dyDescent="0.3">
      <c r="A825" t="s">
        <v>2259</v>
      </c>
      <c r="B825" t="s">
        <v>2251</v>
      </c>
      <c r="C825" t="s">
        <v>2252</v>
      </c>
      <c r="D825" t="s">
        <v>2323</v>
      </c>
      <c r="E825" t="s">
        <v>2383</v>
      </c>
      <c r="F825" t="s">
        <v>2374</v>
      </c>
      <c r="G825" t="s">
        <v>2378</v>
      </c>
      <c r="H825" t="s">
        <v>2325</v>
      </c>
      <c r="I825" t="s">
        <v>527</v>
      </c>
      <c r="L825" t="str">
        <f t="shared" si="24"/>
        <v>[03],[5C],[00],[5F],[F8],[8B],[F9],[2E],20:10:15:24:49:389</v>
      </c>
      <c r="S825" t="s">
        <v>2259</v>
      </c>
      <c r="T825" t="s">
        <v>2252</v>
      </c>
      <c r="U825" t="s">
        <v>2258</v>
      </c>
      <c r="V825" t="s">
        <v>2252</v>
      </c>
      <c r="W825" t="s">
        <v>2252</v>
      </c>
      <c r="X825" t="s">
        <v>2252</v>
      </c>
      <c r="Y825" t="s">
        <v>2252</v>
      </c>
      <c r="Z825" t="s">
        <v>2252</v>
      </c>
      <c r="AA825" t="s">
        <v>2889</v>
      </c>
      <c r="AD825" t="str">
        <f t="shared" si="25"/>
        <v>[03],[00],[FF],[00],[00],[00],[00],[00],20:10:16:43:16:436</v>
      </c>
    </row>
    <row r="826" spans="1:30" x14ac:dyDescent="0.3">
      <c r="A826" t="s">
        <v>2250</v>
      </c>
      <c r="B826" t="s">
        <v>2252</v>
      </c>
      <c r="C826" t="s">
        <v>2258</v>
      </c>
      <c r="D826" t="s">
        <v>2252</v>
      </c>
      <c r="E826" t="s">
        <v>2252</v>
      </c>
      <c r="F826" t="s">
        <v>2252</v>
      </c>
      <c r="G826" t="s">
        <v>2252</v>
      </c>
      <c r="H826" t="s">
        <v>2252</v>
      </c>
      <c r="I826" t="s">
        <v>531</v>
      </c>
      <c r="L826" t="str">
        <f t="shared" si="24"/>
        <v>[01],[00],[FF],[00],[00],[00],[00],[00],20:10:15:24:51:570</v>
      </c>
      <c r="S826" t="s">
        <v>2250</v>
      </c>
      <c r="T826" t="s">
        <v>2251</v>
      </c>
      <c r="U826" t="s">
        <v>2252</v>
      </c>
      <c r="V826" t="s">
        <v>2344</v>
      </c>
      <c r="W826" t="s">
        <v>2284</v>
      </c>
      <c r="X826" t="s">
        <v>2266</v>
      </c>
      <c r="Y826" t="s">
        <v>2283</v>
      </c>
      <c r="Z826" t="s">
        <v>2404</v>
      </c>
      <c r="AA826" t="s">
        <v>2890</v>
      </c>
      <c r="AD826" t="str">
        <f t="shared" si="25"/>
        <v>[01],[5C],[00],[3C],[15],[61],[1D],[B7],20:10:16:43:16:452</v>
      </c>
    </row>
    <row r="827" spans="1:30" x14ac:dyDescent="0.3">
      <c r="A827" t="s">
        <v>2257</v>
      </c>
      <c r="B827" t="s">
        <v>2265</v>
      </c>
      <c r="C827" t="s">
        <v>2252</v>
      </c>
      <c r="D827" t="s">
        <v>2307</v>
      </c>
      <c r="E827" t="s">
        <v>2331</v>
      </c>
      <c r="F827" t="s">
        <v>2463</v>
      </c>
      <c r="G827" t="s">
        <v>2413</v>
      </c>
      <c r="H827" t="s">
        <v>2392</v>
      </c>
      <c r="I827" t="s">
        <v>531</v>
      </c>
      <c r="L827" t="str">
        <f t="shared" si="24"/>
        <v>[02],[5D],[00],[73],[23],[EB],[78],[FE],20:10:15:24:51:570</v>
      </c>
      <c r="S827" t="s">
        <v>2257</v>
      </c>
      <c r="T827" t="s">
        <v>2252</v>
      </c>
      <c r="U827" t="s">
        <v>2258</v>
      </c>
      <c r="V827" t="s">
        <v>2252</v>
      </c>
      <c r="W827" t="s">
        <v>2252</v>
      </c>
      <c r="X827" t="s">
        <v>2252</v>
      </c>
      <c r="Y827" t="s">
        <v>2252</v>
      </c>
      <c r="Z827" t="s">
        <v>2252</v>
      </c>
      <c r="AA827" t="s">
        <v>2891</v>
      </c>
      <c r="AD827" t="str">
        <f t="shared" si="25"/>
        <v>[02],[00],[FF],[00],[00],[00],[00],[00],20:10:16:43:16:461</v>
      </c>
    </row>
    <row r="828" spans="1:30" x14ac:dyDescent="0.3">
      <c r="A828" t="s">
        <v>2259</v>
      </c>
      <c r="B828" t="s">
        <v>2252</v>
      </c>
      <c r="C828" t="s">
        <v>2258</v>
      </c>
      <c r="D828" t="s">
        <v>2252</v>
      </c>
      <c r="E828" t="s">
        <v>2252</v>
      </c>
      <c r="F828" t="s">
        <v>2252</v>
      </c>
      <c r="G828" t="s">
        <v>2252</v>
      </c>
      <c r="H828" t="s">
        <v>2252</v>
      </c>
      <c r="I828" t="s">
        <v>532</v>
      </c>
      <c r="L828" t="str">
        <f t="shared" si="24"/>
        <v>[03],[00],[FF],[00],[00],[00],[00],[00],20:10:15:24:51:780</v>
      </c>
      <c r="S828" t="s">
        <v>2259</v>
      </c>
      <c r="T828" t="s">
        <v>2252</v>
      </c>
      <c r="U828" t="s">
        <v>2258</v>
      </c>
      <c r="V828" t="s">
        <v>2252</v>
      </c>
      <c r="W828" t="s">
        <v>2252</v>
      </c>
      <c r="X828" t="s">
        <v>2252</v>
      </c>
      <c r="Y828" t="s">
        <v>2252</v>
      </c>
      <c r="Z828" t="s">
        <v>2252</v>
      </c>
      <c r="AA828" t="s">
        <v>2891</v>
      </c>
      <c r="AD828" t="str">
        <f t="shared" si="25"/>
        <v>[03],[00],[FF],[00],[00],[00],[00],[00],20:10:16:43:16:461</v>
      </c>
    </row>
    <row r="829" spans="1:30" x14ac:dyDescent="0.3">
      <c r="A829" t="s">
        <v>2250</v>
      </c>
      <c r="B829" t="s">
        <v>2251</v>
      </c>
      <c r="C829" t="s">
        <v>2252</v>
      </c>
      <c r="D829" t="s">
        <v>2472</v>
      </c>
      <c r="E829" t="s">
        <v>2491</v>
      </c>
      <c r="F829" t="s">
        <v>2493</v>
      </c>
      <c r="G829" t="s">
        <v>2494</v>
      </c>
      <c r="H829" t="s">
        <v>2298</v>
      </c>
      <c r="I829" t="s">
        <v>533</v>
      </c>
      <c r="L829" t="str">
        <f t="shared" si="24"/>
        <v>[01],[5C],[00],[86],[EA],[5E],[CD],[C2],20:10:15:24:51:794</v>
      </c>
      <c r="S829" t="s">
        <v>2250</v>
      </c>
      <c r="T829" t="s">
        <v>2251</v>
      </c>
      <c r="U829" t="s">
        <v>2252</v>
      </c>
      <c r="V829" t="s">
        <v>2296</v>
      </c>
      <c r="W829" t="s">
        <v>2299</v>
      </c>
      <c r="X829" t="s">
        <v>2266</v>
      </c>
      <c r="Y829" t="s">
        <v>2283</v>
      </c>
      <c r="Z829" t="s">
        <v>2404</v>
      </c>
      <c r="AA829" t="s">
        <v>2891</v>
      </c>
      <c r="AD829" t="str">
        <f t="shared" si="25"/>
        <v>[01],[5C],[00],[3D],[14],[61],[1D],[B7],20:10:16:43:16:461</v>
      </c>
    </row>
    <row r="830" spans="1:30" x14ac:dyDescent="0.3">
      <c r="A830" t="s">
        <v>2257</v>
      </c>
      <c r="B830" t="s">
        <v>2252</v>
      </c>
      <c r="C830" t="s">
        <v>2258</v>
      </c>
      <c r="D830" t="s">
        <v>2252</v>
      </c>
      <c r="E830" t="s">
        <v>2252</v>
      </c>
      <c r="F830" t="s">
        <v>2252</v>
      </c>
      <c r="G830" t="s">
        <v>2252</v>
      </c>
      <c r="H830" t="s">
        <v>2252</v>
      </c>
      <c r="I830" t="s">
        <v>534</v>
      </c>
      <c r="L830" t="str">
        <f t="shared" si="24"/>
        <v>[02],[00],[FF],[00],[00],[00],[00],[00],20:10:15:24:51:826</v>
      </c>
      <c r="S830" t="s">
        <v>2257</v>
      </c>
      <c r="T830" t="s">
        <v>2251</v>
      </c>
      <c r="U830" t="s">
        <v>2252</v>
      </c>
      <c r="V830" t="s">
        <v>2296</v>
      </c>
      <c r="W830" t="s">
        <v>2311</v>
      </c>
      <c r="X830" t="s">
        <v>2355</v>
      </c>
      <c r="Y830" t="s">
        <v>2477</v>
      </c>
      <c r="Z830" t="s">
        <v>2478</v>
      </c>
      <c r="AA830" t="s">
        <v>2892</v>
      </c>
      <c r="AD830" t="str">
        <f t="shared" si="25"/>
        <v>[02],[5C],[00],[3D],[E4],[35],[92],[F3],20:10:16:43:16:476</v>
      </c>
    </row>
    <row r="831" spans="1:30" x14ac:dyDescent="0.3">
      <c r="A831" t="s">
        <v>2259</v>
      </c>
      <c r="B831" t="s">
        <v>2252</v>
      </c>
      <c r="C831" t="s">
        <v>2258</v>
      </c>
      <c r="D831" t="s">
        <v>2252</v>
      </c>
      <c r="E831" t="s">
        <v>2252</v>
      </c>
      <c r="F831" t="s">
        <v>2252</v>
      </c>
      <c r="G831" t="s">
        <v>2252</v>
      </c>
      <c r="H831" t="s">
        <v>2252</v>
      </c>
      <c r="I831" t="s">
        <v>534</v>
      </c>
      <c r="L831" t="str">
        <f t="shared" si="24"/>
        <v>[03],[00],[FF],[00],[00],[00],[00],[00],20:10:15:24:51:826</v>
      </c>
      <c r="S831" t="s">
        <v>2259</v>
      </c>
      <c r="T831" t="s">
        <v>2252</v>
      </c>
      <c r="U831" t="s">
        <v>2258</v>
      </c>
      <c r="V831" t="s">
        <v>2252</v>
      </c>
      <c r="W831" t="s">
        <v>2252</v>
      </c>
      <c r="X831" t="s">
        <v>2252</v>
      </c>
      <c r="Y831" t="s">
        <v>2252</v>
      </c>
      <c r="Z831" t="s">
        <v>2252</v>
      </c>
      <c r="AA831" t="s">
        <v>2893</v>
      </c>
      <c r="AD831" t="str">
        <f t="shared" si="25"/>
        <v>[03],[00],[FF],[00],[00],[00],[00],[00],20:10:16:43:16:487</v>
      </c>
    </row>
    <row r="832" spans="1:30" x14ac:dyDescent="0.3">
      <c r="A832" t="s">
        <v>2250</v>
      </c>
      <c r="B832" t="s">
        <v>2251</v>
      </c>
      <c r="C832" t="s">
        <v>2252</v>
      </c>
      <c r="D832" t="s">
        <v>2341</v>
      </c>
      <c r="E832" t="s">
        <v>2491</v>
      </c>
      <c r="F832" t="s">
        <v>2493</v>
      </c>
      <c r="G832" t="s">
        <v>2494</v>
      </c>
      <c r="H832" t="s">
        <v>2298</v>
      </c>
      <c r="I832" t="s">
        <v>534</v>
      </c>
      <c r="L832" t="str">
        <f t="shared" si="24"/>
        <v>[01],[5C],[00],[87],[EA],[5E],[CD],[C2],20:10:15:24:51:826</v>
      </c>
      <c r="S832" t="s">
        <v>2250</v>
      </c>
      <c r="T832" t="s">
        <v>2251</v>
      </c>
      <c r="U832" t="s">
        <v>2252</v>
      </c>
      <c r="V832" t="s">
        <v>2335</v>
      </c>
      <c r="W832" t="s">
        <v>2299</v>
      </c>
      <c r="X832" t="s">
        <v>2266</v>
      </c>
      <c r="Y832" t="s">
        <v>2283</v>
      </c>
      <c r="Z832" t="s">
        <v>2404</v>
      </c>
      <c r="AA832" t="s">
        <v>2893</v>
      </c>
      <c r="AD832" t="str">
        <f t="shared" si="25"/>
        <v>[01],[5C],[00],[3E],[14],[61],[1D],[B7],20:10:16:43:16:487</v>
      </c>
    </row>
    <row r="833" spans="1:30" x14ac:dyDescent="0.3">
      <c r="A833" t="s">
        <v>2257</v>
      </c>
      <c r="B833" t="s">
        <v>2252</v>
      </c>
      <c r="C833" t="s">
        <v>2258</v>
      </c>
      <c r="D833" t="s">
        <v>2252</v>
      </c>
      <c r="E833" t="s">
        <v>2252</v>
      </c>
      <c r="F833" t="s">
        <v>2252</v>
      </c>
      <c r="G833" t="s">
        <v>2252</v>
      </c>
      <c r="H833" t="s">
        <v>2252</v>
      </c>
      <c r="I833" t="s">
        <v>535</v>
      </c>
      <c r="L833" t="str">
        <f t="shared" si="24"/>
        <v>[02],[00],[FF],[00],[00],[00],[00],[00],20:10:15:24:51:833</v>
      </c>
      <c r="S833" t="s">
        <v>2257</v>
      </c>
      <c r="T833" t="s">
        <v>2252</v>
      </c>
      <c r="U833" t="s">
        <v>2258</v>
      </c>
      <c r="V833" t="s">
        <v>2252</v>
      </c>
      <c r="W833" t="s">
        <v>2252</v>
      </c>
      <c r="X833" t="s">
        <v>2252</v>
      </c>
      <c r="Y833" t="s">
        <v>2252</v>
      </c>
      <c r="Z833" t="s">
        <v>2252</v>
      </c>
      <c r="AA833" t="s">
        <v>2894</v>
      </c>
      <c r="AD833" t="str">
        <f t="shared" si="25"/>
        <v>[02],[00],[FF],[00],[00],[00],[00],[00],20:10:16:43:16:502</v>
      </c>
    </row>
    <row r="834" spans="1:30" x14ac:dyDescent="0.3">
      <c r="A834" t="s">
        <v>2259</v>
      </c>
      <c r="B834" t="s">
        <v>2252</v>
      </c>
      <c r="C834" t="s">
        <v>2258</v>
      </c>
      <c r="D834" t="s">
        <v>2252</v>
      </c>
      <c r="E834" t="s">
        <v>2252</v>
      </c>
      <c r="F834" t="s">
        <v>2252</v>
      </c>
      <c r="G834" t="s">
        <v>2252</v>
      </c>
      <c r="H834" t="s">
        <v>2252</v>
      </c>
      <c r="I834" t="s">
        <v>535</v>
      </c>
      <c r="L834" t="str">
        <f t="shared" si="24"/>
        <v>[03],[00],[FF],[00],[00],[00],[00],[00],20:10:15:24:51:833</v>
      </c>
      <c r="S834" t="s">
        <v>2259</v>
      </c>
      <c r="T834" t="s">
        <v>2252</v>
      </c>
      <c r="U834" t="s">
        <v>2258</v>
      </c>
      <c r="V834" t="s">
        <v>2252</v>
      </c>
      <c r="W834" t="s">
        <v>2252</v>
      </c>
      <c r="X834" t="s">
        <v>2252</v>
      </c>
      <c r="Y834" t="s">
        <v>2252</v>
      </c>
      <c r="Z834" t="s">
        <v>2252</v>
      </c>
      <c r="AA834" t="s">
        <v>2894</v>
      </c>
      <c r="AD834" t="str">
        <f t="shared" si="25"/>
        <v>[03],[00],[FF],[00],[00],[00],[00],[00],20:10:16:43:16:502</v>
      </c>
    </row>
    <row r="835" spans="1:30" x14ac:dyDescent="0.3">
      <c r="A835" t="s">
        <v>2250</v>
      </c>
      <c r="B835" t="s">
        <v>2265</v>
      </c>
      <c r="C835" t="s">
        <v>2252</v>
      </c>
      <c r="D835" t="s">
        <v>2473</v>
      </c>
      <c r="E835" t="s">
        <v>2491</v>
      </c>
      <c r="F835" t="s">
        <v>2493</v>
      </c>
      <c r="G835" t="s">
        <v>2494</v>
      </c>
      <c r="H835" t="s">
        <v>2298</v>
      </c>
      <c r="I835" t="s">
        <v>535</v>
      </c>
      <c r="L835" t="str">
        <f t="shared" si="24"/>
        <v>[01],[5D],[00],[88],[EA],[5E],[CD],[C2],20:10:15:24:51:833</v>
      </c>
      <c r="S835" t="s">
        <v>2250</v>
      </c>
      <c r="T835" t="s">
        <v>2251</v>
      </c>
      <c r="U835" t="s">
        <v>2252</v>
      </c>
      <c r="V835" t="s">
        <v>2338</v>
      </c>
      <c r="W835" t="s">
        <v>2299</v>
      </c>
      <c r="X835" t="s">
        <v>2266</v>
      </c>
      <c r="Y835" t="s">
        <v>2283</v>
      </c>
      <c r="Z835" t="s">
        <v>2404</v>
      </c>
      <c r="AA835" t="s">
        <v>2895</v>
      </c>
      <c r="AD835" t="str">
        <f t="shared" si="25"/>
        <v>[01],[5C],[00],[3F],[14],[61],[1D],[B7],20:10:16:43:16:514</v>
      </c>
    </row>
    <row r="836" spans="1:30" x14ac:dyDescent="0.3">
      <c r="A836" t="s">
        <v>2257</v>
      </c>
      <c r="B836" t="s">
        <v>2252</v>
      </c>
      <c r="C836" t="s">
        <v>2258</v>
      </c>
      <c r="D836" t="s">
        <v>2252</v>
      </c>
      <c r="E836" t="s">
        <v>2252</v>
      </c>
      <c r="F836" t="s">
        <v>2252</v>
      </c>
      <c r="G836" t="s">
        <v>2252</v>
      </c>
      <c r="H836" t="s">
        <v>2252</v>
      </c>
      <c r="I836" t="s">
        <v>536</v>
      </c>
      <c r="L836" t="str">
        <f t="shared" ref="L836:L899" si="26">A836&amp;","&amp;B836&amp;","&amp;C836&amp;","&amp;D836&amp;","&amp;E836&amp;","&amp;F836&amp;","&amp;G836&amp;","&amp;H836&amp;","&amp;I836</f>
        <v>[02],[00],[FF],[00],[00],[00],[00],[00],20:10:15:24:51:842</v>
      </c>
      <c r="S836" t="s">
        <v>2257</v>
      </c>
      <c r="T836" t="s">
        <v>2251</v>
      </c>
      <c r="U836" t="s">
        <v>2252</v>
      </c>
      <c r="V836" t="s">
        <v>2338</v>
      </c>
      <c r="W836" t="s">
        <v>2384</v>
      </c>
      <c r="X836" t="s">
        <v>2355</v>
      </c>
      <c r="Y836" t="s">
        <v>2477</v>
      </c>
      <c r="Z836" t="s">
        <v>2478</v>
      </c>
      <c r="AA836" t="s">
        <v>2896</v>
      </c>
      <c r="AD836" t="str">
        <f t="shared" si="25"/>
        <v>[02],[5C],[00],[3F],[E3],[35],[92],[F3],20:10:16:43:16:556</v>
      </c>
    </row>
    <row r="837" spans="1:30" x14ac:dyDescent="0.3">
      <c r="A837" t="s">
        <v>2259</v>
      </c>
      <c r="B837" t="s">
        <v>2252</v>
      </c>
      <c r="C837" t="s">
        <v>2258</v>
      </c>
      <c r="D837" t="s">
        <v>2252</v>
      </c>
      <c r="E837" t="s">
        <v>2252</v>
      </c>
      <c r="F837" t="s">
        <v>2252</v>
      </c>
      <c r="G837" t="s">
        <v>2252</v>
      </c>
      <c r="H837" t="s">
        <v>2252</v>
      </c>
      <c r="I837" t="s">
        <v>536</v>
      </c>
      <c r="L837" t="str">
        <f t="shared" si="26"/>
        <v>[03],[00],[FF],[00],[00],[00],[00],[00],20:10:15:24:51:842</v>
      </c>
      <c r="S837" t="s">
        <v>2259</v>
      </c>
      <c r="T837" t="s">
        <v>2252</v>
      </c>
      <c r="U837" t="s">
        <v>2258</v>
      </c>
      <c r="V837" t="s">
        <v>2252</v>
      </c>
      <c r="W837" t="s">
        <v>2252</v>
      </c>
      <c r="X837" t="s">
        <v>2252</v>
      </c>
      <c r="Y837" t="s">
        <v>2252</v>
      </c>
      <c r="Z837" t="s">
        <v>2252</v>
      </c>
      <c r="AA837" t="s">
        <v>2897</v>
      </c>
      <c r="AD837" t="str">
        <f t="shared" ref="AD837:AD900" si="27">S837&amp;","&amp;T837&amp;","&amp;U837&amp;","&amp;V837&amp;","&amp;W837&amp;","&amp;X837&amp;","&amp;Y837&amp;","&amp;Z837&amp;","&amp;AA837</f>
        <v>[03],[00],[FF],[00],[00],[00],[00],[00],20:10:16:43:18:210</v>
      </c>
    </row>
    <row r="838" spans="1:30" x14ac:dyDescent="0.3">
      <c r="A838" t="s">
        <v>2250</v>
      </c>
      <c r="B838" t="s">
        <v>2251</v>
      </c>
      <c r="C838" t="s">
        <v>2252</v>
      </c>
      <c r="D838" t="s">
        <v>2346</v>
      </c>
      <c r="E838" t="s">
        <v>2491</v>
      </c>
      <c r="F838" t="s">
        <v>2493</v>
      </c>
      <c r="G838" t="s">
        <v>2494</v>
      </c>
      <c r="H838" t="s">
        <v>2298</v>
      </c>
      <c r="I838" t="s">
        <v>536</v>
      </c>
      <c r="L838" t="str">
        <f t="shared" si="26"/>
        <v>[01],[5C],[00],[89],[EA],[5E],[CD],[C2],20:10:15:24:51:842</v>
      </c>
      <c r="S838" t="s">
        <v>2250</v>
      </c>
      <c r="T838" t="s">
        <v>2251</v>
      </c>
      <c r="U838" t="s">
        <v>2252</v>
      </c>
      <c r="V838" t="s">
        <v>2343</v>
      </c>
      <c r="W838" t="s">
        <v>2340</v>
      </c>
      <c r="X838" t="s">
        <v>2386</v>
      </c>
      <c r="Y838" t="s">
        <v>2321</v>
      </c>
      <c r="Z838" t="s">
        <v>2435</v>
      </c>
      <c r="AA838" t="s">
        <v>2898</v>
      </c>
      <c r="AD838" t="str">
        <f t="shared" si="27"/>
        <v>[01],[5C],[00],[50],[13],[62],[1C],[B8],20:10:16:43:18:344</v>
      </c>
    </row>
    <row r="839" spans="1:30" x14ac:dyDescent="0.3">
      <c r="A839" t="s">
        <v>2257</v>
      </c>
      <c r="B839" t="s">
        <v>2252</v>
      </c>
      <c r="C839" t="s">
        <v>2258</v>
      </c>
      <c r="D839" t="s">
        <v>2252</v>
      </c>
      <c r="E839" t="s">
        <v>2252</v>
      </c>
      <c r="F839" t="s">
        <v>2252</v>
      </c>
      <c r="G839" t="s">
        <v>2252</v>
      </c>
      <c r="H839" t="s">
        <v>2252</v>
      </c>
      <c r="I839" t="s">
        <v>537</v>
      </c>
      <c r="L839" t="str">
        <f t="shared" si="26"/>
        <v>[02],[00],[FF],[00],[00],[00],[00],[00],20:10:15:24:51:848</v>
      </c>
      <c r="S839" t="s">
        <v>2257</v>
      </c>
      <c r="T839" t="s">
        <v>2252</v>
      </c>
      <c r="U839" t="s">
        <v>2258</v>
      </c>
      <c r="V839" t="s">
        <v>2252</v>
      </c>
      <c r="W839" t="s">
        <v>2252</v>
      </c>
      <c r="X839" t="s">
        <v>2252</v>
      </c>
      <c r="Y839" t="s">
        <v>2252</v>
      </c>
      <c r="Z839" t="s">
        <v>2252</v>
      </c>
      <c r="AA839" t="s">
        <v>2899</v>
      </c>
      <c r="AD839" t="str">
        <f t="shared" si="27"/>
        <v>[02],[00],[FF],[00],[00],[00],[00],[00],20:10:16:43:18:353</v>
      </c>
    </row>
    <row r="840" spans="1:30" x14ac:dyDescent="0.3">
      <c r="A840" t="s">
        <v>2259</v>
      </c>
      <c r="B840" t="s">
        <v>2252</v>
      </c>
      <c r="C840" t="s">
        <v>2258</v>
      </c>
      <c r="D840" t="s">
        <v>2252</v>
      </c>
      <c r="E840" t="s">
        <v>2252</v>
      </c>
      <c r="F840" t="s">
        <v>2252</v>
      </c>
      <c r="G840" t="s">
        <v>2252</v>
      </c>
      <c r="H840" t="s">
        <v>2252</v>
      </c>
      <c r="I840" t="s">
        <v>537</v>
      </c>
      <c r="L840" t="str">
        <f t="shared" si="26"/>
        <v>[03],[00],[FF],[00],[00],[00],[00],[00],20:10:15:24:51:848</v>
      </c>
      <c r="S840" t="s">
        <v>2259</v>
      </c>
      <c r="T840" t="s">
        <v>2252</v>
      </c>
      <c r="U840" t="s">
        <v>2258</v>
      </c>
      <c r="V840" t="s">
        <v>2252</v>
      </c>
      <c r="W840" t="s">
        <v>2252</v>
      </c>
      <c r="X840" t="s">
        <v>2252</v>
      </c>
      <c r="Y840" t="s">
        <v>2252</v>
      </c>
      <c r="Z840" t="s">
        <v>2252</v>
      </c>
      <c r="AA840" t="s">
        <v>2899</v>
      </c>
      <c r="AD840" t="str">
        <f t="shared" si="27"/>
        <v>[03],[00],[FF],[00],[00],[00],[00],[00],20:10:16:43:18:353</v>
      </c>
    </row>
    <row r="841" spans="1:30" x14ac:dyDescent="0.3">
      <c r="A841" t="s">
        <v>2250</v>
      </c>
      <c r="B841" t="s">
        <v>2251</v>
      </c>
      <c r="C841" t="s">
        <v>2252</v>
      </c>
      <c r="D841" t="s">
        <v>2474</v>
      </c>
      <c r="E841" t="s">
        <v>2491</v>
      </c>
      <c r="F841" t="s">
        <v>2493</v>
      </c>
      <c r="G841" t="s">
        <v>2494</v>
      </c>
      <c r="H841" t="s">
        <v>2298</v>
      </c>
      <c r="I841" t="s">
        <v>537</v>
      </c>
      <c r="L841" t="str">
        <f t="shared" si="26"/>
        <v>[01],[5C],[00],[8A],[EA],[5E],[CD],[C2],20:10:15:24:51:848</v>
      </c>
      <c r="S841" t="s">
        <v>2250</v>
      </c>
      <c r="T841" t="s">
        <v>2251</v>
      </c>
      <c r="U841" t="s">
        <v>2252</v>
      </c>
      <c r="V841" t="s">
        <v>2400</v>
      </c>
      <c r="W841" t="s">
        <v>2340</v>
      </c>
      <c r="X841" t="s">
        <v>2386</v>
      </c>
      <c r="Y841" t="s">
        <v>2321</v>
      </c>
      <c r="Z841" t="s">
        <v>2435</v>
      </c>
      <c r="AA841" t="s">
        <v>2899</v>
      </c>
      <c r="AD841" t="str">
        <f t="shared" si="27"/>
        <v>[01],[5C],[00],[51],[13],[62],[1C],[B8],20:10:16:43:18:353</v>
      </c>
    </row>
    <row r="842" spans="1:30" x14ac:dyDescent="0.3">
      <c r="A842" t="s">
        <v>2257</v>
      </c>
      <c r="B842" t="s">
        <v>2252</v>
      </c>
      <c r="C842" t="s">
        <v>2258</v>
      </c>
      <c r="D842" t="s">
        <v>2252</v>
      </c>
      <c r="E842" t="s">
        <v>2252</v>
      </c>
      <c r="F842" t="s">
        <v>2252</v>
      </c>
      <c r="G842" t="s">
        <v>2252</v>
      </c>
      <c r="H842" t="s">
        <v>2252</v>
      </c>
      <c r="I842" t="s">
        <v>538</v>
      </c>
      <c r="L842" t="str">
        <f t="shared" si="26"/>
        <v>[02],[00],[FF],[00],[00],[00],[00],[00],20:10:15:24:51:908</v>
      </c>
      <c r="S842" t="s">
        <v>2257</v>
      </c>
      <c r="T842" t="s">
        <v>2252</v>
      </c>
      <c r="U842" t="s">
        <v>2258</v>
      </c>
      <c r="V842" t="s">
        <v>2252</v>
      </c>
      <c r="W842" t="s">
        <v>2252</v>
      </c>
      <c r="X842" t="s">
        <v>2252</v>
      </c>
      <c r="Y842" t="s">
        <v>2252</v>
      </c>
      <c r="Z842" t="s">
        <v>2252</v>
      </c>
      <c r="AA842" t="s">
        <v>2900</v>
      </c>
      <c r="AD842" t="str">
        <f t="shared" si="27"/>
        <v>[02],[00],[FF],[00],[00],[00],[00],[00],20:10:16:43:18:384</v>
      </c>
    </row>
    <row r="843" spans="1:30" x14ac:dyDescent="0.3">
      <c r="A843" t="s">
        <v>2259</v>
      </c>
      <c r="B843" t="s">
        <v>2252</v>
      </c>
      <c r="C843" t="s">
        <v>2258</v>
      </c>
      <c r="D843" t="s">
        <v>2252</v>
      </c>
      <c r="E843" t="s">
        <v>2252</v>
      </c>
      <c r="F843" t="s">
        <v>2252</v>
      </c>
      <c r="G843" t="s">
        <v>2252</v>
      </c>
      <c r="H843" t="s">
        <v>2252</v>
      </c>
      <c r="I843" t="s">
        <v>538</v>
      </c>
      <c r="L843" t="str">
        <f t="shared" si="26"/>
        <v>[03],[00],[FF],[00],[00],[00],[00],[00],20:10:15:24:51:908</v>
      </c>
      <c r="S843" t="s">
        <v>2259</v>
      </c>
      <c r="T843" t="s">
        <v>2252</v>
      </c>
      <c r="U843" t="s">
        <v>2258</v>
      </c>
      <c r="V843" t="s">
        <v>2252</v>
      </c>
      <c r="W843" t="s">
        <v>2252</v>
      </c>
      <c r="X843" t="s">
        <v>2252</v>
      </c>
      <c r="Y843" t="s">
        <v>2252</v>
      </c>
      <c r="Z843" t="s">
        <v>2252</v>
      </c>
      <c r="AA843" t="s">
        <v>2900</v>
      </c>
      <c r="AD843" t="str">
        <f t="shared" si="27"/>
        <v>[03],[00],[FF],[00],[00],[00],[00],[00],20:10:16:43:18:384</v>
      </c>
    </row>
    <row r="844" spans="1:30" x14ac:dyDescent="0.3">
      <c r="A844" t="s">
        <v>2250</v>
      </c>
      <c r="B844" t="s">
        <v>2251</v>
      </c>
      <c r="C844" t="s">
        <v>2252</v>
      </c>
      <c r="D844" t="s">
        <v>2374</v>
      </c>
      <c r="E844" t="s">
        <v>2491</v>
      </c>
      <c r="F844" t="s">
        <v>2493</v>
      </c>
      <c r="G844" t="s">
        <v>2494</v>
      </c>
      <c r="H844" t="s">
        <v>2298</v>
      </c>
      <c r="I844" t="s">
        <v>538</v>
      </c>
      <c r="L844" t="str">
        <f t="shared" si="26"/>
        <v>[01],[5C],[00],[8B],[EA],[5E],[CD],[C2],20:10:15:24:51:908</v>
      </c>
      <c r="S844" t="s">
        <v>2250</v>
      </c>
      <c r="T844" t="s">
        <v>2251</v>
      </c>
      <c r="U844" t="s">
        <v>2252</v>
      </c>
      <c r="V844" t="s">
        <v>2385</v>
      </c>
      <c r="W844" t="s">
        <v>2340</v>
      </c>
      <c r="X844" t="s">
        <v>2266</v>
      </c>
      <c r="Y844" t="s">
        <v>2321</v>
      </c>
      <c r="Z844" t="s">
        <v>2435</v>
      </c>
      <c r="AA844" t="s">
        <v>2901</v>
      </c>
      <c r="AD844" t="str">
        <f t="shared" si="27"/>
        <v>[01],[5C],[00],[52],[13],[61],[1C],[B8],20:10:16:43:18:397</v>
      </c>
    </row>
    <row r="845" spans="1:30" x14ac:dyDescent="0.3">
      <c r="A845" t="s">
        <v>2257</v>
      </c>
      <c r="B845" t="s">
        <v>2252</v>
      </c>
      <c r="C845" t="s">
        <v>2258</v>
      </c>
      <c r="D845" t="s">
        <v>2252</v>
      </c>
      <c r="E845" t="s">
        <v>2252</v>
      </c>
      <c r="F845" t="s">
        <v>2252</v>
      </c>
      <c r="G845" t="s">
        <v>2252</v>
      </c>
      <c r="H845" t="s">
        <v>2252</v>
      </c>
      <c r="I845" t="s">
        <v>539</v>
      </c>
      <c r="L845" t="str">
        <f t="shared" si="26"/>
        <v>[02],[00],[FF],[00],[00],[00],[00],[00],20:10:15:24:51:917</v>
      </c>
      <c r="S845" t="s">
        <v>2257</v>
      </c>
      <c r="T845" t="s">
        <v>2251</v>
      </c>
      <c r="U845" t="s">
        <v>2252</v>
      </c>
      <c r="V845" t="s">
        <v>2391</v>
      </c>
      <c r="W845" t="s">
        <v>2461</v>
      </c>
      <c r="X845" t="s">
        <v>2355</v>
      </c>
      <c r="Y845" t="s">
        <v>2477</v>
      </c>
      <c r="Z845" t="s">
        <v>2262</v>
      </c>
      <c r="AA845" t="s">
        <v>2902</v>
      </c>
      <c r="AD845" t="str">
        <f t="shared" si="27"/>
        <v>[02],[5C],[00],[55],[E5],[35],[92],[F2],20:10:16:43:18:440</v>
      </c>
    </row>
    <row r="846" spans="1:30" x14ac:dyDescent="0.3">
      <c r="A846" t="s">
        <v>2259</v>
      </c>
      <c r="B846" t="s">
        <v>2252</v>
      </c>
      <c r="C846" t="s">
        <v>2258</v>
      </c>
      <c r="D846" t="s">
        <v>2252</v>
      </c>
      <c r="E846" t="s">
        <v>2252</v>
      </c>
      <c r="F846" t="s">
        <v>2252</v>
      </c>
      <c r="G846" t="s">
        <v>2252</v>
      </c>
      <c r="H846" t="s">
        <v>2252</v>
      </c>
      <c r="I846" t="s">
        <v>539</v>
      </c>
      <c r="L846" t="str">
        <f t="shared" si="26"/>
        <v>[03],[00],[FF],[00],[00],[00],[00],[00],20:10:15:24:51:917</v>
      </c>
      <c r="S846" t="s">
        <v>2259</v>
      </c>
      <c r="T846" t="s">
        <v>2252</v>
      </c>
      <c r="U846" t="s">
        <v>2258</v>
      </c>
      <c r="V846" t="s">
        <v>2252</v>
      </c>
      <c r="W846" t="s">
        <v>2252</v>
      </c>
      <c r="X846" t="s">
        <v>2252</v>
      </c>
      <c r="Y846" t="s">
        <v>2252</v>
      </c>
      <c r="Z846" t="s">
        <v>2252</v>
      </c>
      <c r="AA846" t="s">
        <v>2903</v>
      </c>
      <c r="AD846" t="str">
        <f t="shared" si="27"/>
        <v>[03],[00],[FF],[00],[00],[00],[00],[00],20:10:16:43:18:508</v>
      </c>
    </row>
    <row r="847" spans="1:30" x14ac:dyDescent="0.3">
      <c r="A847" t="s">
        <v>2250</v>
      </c>
      <c r="B847" t="s">
        <v>2251</v>
      </c>
      <c r="C847" t="s">
        <v>2252</v>
      </c>
      <c r="D847" t="s">
        <v>2361</v>
      </c>
      <c r="E847" t="s">
        <v>2491</v>
      </c>
      <c r="F847" t="s">
        <v>2493</v>
      </c>
      <c r="G847" t="s">
        <v>2494</v>
      </c>
      <c r="H847" t="s">
        <v>2298</v>
      </c>
      <c r="I847" t="s">
        <v>539</v>
      </c>
      <c r="L847" t="str">
        <f t="shared" si="26"/>
        <v>[01],[5C],[00],[8C],[EA],[5E],[CD],[C2],20:10:15:24:51:917</v>
      </c>
      <c r="S847" t="s">
        <v>2250</v>
      </c>
      <c r="T847" t="s">
        <v>2252</v>
      </c>
      <c r="U847" t="s">
        <v>2258</v>
      </c>
      <c r="V847" t="s">
        <v>2252</v>
      </c>
      <c r="W847" t="s">
        <v>2252</v>
      </c>
      <c r="X847" t="s">
        <v>2252</v>
      </c>
      <c r="Y847" t="s">
        <v>2252</v>
      </c>
      <c r="Z847" t="s">
        <v>2252</v>
      </c>
      <c r="AA847" t="s">
        <v>2903</v>
      </c>
      <c r="AD847" t="str">
        <f t="shared" si="27"/>
        <v>[01],[00],[FF],[00],[00],[00],[00],[00],20:10:16:43:18:508</v>
      </c>
    </row>
    <row r="848" spans="1:30" x14ac:dyDescent="0.3">
      <c r="A848" t="s">
        <v>2257</v>
      </c>
      <c r="B848" t="s">
        <v>2252</v>
      </c>
      <c r="C848" t="s">
        <v>2258</v>
      </c>
      <c r="D848" t="s">
        <v>2252</v>
      </c>
      <c r="E848" t="s">
        <v>2252</v>
      </c>
      <c r="F848" t="s">
        <v>2252</v>
      </c>
      <c r="G848" t="s">
        <v>2252</v>
      </c>
      <c r="H848" t="s">
        <v>2252</v>
      </c>
      <c r="I848" t="s">
        <v>540</v>
      </c>
      <c r="L848" t="str">
        <f t="shared" si="26"/>
        <v>[02],[00],[FF],[00],[00],[00],[00],[00],20:10:15:24:51:927</v>
      </c>
      <c r="S848" t="s">
        <v>2257</v>
      </c>
      <c r="T848" t="s">
        <v>2251</v>
      </c>
      <c r="U848" t="s">
        <v>2252</v>
      </c>
      <c r="V848" t="s">
        <v>2297</v>
      </c>
      <c r="W848" t="s">
        <v>2311</v>
      </c>
      <c r="X848" t="s">
        <v>2355</v>
      </c>
      <c r="Y848" t="s">
        <v>2477</v>
      </c>
      <c r="Z848" t="s">
        <v>2262</v>
      </c>
      <c r="AA848" t="s">
        <v>2903</v>
      </c>
      <c r="AD848" t="str">
        <f t="shared" si="27"/>
        <v>[02],[5C],[00],[56],[E4],[35],[92],[F2],20:10:16:43:18:508</v>
      </c>
    </row>
    <row r="849" spans="1:30" x14ac:dyDescent="0.3">
      <c r="A849" t="s">
        <v>2259</v>
      </c>
      <c r="B849" t="s">
        <v>2252</v>
      </c>
      <c r="C849" t="s">
        <v>2258</v>
      </c>
      <c r="D849" t="s">
        <v>2252</v>
      </c>
      <c r="E849" t="s">
        <v>2252</v>
      </c>
      <c r="F849" t="s">
        <v>2252</v>
      </c>
      <c r="G849" t="s">
        <v>2252</v>
      </c>
      <c r="H849" t="s">
        <v>2252</v>
      </c>
      <c r="I849" t="s">
        <v>540</v>
      </c>
      <c r="L849" t="str">
        <f t="shared" si="26"/>
        <v>[03],[00],[FF],[00],[00],[00],[00],[00],20:10:15:24:51:927</v>
      </c>
      <c r="S849" t="s">
        <v>2259</v>
      </c>
      <c r="T849" t="s">
        <v>2252</v>
      </c>
      <c r="U849" t="s">
        <v>2258</v>
      </c>
      <c r="V849" t="s">
        <v>2252</v>
      </c>
      <c r="W849" t="s">
        <v>2252</v>
      </c>
      <c r="X849" t="s">
        <v>2252</v>
      </c>
      <c r="Y849" t="s">
        <v>2252</v>
      </c>
      <c r="Z849" t="s">
        <v>2252</v>
      </c>
      <c r="AA849" t="s">
        <v>2904</v>
      </c>
      <c r="AD849" t="str">
        <f t="shared" si="27"/>
        <v>[03],[00],[FF],[00],[00],[00],[00],[00],20:10:16:43:18:524</v>
      </c>
    </row>
    <row r="850" spans="1:30" x14ac:dyDescent="0.3">
      <c r="A850" t="s">
        <v>2250</v>
      </c>
      <c r="B850" t="s">
        <v>2251</v>
      </c>
      <c r="C850" t="s">
        <v>2252</v>
      </c>
      <c r="D850" t="s">
        <v>2415</v>
      </c>
      <c r="E850" t="s">
        <v>2491</v>
      </c>
      <c r="F850" t="s">
        <v>2493</v>
      </c>
      <c r="G850" t="s">
        <v>2494</v>
      </c>
      <c r="H850" t="s">
        <v>2298</v>
      </c>
      <c r="I850" t="s">
        <v>540</v>
      </c>
      <c r="L850" t="str">
        <f t="shared" si="26"/>
        <v>[01],[5C],[00],[8D],[EA],[5E],[CD],[C2],20:10:15:24:51:927</v>
      </c>
      <c r="S850" t="s">
        <v>2250</v>
      </c>
      <c r="T850" t="s">
        <v>2252</v>
      </c>
      <c r="U850" t="s">
        <v>2258</v>
      </c>
      <c r="V850" t="s">
        <v>2252</v>
      </c>
      <c r="W850" t="s">
        <v>2252</v>
      </c>
      <c r="X850" t="s">
        <v>2252</v>
      </c>
      <c r="Y850" t="s">
        <v>2252</v>
      </c>
      <c r="Z850" t="s">
        <v>2252</v>
      </c>
      <c r="AA850" t="s">
        <v>2904</v>
      </c>
      <c r="AD850" t="str">
        <f t="shared" si="27"/>
        <v>[01],[00],[FF],[00],[00],[00],[00],[00],20:10:16:43:18:524</v>
      </c>
    </row>
    <row r="851" spans="1:30" x14ac:dyDescent="0.3">
      <c r="A851" t="s">
        <v>2257</v>
      </c>
      <c r="B851" t="s">
        <v>2252</v>
      </c>
      <c r="C851" t="s">
        <v>2258</v>
      </c>
      <c r="D851" t="s">
        <v>2252</v>
      </c>
      <c r="E851" t="s">
        <v>2252</v>
      </c>
      <c r="F851" t="s">
        <v>2252</v>
      </c>
      <c r="G851" t="s">
        <v>2252</v>
      </c>
      <c r="H851" t="s">
        <v>2252</v>
      </c>
      <c r="I851" t="s">
        <v>541</v>
      </c>
      <c r="L851" t="str">
        <f t="shared" si="26"/>
        <v>[02],[00],[FF],[00],[00],[00],[00],[00],20:10:15:24:51:938</v>
      </c>
      <c r="S851" t="s">
        <v>2257</v>
      </c>
      <c r="T851" t="s">
        <v>2251</v>
      </c>
      <c r="U851" t="s">
        <v>2252</v>
      </c>
      <c r="V851" t="s">
        <v>2393</v>
      </c>
      <c r="W851" t="s">
        <v>2311</v>
      </c>
      <c r="X851" t="s">
        <v>2355</v>
      </c>
      <c r="Y851" t="s">
        <v>2477</v>
      </c>
      <c r="Z851" t="s">
        <v>2262</v>
      </c>
      <c r="AA851" t="s">
        <v>2904</v>
      </c>
      <c r="AD851" t="str">
        <f t="shared" si="27"/>
        <v>[02],[5C],[00],[57],[E4],[35],[92],[F2],20:10:16:43:18:524</v>
      </c>
    </row>
    <row r="852" spans="1:30" x14ac:dyDescent="0.3">
      <c r="A852" t="s">
        <v>2259</v>
      </c>
      <c r="B852" t="s">
        <v>2252</v>
      </c>
      <c r="C852" t="s">
        <v>2258</v>
      </c>
      <c r="D852" t="s">
        <v>2252</v>
      </c>
      <c r="E852" t="s">
        <v>2252</v>
      </c>
      <c r="F852" t="s">
        <v>2252</v>
      </c>
      <c r="G852" t="s">
        <v>2252</v>
      </c>
      <c r="H852" t="s">
        <v>2252</v>
      </c>
      <c r="I852" t="s">
        <v>541</v>
      </c>
      <c r="L852" t="str">
        <f t="shared" si="26"/>
        <v>[03],[00],[FF],[00],[00],[00],[00],[00],20:10:15:24:51:938</v>
      </c>
      <c r="S852" t="s">
        <v>2259</v>
      </c>
      <c r="T852" t="s">
        <v>2252</v>
      </c>
      <c r="U852" t="s">
        <v>2258</v>
      </c>
      <c r="V852" t="s">
        <v>2252</v>
      </c>
      <c r="W852" t="s">
        <v>2252</v>
      </c>
      <c r="X852" t="s">
        <v>2252</v>
      </c>
      <c r="Y852" t="s">
        <v>2252</v>
      </c>
      <c r="Z852" t="s">
        <v>2252</v>
      </c>
      <c r="AA852" t="s">
        <v>2905</v>
      </c>
      <c r="AD852" t="str">
        <f t="shared" si="27"/>
        <v>[03],[00],[FF],[00],[00],[00],[00],[00],20:10:16:43:18:531</v>
      </c>
    </row>
    <row r="853" spans="1:30" x14ac:dyDescent="0.3">
      <c r="A853" t="s">
        <v>2250</v>
      </c>
      <c r="B853" t="s">
        <v>2251</v>
      </c>
      <c r="C853" t="s">
        <v>2252</v>
      </c>
      <c r="D853" t="s">
        <v>2261</v>
      </c>
      <c r="E853" t="s">
        <v>2491</v>
      </c>
      <c r="F853" t="s">
        <v>2493</v>
      </c>
      <c r="G853" t="s">
        <v>2494</v>
      </c>
      <c r="H853" t="s">
        <v>2298</v>
      </c>
      <c r="I853" t="s">
        <v>541</v>
      </c>
      <c r="L853" t="str">
        <f t="shared" si="26"/>
        <v>[01],[5C],[00],[8E],[EA],[5E],[CD],[C2],20:10:15:24:51:938</v>
      </c>
      <c r="S853" t="s">
        <v>2250</v>
      </c>
      <c r="T853" t="s">
        <v>2252</v>
      </c>
      <c r="U853" t="s">
        <v>2258</v>
      </c>
      <c r="V853" t="s">
        <v>2252</v>
      </c>
      <c r="W853" t="s">
        <v>2252</v>
      </c>
      <c r="X853" t="s">
        <v>2252</v>
      </c>
      <c r="Y853" t="s">
        <v>2252</v>
      </c>
      <c r="Z853" t="s">
        <v>2252</v>
      </c>
      <c r="AA853" t="s">
        <v>2905</v>
      </c>
      <c r="AD853" t="str">
        <f t="shared" si="27"/>
        <v>[01],[00],[FF],[00],[00],[00],[00],[00],20:10:16:43:18:531</v>
      </c>
    </row>
    <row r="854" spans="1:30" x14ac:dyDescent="0.3">
      <c r="A854" t="s">
        <v>2257</v>
      </c>
      <c r="B854" t="s">
        <v>2252</v>
      </c>
      <c r="C854" t="s">
        <v>2258</v>
      </c>
      <c r="D854" t="s">
        <v>2252</v>
      </c>
      <c r="E854" t="s">
        <v>2252</v>
      </c>
      <c r="F854" t="s">
        <v>2252</v>
      </c>
      <c r="G854" t="s">
        <v>2252</v>
      </c>
      <c r="H854" t="s">
        <v>2252</v>
      </c>
      <c r="I854" t="s">
        <v>542</v>
      </c>
      <c r="L854" t="str">
        <f t="shared" si="26"/>
        <v>[02],[00],[FF],[00],[00],[00],[00],[00],20:10:15:24:52:013</v>
      </c>
      <c r="S854" t="s">
        <v>2257</v>
      </c>
      <c r="T854" t="s">
        <v>2251</v>
      </c>
      <c r="U854" t="s">
        <v>2252</v>
      </c>
      <c r="V854" t="s">
        <v>2394</v>
      </c>
      <c r="W854" t="s">
        <v>2311</v>
      </c>
      <c r="X854" t="s">
        <v>2263</v>
      </c>
      <c r="Y854" t="s">
        <v>2477</v>
      </c>
      <c r="Z854" t="s">
        <v>2262</v>
      </c>
      <c r="AA854" t="s">
        <v>2905</v>
      </c>
      <c r="AD854" t="str">
        <f t="shared" si="27"/>
        <v>[02],[5C],[00],[58],[E4],[34],[92],[F2],20:10:16:43:18:531</v>
      </c>
    </row>
    <row r="855" spans="1:30" x14ac:dyDescent="0.3">
      <c r="A855" t="s">
        <v>2259</v>
      </c>
      <c r="B855" t="s">
        <v>2252</v>
      </c>
      <c r="C855" t="s">
        <v>2258</v>
      </c>
      <c r="D855" t="s">
        <v>2252</v>
      </c>
      <c r="E855" t="s">
        <v>2252</v>
      </c>
      <c r="F855" t="s">
        <v>2252</v>
      </c>
      <c r="G855" t="s">
        <v>2252</v>
      </c>
      <c r="H855" t="s">
        <v>2252</v>
      </c>
      <c r="I855" t="s">
        <v>542</v>
      </c>
      <c r="L855" t="str">
        <f t="shared" si="26"/>
        <v>[03],[00],[FF],[00],[00],[00],[00],[00],20:10:15:24:52:013</v>
      </c>
      <c r="S855" t="s">
        <v>2259</v>
      </c>
      <c r="T855" t="s">
        <v>2252</v>
      </c>
      <c r="U855" t="s">
        <v>2258</v>
      </c>
      <c r="V855" t="s">
        <v>2252</v>
      </c>
      <c r="W855" t="s">
        <v>2252</v>
      </c>
      <c r="X855" t="s">
        <v>2252</v>
      </c>
      <c r="Y855" t="s">
        <v>2252</v>
      </c>
      <c r="Z855" t="s">
        <v>2252</v>
      </c>
      <c r="AA855" t="s">
        <v>2906</v>
      </c>
      <c r="AD855" t="str">
        <f t="shared" si="27"/>
        <v>[03],[00],[FF],[00],[00],[00],[00],[00],20:10:16:43:18:597</v>
      </c>
    </row>
    <row r="856" spans="1:30" x14ac:dyDescent="0.3">
      <c r="A856" t="s">
        <v>2250</v>
      </c>
      <c r="B856" t="s">
        <v>2251</v>
      </c>
      <c r="C856" t="s">
        <v>2252</v>
      </c>
      <c r="D856" t="s">
        <v>2475</v>
      </c>
      <c r="E856" t="s">
        <v>2491</v>
      </c>
      <c r="F856" t="s">
        <v>2323</v>
      </c>
      <c r="G856" t="s">
        <v>2494</v>
      </c>
      <c r="H856" t="s">
        <v>2298</v>
      </c>
      <c r="I856" t="s">
        <v>542</v>
      </c>
      <c r="L856" t="str">
        <f t="shared" si="26"/>
        <v>[01],[5C],[00],[8F],[EA],[5F],[CD],[C2],20:10:15:24:52:013</v>
      </c>
      <c r="S856" t="s">
        <v>2250</v>
      </c>
      <c r="T856" t="s">
        <v>2252</v>
      </c>
      <c r="U856" t="s">
        <v>2258</v>
      </c>
      <c r="V856" t="s">
        <v>2252</v>
      </c>
      <c r="W856" t="s">
        <v>2252</v>
      </c>
      <c r="X856" t="s">
        <v>2252</v>
      </c>
      <c r="Y856" t="s">
        <v>2252</v>
      </c>
      <c r="Z856" t="s">
        <v>2252</v>
      </c>
      <c r="AA856" t="s">
        <v>2906</v>
      </c>
      <c r="AD856" t="str">
        <f t="shared" si="27"/>
        <v>[01],[00],[FF],[00],[00],[00],[00],[00],20:10:16:43:18:597</v>
      </c>
    </row>
    <row r="857" spans="1:30" x14ac:dyDescent="0.3">
      <c r="A857" t="s">
        <v>2257</v>
      </c>
      <c r="B857" t="s">
        <v>2252</v>
      </c>
      <c r="C857" t="s">
        <v>2258</v>
      </c>
      <c r="D857" t="s">
        <v>2252</v>
      </c>
      <c r="E857" t="s">
        <v>2252</v>
      </c>
      <c r="F857" t="s">
        <v>2252</v>
      </c>
      <c r="G857" t="s">
        <v>2252</v>
      </c>
      <c r="H857" t="s">
        <v>2252</v>
      </c>
      <c r="I857" t="s">
        <v>543</v>
      </c>
      <c r="L857" t="str">
        <f t="shared" si="26"/>
        <v>[02],[00],[FF],[00],[00],[00],[00],[00],20:10:15:24:52:020</v>
      </c>
      <c r="S857" t="s">
        <v>2257</v>
      </c>
      <c r="T857" t="s">
        <v>2251</v>
      </c>
      <c r="U857" t="s">
        <v>2252</v>
      </c>
      <c r="V857" t="s">
        <v>2292</v>
      </c>
      <c r="W857" t="s">
        <v>2384</v>
      </c>
      <c r="X857" t="s">
        <v>2263</v>
      </c>
      <c r="Y857" t="s">
        <v>2477</v>
      </c>
      <c r="Z857" t="s">
        <v>2262</v>
      </c>
      <c r="AA857" t="s">
        <v>2906</v>
      </c>
      <c r="AD857" t="str">
        <f t="shared" si="27"/>
        <v>[02],[5C],[00],[59],[E3],[34],[92],[F2],20:10:16:43:18:597</v>
      </c>
    </row>
    <row r="858" spans="1:30" x14ac:dyDescent="0.3">
      <c r="A858" t="s">
        <v>2259</v>
      </c>
      <c r="B858" t="s">
        <v>2252</v>
      </c>
      <c r="C858" t="s">
        <v>2258</v>
      </c>
      <c r="D858" t="s">
        <v>2252</v>
      </c>
      <c r="E858" t="s">
        <v>2252</v>
      </c>
      <c r="F858" t="s">
        <v>2252</v>
      </c>
      <c r="G858" t="s">
        <v>2252</v>
      </c>
      <c r="H858" t="s">
        <v>2252</v>
      </c>
      <c r="I858" t="s">
        <v>543</v>
      </c>
      <c r="L858" t="str">
        <f t="shared" si="26"/>
        <v>[03],[00],[FF],[00],[00],[00],[00],[00],20:10:15:24:52:020</v>
      </c>
      <c r="S858" t="s">
        <v>2259</v>
      </c>
      <c r="T858" t="s">
        <v>2252</v>
      </c>
      <c r="U858" t="s">
        <v>2258</v>
      </c>
      <c r="V858" t="s">
        <v>2252</v>
      </c>
      <c r="W858" t="s">
        <v>2252</v>
      </c>
      <c r="X858" t="s">
        <v>2252</v>
      </c>
      <c r="Y858" t="s">
        <v>2252</v>
      </c>
      <c r="Z858" t="s">
        <v>2252</v>
      </c>
      <c r="AA858" t="s">
        <v>2907</v>
      </c>
      <c r="AD858" t="str">
        <f t="shared" si="27"/>
        <v>[03],[00],[FF],[00],[00],[00],[00],[00],20:10:16:43:18:603</v>
      </c>
    </row>
    <row r="859" spans="1:30" x14ac:dyDescent="0.3">
      <c r="A859" t="s">
        <v>2250</v>
      </c>
      <c r="B859" t="s">
        <v>2251</v>
      </c>
      <c r="C859" t="s">
        <v>2252</v>
      </c>
      <c r="D859" t="s">
        <v>2476</v>
      </c>
      <c r="E859" t="s">
        <v>2491</v>
      </c>
      <c r="F859" t="s">
        <v>2323</v>
      </c>
      <c r="G859" t="s">
        <v>2494</v>
      </c>
      <c r="H859" t="s">
        <v>2298</v>
      </c>
      <c r="I859" t="s">
        <v>543</v>
      </c>
      <c r="L859" t="str">
        <f t="shared" si="26"/>
        <v>[01],[5C],[00],[90],[EA],[5F],[CD],[C2],20:10:15:24:52:020</v>
      </c>
      <c r="S859" t="s">
        <v>2250</v>
      </c>
      <c r="T859" t="s">
        <v>2252</v>
      </c>
      <c r="U859" t="s">
        <v>2258</v>
      </c>
      <c r="V859" t="s">
        <v>2252</v>
      </c>
      <c r="W859" t="s">
        <v>2252</v>
      </c>
      <c r="X859" t="s">
        <v>2252</v>
      </c>
      <c r="Y859" t="s">
        <v>2252</v>
      </c>
      <c r="Z859" t="s">
        <v>2252</v>
      </c>
      <c r="AA859" t="s">
        <v>2907</v>
      </c>
      <c r="AD859" t="str">
        <f t="shared" si="27"/>
        <v>[01],[00],[FF],[00],[00],[00],[00],[00],20:10:16:43:18:603</v>
      </c>
    </row>
    <row r="860" spans="1:30" x14ac:dyDescent="0.3">
      <c r="A860" t="s">
        <v>2257</v>
      </c>
      <c r="B860" t="s">
        <v>2252</v>
      </c>
      <c r="C860" t="s">
        <v>2258</v>
      </c>
      <c r="D860" t="s">
        <v>2252</v>
      </c>
      <c r="E860" t="s">
        <v>2252</v>
      </c>
      <c r="F860" t="s">
        <v>2252</v>
      </c>
      <c r="G860" t="s">
        <v>2252</v>
      </c>
      <c r="H860" t="s">
        <v>2252</v>
      </c>
      <c r="I860" t="s">
        <v>544</v>
      </c>
      <c r="L860" t="str">
        <f t="shared" si="26"/>
        <v>[02],[00],[FF],[00],[00],[00],[00],[00],20:10:15:24:52:025</v>
      </c>
      <c r="S860" t="s">
        <v>2257</v>
      </c>
      <c r="T860" t="s">
        <v>2251</v>
      </c>
      <c r="U860" t="s">
        <v>2252</v>
      </c>
      <c r="V860" t="s">
        <v>2395</v>
      </c>
      <c r="W860" t="s">
        <v>2384</v>
      </c>
      <c r="X860" t="s">
        <v>2263</v>
      </c>
      <c r="Y860" t="s">
        <v>2477</v>
      </c>
      <c r="Z860" t="s">
        <v>2262</v>
      </c>
      <c r="AA860" t="s">
        <v>2907</v>
      </c>
      <c r="AD860" t="str">
        <f t="shared" si="27"/>
        <v>[02],[5C],[00],[5A],[E3],[34],[92],[F2],20:10:16:43:18:603</v>
      </c>
    </row>
    <row r="861" spans="1:30" x14ac:dyDescent="0.3">
      <c r="A861" t="s">
        <v>2259</v>
      </c>
      <c r="B861" t="s">
        <v>2252</v>
      </c>
      <c r="C861" t="s">
        <v>2258</v>
      </c>
      <c r="D861" t="s">
        <v>2252</v>
      </c>
      <c r="E861" t="s">
        <v>2252</v>
      </c>
      <c r="F861" t="s">
        <v>2252</v>
      </c>
      <c r="G861" t="s">
        <v>2252</v>
      </c>
      <c r="H861" t="s">
        <v>2252</v>
      </c>
      <c r="I861" t="s">
        <v>544</v>
      </c>
      <c r="L861" t="str">
        <f t="shared" si="26"/>
        <v>[03],[00],[FF],[00],[00],[00],[00],[00],20:10:15:24:52:025</v>
      </c>
      <c r="S861" t="s">
        <v>2259</v>
      </c>
      <c r="T861" t="s">
        <v>2252</v>
      </c>
      <c r="U861" t="s">
        <v>2258</v>
      </c>
      <c r="V861" t="s">
        <v>2252</v>
      </c>
      <c r="W861" t="s">
        <v>2252</v>
      </c>
      <c r="X861" t="s">
        <v>2252</v>
      </c>
      <c r="Y861" t="s">
        <v>2252</v>
      </c>
      <c r="Z861" t="s">
        <v>2252</v>
      </c>
      <c r="AA861" t="s">
        <v>2908</v>
      </c>
      <c r="AD861" t="str">
        <f t="shared" si="27"/>
        <v>[03],[00],[FF],[00],[00],[00],[00],[00],20:10:16:43:18:611</v>
      </c>
    </row>
    <row r="862" spans="1:30" x14ac:dyDescent="0.3">
      <c r="A862" t="s">
        <v>2250</v>
      </c>
      <c r="B862" t="s">
        <v>2265</v>
      </c>
      <c r="C862" t="s">
        <v>2252</v>
      </c>
      <c r="D862" t="s">
        <v>2421</v>
      </c>
      <c r="E862" t="s">
        <v>2491</v>
      </c>
      <c r="F862" t="s">
        <v>2323</v>
      </c>
      <c r="G862" t="s">
        <v>2494</v>
      </c>
      <c r="H862" t="s">
        <v>2298</v>
      </c>
      <c r="I862" t="s">
        <v>544</v>
      </c>
      <c r="L862" t="str">
        <f t="shared" si="26"/>
        <v>[01],[5D],[00],[91],[EA],[5F],[CD],[C2],20:10:15:24:52:025</v>
      </c>
      <c r="S862" t="s">
        <v>2250</v>
      </c>
      <c r="T862" t="s">
        <v>2252</v>
      </c>
      <c r="U862" t="s">
        <v>2258</v>
      </c>
      <c r="V862" t="s">
        <v>2252</v>
      </c>
      <c r="W862" t="s">
        <v>2252</v>
      </c>
      <c r="X862" t="s">
        <v>2252</v>
      </c>
      <c r="Y862" t="s">
        <v>2252</v>
      </c>
      <c r="Z862" t="s">
        <v>2252</v>
      </c>
      <c r="AA862" t="s">
        <v>2908</v>
      </c>
      <c r="AD862" t="str">
        <f t="shared" si="27"/>
        <v>[01],[00],[FF],[00],[00],[00],[00],[00],20:10:16:43:18:611</v>
      </c>
    </row>
    <row r="863" spans="1:30" x14ac:dyDescent="0.3">
      <c r="A863" t="s">
        <v>2257</v>
      </c>
      <c r="B863" t="s">
        <v>2252</v>
      </c>
      <c r="C863" t="s">
        <v>2258</v>
      </c>
      <c r="D863" t="s">
        <v>2252</v>
      </c>
      <c r="E863" t="s">
        <v>2252</v>
      </c>
      <c r="F863" t="s">
        <v>2252</v>
      </c>
      <c r="G863" t="s">
        <v>2252</v>
      </c>
      <c r="H863" t="s">
        <v>2252</v>
      </c>
      <c r="I863" t="s">
        <v>545</v>
      </c>
      <c r="L863" t="str">
        <f t="shared" si="26"/>
        <v>[02],[00],[FF],[00],[00],[00],[00],[00],20:10:15:24:52:070</v>
      </c>
      <c r="S863" t="s">
        <v>2257</v>
      </c>
      <c r="T863" t="s">
        <v>2251</v>
      </c>
      <c r="U863" t="s">
        <v>2252</v>
      </c>
      <c r="V863" t="s">
        <v>2397</v>
      </c>
      <c r="W863" t="s">
        <v>2384</v>
      </c>
      <c r="X863" t="s">
        <v>2263</v>
      </c>
      <c r="Y863" t="s">
        <v>2477</v>
      </c>
      <c r="Z863" t="s">
        <v>2262</v>
      </c>
      <c r="AA863" t="s">
        <v>2908</v>
      </c>
      <c r="AD863" t="str">
        <f t="shared" si="27"/>
        <v>[02],[5C],[00],[5B],[E3],[34],[92],[F2],20:10:16:43:18:611</v>
      </c>
    </row>
    <row r="864" spans="1:30" x14ac:dyDescent="0.3">
      <c r="A864" t="s">
        <v>2259</v>
      </c>
      <c r="B864" t="s">
        <v>2252</v>
      </c>
      <c r="C864" t="s">
        <v>2258</v>
      </c>
      <c r="D864" t="s">
        <v>2252</v>
      </c>
      <c r="E864" t="s">
        <v>2252</v>
      </c>
      <c r="F864" t="s">
        <v>2252</v>
      </c>
      <c r="G864" t="s">
        <v>2252</v>
      </c>
      <c r="H864" t="s">
        <v>2252</v>
      </c>
      <c r="I864" t="s">
        <v>545</v>
      </c>
      <c r="L864" t="str">
        <f t="shared" si="26"/>
        <v>[03],[00],[FF],[00],[00],[00],[00],[00],20:10:15:24:52:070</v>
      </c>
      <c r="S864" t="s">
        <v>2259</v>
      </c>
      <c r="T864" t="s">
        <v>2252</v>
      </c>
      <c r="U864" t="s">
        <v>2258</v>
      </c>
      <c r="V864" t="s">
        <v>2252</v>
      </c>
      <c r="W864" t="s">
        <v>2252</v>
      </c>
      <c r="X864" t="s">
        <v>2252</v>
      </c>
      <c r="Y864" t="s">
        <v>2252</v>
      </c>
      <c r="Z864" t="s">
        <v>2252</v>
      </c>
      <c r="AA864" t="s">
        <v>2909</v>
      </c>
      <c r="AD864" t="str">
        <f t="shared" si="27"/>
        <v>[03],[00],[FF],[00],[00],[00],[00],[00],20:10:16:43:18:619</v>
      </c>
    </row>
    <row r="865" spans="1:30" x14ac:dyDescent="0.3">
      <c r="A865" t="s">
        <v>2250</v>
      </c>
      <c r="B865" t="s">
        <v>2251</v>
      </c>
      <c r="C865" t="s">
        <v>2252</v>
      </c>
      <c r="D865" t="s">
        <v>2477</v>
      </c>
      <c r="E865" t="s">
        <v>2491</v>
      </c>
      <c r="F865" t="s">
        <v>2493</v>
      </c>
      <c r="G865" t="s">
        <v>2494</v>
      </c>
      <c r="H865" t="s">
        <v>2298</v>
      </c>
      <c r="I865" t="s">
        <v>545</v>
      </c>
      <c r="L865" t="str">
        <f t="shared" si="26"/>
        <v>[01],[5C],[00],[92],[EA],[5E],[CD],[C2],20:10:15:24:52:070</v>
      </c>
      <c r="S865" t="s">
        <v>2250</v>
      </c>
      <c r="T865" t="s">
        <v>2252</v>
      </c>
      <c r="U865" t="s">
        <v>2258</v>
      </c>
      <c r="V865" t="s">
        <v>2252</v>
      </c>
      <c r="W865" t="s">
        <v>2252</v>
      </c>
      <c r="X865" t="s">
        <v>2252</v>
      </c>
      <c r="Y865" t="s">
        <v>2252</v>
      </c>
      <c r="Z865" t="s">
        <v>2252</v>
      </c>
      <c r="AA865" t="s">
        <v>2909</v>
      </c>
      <c r="AD865" t="str">
        <f t="shared" si="27"/>
        <v>[01],[00],[FF],[00],[00],[00],[00],[00],20:10:16:43:18:619</v>
      </c>
    </row>
    <row r="866" spans="1:30" x14ac:dyDescent="0.3">
      <c r="A866" t="s">
        <v>2257</v>
      </c>
      <c r="B866" t="s">
        <v>2252</v>
      </c>
      <c r="C866" t="s">
        <v>2258</v>
      </c>
      <c r="D866" t="s">
        <v>2252</v>
      </c>
      <c r="E866" t="s">
        <v>2252</v>
      </c>
      <c r="F866" t="s">
        <v>2252</v>
      </c>
      <c r="G866" t="s">
        <v>2252</v>
      </c>
      <c r="H866" t="s">
        <v>2252</v>
      </c>
      <c r="I866" t="s">
        <v>546</v>
      </c>
      <c r="L866" t="str">
        <f t="shared" si="26"/>
        <v>[02],[00],[FF],[00],[00],[00],[00],[00],20:10:15:24:52:076</v>
      </c>
      <c r="S866" t="s">
        <v>2257</v>
      </c>
      <c r="T866" t="s">
        <v>2251</v>
      </c>
      <c r="U866" t="s">
        <v>2252</v>
      </c>
      <c r="V866" t="s">
        <v>2251</v>
      </c>
      <c r="W866" t="s">
        <v>2384</v>
      </c>
      <c r="X866" t="s">
        <v>2263</v>
      </c>
      <c r="Y866" t="s">
        <v>2477</v>
      </c>
      <c r="Z866" t="s">
        <v>2478</v>
      </c>
      <c r="AA866" t="s">
        <v>2909</v>
      </c>
      <c r="AD866" t="str">
        <f t="shared" si="27"/>
        <v>[02],[5C],[00],[5C],[E3],[34],[92],[F3],20:10:16:43:18:619</v>
      </c>
    </row>
    <row r="867" spans="1:30" x14ac:dyDescent="0.3">
      <c r="A867" t="s">
        <v>2259</v>
      </c>
      <c r="B867" t="s">
        <v>2252</v>
      </c>
      <c r="C867" t="s">
        <v>2258</v>
      </c>
      <c r="D867" t="s">
        <v>2252</v>
      </c>
      <c r="E867" t="s">
        <v>2252</v>
      </c>
      <c r="F867" t="s">
        <v>2252</v>
      </c>
      <c r="G867" t="s">
        <v>2252</v>
      </c>
      <c r="H867" t="s">
        <v>2252</v>
      </c>
      <c r="I867" t="s">
        <v>546</v>
      </c>
      <c r="L867" t="str">
        <f t="shared" si="26"/>
        <v>[03],[00],[FF],[00],[00],[00],[00],[00],20:10:15:24:52:076</v>
      </c>
      <c r="S867" t="s">
        <v>2259</v>
      </c>
      <c r="T867" t="s">
        <v>2252</v>
      </c>
      <c r="U867" t="s">
        <v>2258</v>
      </c>
      <c r="V867" t="s">
        <v>2252</v>
      </c>
      <c r="W867" t="s">
        <v>2252</v>
      </c>
      <c r="X867" t="s">
        <v>2252</v>
      </c>
      <c r="Y867" t="s">
        <v>2252</v>
      </c>
      <c r="Z867" t="s">
        <v>2252</v>
      </c>
      <c r="AA867" t="s">
        <v>2910</v>
      </c>
      <c r="AD867" t="str">
        <f t="shared" si="27"/>
        <v>[03],[00],[FF],[00],[00],[00],[00],[00],20:10:16:43:18:668</v>
      </c>
    </row>
    <row r="868" spans="1:30" x14ac:dyDescent="0.3">
      <c r="A868" t="s">
        <v>2250</v>
      </c>
      <c r="B868" t="s">
        <v>2251</v>
      </c>
      <c r="C868" t="s">
        <v>2252</v>
      </c>
      <c r="D868" t="s">
        <v>2424</v>
      </c>
      <c r="E868" t="s">
        <v>2491</v>
      </c>
      <c r="F868" t="s">
        <v>2493</v>
      </c>
      <c r="G868" t="s">
        <v>2494</v>
      </c>
      <c r="H868" t="s">
        <v>2298</v>
      </c>
      <c r="I868" t="s">
        <v>546</v>
      </c>
      <c r="L868" t="str">
        <f t="shared" si="26"/>
        <v>[01],[5C],[00],[94],[EA],[5E],[CD],[C2],20:10:15:24:52:076</v>
      </c>
      <c r="S868" t="s">
        <v>2250</v>
      </c>
      <c r="T868" t="s">
        <v>2252</v>
      </c>
      <c r="U868" t="s">
        <v>2258</v>
      </c>
      <c r="V868" t="s">
        <v>2252</v>
      </c>
      <c r="W868" t="s">
        <v>2252</v>
      </c>
      <c r="X868" t="s">
        <v>2252</v>
      </c>
      <c r="Y868" t="s">
        <v>2252</v>
      </c>
      <c r="Z868" t="s">
        <v>2252</v>
      </c>
      <c r="AA868" t="s">
        <v>2910</v>
      </c>
      <c r="AD868" t="str">
        <f t="shared" si="27"/>
        <v>[01],[00],[FF],[00],[00],[00],[00],[00],20:10:16:43:18:668</v>
      </c>
    </row>
    <row r="869" spans="1:30" x14ac:dyDescent="0.3">
      <c r="A869" t="s">
        <v>2257</v>
      </c>
      <c r="B869" t="s">
        <v>2252</v>
      </c>
      <c r="C869" t="s">
        <v>2258</v>
      </c>
      <c r="D869" t="s">
        <v>2252</v>
      </c>
      <c r="E869" t="s">
        <v>2252</v>
      </c>
      <c r="F869" t="s">
        <v>2252</v>
      </c>
      <c r="G869" t="s">
        <v>2252</v>
      </c>
      <c r="H869" t="s">
        <v>2252</v>
      </c>
      <c r="I869" t="s">
        <v>547</v>
      </c>
      <c r="L869" t="str">
        <f t="shared" si="26"/>
        <v>[02],[00],[FF],[00],[00],[00],[00],[00],20:10:15:24:52:084</v>
      </c>
      <c r="S869" t="s">
        <v>2257</v>
      </c>
      <c r="T869" t="s">
        <v>2251</v>
      </c>
      <c r="U869" t="s">
        <v>2252</v>
      </c>
      <c r="V869" t="s">
        <v>2265</v>
      </c>
      <c r="W869" t="s">
        <v>2388</v>
      </c>
      <c r="X869" t="s">
        <v>2263</v>
      </c>
      <c r="Y869" t="s">
        <v>2477</v>
      </c>
      <c r="Z869" t="s">
        <v>2262</v>
      </c>
      <c r="AA869" t="s">
        <v>2910</v>
      </c>
      <c r="AD869" t="str">
        <f t="shared" si="27"/>
        <v>[02],[5C],[00],[5D],[E2],[34],[92],[F2],20:10:16:43:18:668</v>
      </c>
    </row>
    <row r="870" spans="1:30" x14ac:dyDescent="0.3">
      <c r="A870" t="s">
        <v>2259</v>
      </c>
      <c r="B870" t="s">
        <v>2252</v>
      </c>
      <c r="C870" t="s">
        <v>2258</v>
      </c>
      <c r="D870" t="s">
        <v>2252</v>
      </c>
      <c r="E870" t="s">
        <v>2252</v>
      </c>
      <c r="F870" t="s">
        <v>2252</v>
      </c>
      <c r="G870" t="s">
        <v>2252</v>
      </c>
      <c r="H870" t="s">
        <v>2252</v>
      </c>
      <c r="I870" t="s">
        <v>547</v>
      </c>
      <c r="L870" t="str">
        <f t="shared" si="26"/>
        <v>[03],[00],[FF],[00],[00],[00],[00],[00],20:10:15:24:52:084</v>
      </c>
      <c r="S870" t="s">
        <v>2259</v>
      </c>
      <c r="T870" t="s">
        <v>2252</v>
      </c>
      <c r="U870" t="s">
        <v>2258</v>
      </c>
      <c r="V870" t="s">
        <v>2252</v>
      </c>
      <c r="W870" t="s">
        <v>2252</v>
      </c>
      <c r="X870" t="s">
        <v>2252</v>
      </c>
      <c r="Y870" t="s">
        <v>2252</v>
      </c>
      <c r="Z870" t="s">
        <v>2252</v>
      </c>
      <c r="AA870" t="s">
        <v>2911</v>
      </c>
      <c r="AD870" t="str">
        <f t="shared" si="27"/>
        <v>[03],[00],[FF],[00],[00],[00],[00],[00],20:10:16:43:18:677</v>
      </c>
    </row>
    <row r="871" spans="1:30" x14ac:dyDescent="0.3">
      <c r="A871" t="s">
        <v>2250</v>
      </c>
      <c r="B871" t="s">
        <v>2251</v>
      </c>
      <c r="C871" t="s">
        <v>2252</v>
      </c>
      <c r="D871" t="s">
        <v>2301</v>
      </c>
      <c r="E871" t="s">
        <v>2491</v>
      </c>
      <c r="F871" t="s">
        <v>2493</v>
      </c>
      <c r="G871" t="s">
        <v>2494</v>
      </c>
      <c r="H871" t="s">
        <v>2298</v>
      </c>
      <c r="I871" t="s">
        <v>547</v>
      </c>
      <c r="L871" t="str">
        <f t="shared" si="26"/>
        <v>[01],[5C],[00],[95],[EA],[5E],[CD],[C2],20:10:15:24:52:084</v>
      </c>
      <c r="S871" t="s">
        <v>2250</v>
      </c>
      <c r="T871" t="s">
        <v>2252</v>
      </c>
      <c r="U871" t="s">
        <v>2258</v>
      </c>
      <c r="V871" t="s">
        <v>2252</v>
      </c>
      <c r="W871" t="s">
        <v>2252</v>
      </c>
      <c r="X871" t="s">
        <v>2252</v>
      </c>
      <c r="Y871" t="s">
        <v>2252</v>
      </c>
      <c r="Z871" t="s">
        <v>2252</v>
      </c>
      <c r="AA871" t="s">
        <v>2911</v>
      </c>
      <c r="AD871" t="str">
        <f t="shared" si="27"/>
        <v>[01],[00],[FF],[00],[00],[00],[00],[00],20:10:16:43:18:677</v>
      </c>
    </row>
    <row r="872" spans="1:30" x14ac:dyDescent="0.3">
      <c r="A872" t="s">
        <v>2257</v>
      </c>
      <c r="B872" t="s">
        <v>2252</v>
      </c>
      <c r="C872" t="s">
        <v>2258</v>
      </c>
      <c r="D872" t="s">
        <v>2252</v>
      </c>
      <c r="E872" t="s">
        <v>2252</v>
      </c>
      <c r="F872" t="s">
        <v>2252</v>
      </c>
      <c r="G872" t="s">
        <v>2252</v>
      </c>
      <c r="H872" t="s">
        <v>2252</v>
      </c>
      <c r="I872" t="s">
        <v>548</v>
      </c>
      <c r="L872" t="str">
        <f t="shared" si="26"/>
        <v>[02],[00],[FF],[00],[00],[00],[00],[00],20:10:15:24:52:128</v>
      </c>
      <c r="S872" t="s">
        <v>2257</v>
      </c>
      <c r="T872" t="s">
        <v>2251</v>
      </c>
      <c r="U872" t="s">
        <v>2252</v>
      </c>
      <c r="V872" t="s">
        <v>2323</v>
      </c>
      <c r="W872" t="s">
        <v>2336</v>
      </c>
      <c r="X872" t="s">
        <v>2349</v>
      </c>
      <c r="Y872" t="s">
        <v>2477</v>
      </c>
      <c r="Z872" t="s">
        <v>2262</v>
      </c>
      <c r="AA872" t="s">
        <v>2911</v>
      </c>
      <c r="AD872" t="str">
        <f t="shared" si="27"/>
        <v>[02],[5C],[00],[5F],[E1],[33],[92],[F2],20:10:16:43:18:677</v>
      </c>
    </row>
    <row r="873" spans="1:30" x14ac:dyDescent="0.3">
      <c r="A873" t="s">
        <v>2259</v>
      </c>
      <c r="B873" t="s">
        <v>2252</v>
      </c>
      <c r="C873" t="s">
        <v>2258</v>
      </c>
      <c r="D873" t="s">
        <v>2252</v>
      </c>
      <c r="E873" t="s">
        <v>2252</v>
      </c>
      <c r="F873" t="s">
        <v>2252</v>
      </c>
      <c r="G873" t="s">
        <v>2252</v>
      </c>
      <c r="H873" t="s">
        <v>2252</v>
      </c>
      <c r="I873" t="s">
        <v>548</v>
      </c>
      <c r="L873" t="str">
        <f t="shared" si="26"/>
        <v>[03],[00],[FF],[00],[00],[00],[00],[00],20:10:15:24:52:128</v>
      </c>
      <c r="S873" t="s">
        <v>2259</v>
      </c>
      <c r="T873" t="s">
        <v>2252</v>
      </c>
      <c r="U873" t="s">
        <v>2258</v>
      </c>
      <c r="V873" t="s">
        <v>2252</v>
      </c>
      <c r="W873" t="s">
        <v>2252</v>
      </c>
      <c r="X873" t="s">
        <v>2252</v>
      </c>
      <c r="Y873" t="s">
        <v>2252</v>
      </c>
      <c r="Z873" t="s">
        <v>2252</v>
      </c>
      <c r="AA873" t="s">
        <v>2912</v>
      </c>
      <c r="AD873" t="str">
        <f t="shared" si="27"/>
        <v>[03],[00],[FF],[00],[00],[00],[00],[00],20:10:16:43:18:685</v>
      </c>
    </row>
    <row r="874" spans="1:30" x14ac:dyDescent="0.3">
      <c r="A874" t="s">
        <v>2250</v>
      </c>
      <c r="B874" t="s">
        <v>2265</v>
      </c>
      <c r="C874" t="s">
        <v>2252</v>
      </c>
      <c r="D874" t="s">
        <v>2425</v>
      </c>
      <c r="E874" t="s">
        <v>2491</v>
      </c>
      <c r="F874" t="s">
        <v>2493</v>
      </c>
      <c r="G874" t="s">
        <v>2485</v>
      </c>
      <c r="H874" t="s">
        <v>2298</v>
      </c>
      <c r="I874" t="s">
        <v>548</v>
      </c>
      <c r="L874" t="str">
        <f t="shared" si="26"/>
        <v>[01],[5D],[00],[96],[EA],[5E],[CC],[C2],20:10:15:24:52:128</v>
      </c>
      <c r="S874" t="s">
        <v>2250</v>
      </c>
      <c r="T874" t="s">
        <v>2252</v>
      </c>
      <c r="U874" t="s">
        <v>2258</v>
      </c>
      <c r="V874" t="s">
        <v>2252</v>
      </c>
      <c r="W874" t="s">
        <v>2252</v>
      </c>
      <c r="X874" t="s">
        <v>2252</v>
      </c>
      <c r="Y874" t="s">
        <v>2252</v>
      </c>
      <c r="Z874" t="s">
        <v>2252</v>
      </c>
      <c r="AA874" t="s">
        <v>2912</v>
      </c>
      <c r="AD874" t="str">
        <f t="shared" si="27"/>
        <v>[01],[00],[FF],[00],[00],[00],[00],[00],20:10:16:43:18:685</v>
      </c>
    </row>
    <row r="875" spans="1:30" x14ac:dyDescent="0.3">
      <c r="A875" t="s">
        <v>2257</v>
      </c>
      <c r="B875" t="s">
        <v>2252</v>
      </c>
      <c r="C875" t="s">
        <v>2258</v>
      </c>
      <c r="D875" t="s">
        <v>2252</v>
      </c>
      <c r="E875" t="s">
        <v>2252</v>
      </c>
      <c r="F875" t="s">
        <v>2252</v>
      </c>
      <c r="G875" t="s">
        <v>2252</v>
      </c>
      <c r="H875" t="s">
        <v>2252</v>
      </c>
      <c r="I875" t="s">
        <v>549</v>
      </c>
      <c r="L875" t="str">
        <f t="shared" si="26"/>
        <v>[02],[00],[FF],[00],[00],[00],[00],[00],20:10:15:24:52:134</v>
      </c>
      <c r="S875" t="s">
        <v>2257</v>
      </c>
      <c r="T875" t="s">
        <v>2251</v>
      </c>
      <c r="U875" t="s">
        <v>2252</v>
      </c>
      <c r="V875" t="s">
        <v>2254</v>
      </c>
      <c r="W875" t="s">
        <v>2336</v>
      </c>
      <c r="X875" t="s">
        <v>2349</v>
      </c>
      <c r="Y875" t="s">
        <v>2477</v>
      </c>
      <c r="Z875" t="s">
        <v>2262</v>
      </c>
      <c r="AA875" t="s">
        <v>2912</v>
      </c>
      <c r="AD875" t="str">
        <f t="shared" si="27"/>
        <v>[02],[5C],[00],[60],[E1],[33],[92],[F2],20:10:16:43:18:685</v>
      </c>
    </row>
    <row r="876" spans="1:30" x14ac:dyDescent="0.3">
      <c r="A876" t="s">
        <v>2259</v>
      </c>
      <c r="B876" t="s">
        <v>2252</v>
      </c>
      <c r="C876" t="s">
        <v>2258</v>
      </c>
      <c r="D876" t="s">
        <v>2252</v>
      </c>
      <c r="E876" t="s">
        <v>2252</v>
      </c>
      <c r="F876" t="s">
        <v>2252</v>
      </c>
      <c r="G876" t="s">
        <v>2252</v>
      </c>
      <c r="H876" t="s">
        <v>2252</v>
      </c>
      <c r="I876" t="s">
        <v>549</v>
      </c>
      <c r="L876" t="str">
        <f t="shared" si="26"/>
        <v>[03],[00],[FF],[00],[00],[00],[00],[00],20:10:15:24:52:134</v>
      </c>
      <c r="S876" t="s">
        <v>2259</v>
      </c>
      <c r="T876" t="s">
        <v>2252</v>
      </c>
      <c r="U876" t="s">
        <v>2258</v>
      </c>
      <c r="V876" t="s">
        <v>2252</v>
      </c>
      <c r="W876" t="s">
        <v>2252</v>
      </c>
      <c r="X876" t="s">
        <v>2252</v>
      </c>
      <c r="Y876" t="s">
        <v>2252</v>
      </c>
      <c r="Z876" t="s">
        <v>2252</v>
      </c>
      <c r="AA876" t="s">
        <v>2913</v>
      </c>
      <c r="AD876" t="str">
        <f t="shared" si="27"/>
        <v>[03],[00],[FF],[00],[00],[00],[00],[00],20:10:16:43:18:735</v>
      </c>
    </row>
    <row r="877" spans="1:30" x14ac:dyDescent="0.3">
      <c r="A877" t="s">
        <v>2250</v>
      </c>
      <c r="B877" t="s">
        <v>2251</v>
      </c>
      <c r="C877" t="s">
        <v>2252</v>
      </c>
      <c r="D877" t="s">
        <v>2426</v>
      </c>
      <c r="E877" t="s">
        <v>2491</v>
      </c>
      <c r="F877" t="s">
        <v>2493</v>
      </c>
      <c r="G877" t="s">
        <v>2485</v>
      </c>
      <c r="H877" t="s">
        <v>2298</v>
      </c>
      <c r="I877" t="s">
        <v>549</v>
      </c>
      <c r="L877" t="str">
        <f t="shared" si="26"/>
        <v>[01],[5C],[00],[97],[EA],[5E],[CC],[C2],20:10:15:24:52:134</v>
      </c>
      <c r="S877" t="s">
        <v>2250</v>
      </c>
      <c r="T877" t="s">
        <v>2252</v>
      </c>
      <c r="U877" t="s">
        <v>2258</v>
      </c>
      <c r="V877" t="s">
        <v>2252</v>
      </c>
      <c r="W877" t="s">
        <v>2252</v>
      </c>
      <c r="X877" t="s">
        <v>2252</v>
      </c>
      <c r="Y877" t="s">
        <v>2252</v>
      </c>
      <c r="Z877" t="s">
        <v>2252</v>
      </c>
      <c r="AA877" t="s">
        <v>2913</v>
      </c>
      <c r="AD877" t="str">
        <f t="shared" si="27"/>
        <v>[01],[00],[FF],[00],[00],[00],[00],[00],20:10:16:43:18:735</v>
      </c>
    </row>
    <row r="878" spans="1:30" x14ac:dyDescent="0.3">
      <c r="A878" t="s">
        <v>2257</v>
      </c>
      <c r="B878" t="s">
        <v>2252</v>
      </c>
      <c r="C878" t="s">
        <v>2258</v>
      </c>
      <c r="D878" t="s">
        <v>2252</v>
      </c>
      <c r="E878" t="s">
        <v>2252</v>
      </c>
      <c r="F878" t="s">
        <v>2252</v>
      </c>
      <c r="G878" t="s">
        <v>2252</v>
      </c>
      <c r="H878" t="s">
        <v>2252</v>
      </c>
      <c r="I878" t="s">
        <v>550</v>
      </c>
      <c r="L878" t="str">
        <f t="shared" si="26"/>
        <v>[02],[00],[FF],[00],[00],[00],[00],[00],20:10:15:24:52:140</v>
      </c>
      <c r="S878" t="s">
        <v>2257</v>
      </c>
      <c r="T878" t="s">
        <v>2251</v>
      </c>
      <c r="U878" t="s">
        <v>2252</v>
      </c>
      <c r="V878" t="s">
        <v>2266</v>
      </c>
      <c r="W878" t="s">
        <v>2388</v>
      </c>
      <c r="X878" t="s">
        <v>2349</v>
      </c>
      <c r="Y878" t="s">
        <v>2477</v>
      </c>
      <c r="Z878" t="s">
        <v>2262</v>
      </c>
      <c r="AA878" t="s">
        <v>2913</v>
      </c>
      <c r="AD878" t="str">
        <f t="shared" si="27"/>
        <v>[02],[5C],[00],[61],[E2],[33],[92],[F2],20:10:16:43:18:735</v>
      </c>
    </row>
    <row r="879" spans="1:30" x14ac:dyDescent="0.3">
      <c r="A879" t="s">
        <v>2259</v>
      </c>
      <c r="B879" t="s">
        <v>2252</v>
      </c>
      <c r="C879" t="s">
        <v>2258</v>
      </c>
      <c r="D879" t="s">
        <v>2252</v>
      </c>
      <c r="E879" t="s">
        <v>2252</v>
      </c>
      <c r="F879" t="s">
        <v>2252</v>
      </c>
      <c r="G879" t="s">
        <v>2252</v>
      </c>
      <c r="H879" t="s">
        <v>2252</v>
      </c>
      <c r="I879" t="s">
        <v>550</v>
      </c>
      <c r="L879" t="str">
        <f t="shared" si="26"/>
        <v>[03],[00],[FF],[00],[00],[00],[00],[00],20:10:15:24:52:140</v>
      </c>
      <c r="S879" t="s">
        <v>2259</v>
      </c>
      <c r="T879" t="s">
        <v>2252</v>
      </c>
      <c r="U879" t="s">
        <v>2258</v>
      </c>
      <c r="V879" t="s">
        <v>2252</v>
      </c>
      <c r="W879" t="s">
        <v>2252</v>
      </c>
      <c r="X879" t="s">
        <v>2252</v>
      </c>
      <c r="Y879" t="s">
        <v>2252</v>
      </c>
      <c r="Z879" t="s">
        <v>2252</v>
      </c>
      <c r="AA879" t="s">
        <v>2914</v>
      </c>
      <c r="AD879" t="str">
        <f t="shared" si="27"/>
        <v>[03],[00],[FF],[00],[00],[00],[00],[00],20:10:16:43:18:742</v>
      </c>
    </row>
    <row r="880" spans="1:30" x14ac:dyDescent="0.3">
      <c r="A880" t="s">
        <v>2250</v>
      </c>
      <c r="B880" t="s">
        <v>2265</v>
      </c>
      <c r="C880" t="s">
        <v>2252</v>
      </c>
      <c r="D880" t="s">
        <v>2427</v>
      </c>
      <c r="E880" t="s">
        <v>2491</v>
      </c>
      <c r="F880" t="s">
        <v>2493</v>
      </c>
      <c r="G880" t="s">
        <v>2485</v>
      </c>
      <c r="H880" t="s">
        <v>2298</v>
      </c>
      <c r="I880" t="s">
        <v>550</v>
      </c>
      <c r="L880" t="str">
        <f t="shared" si="26"/>
        <v>[01],[5D],[00],[98],[EA],[5E],[CC],[C2],20:10:15:24:52:140</v>
      </c>
      <c r="S880" t="s">
        <v>2250</v>
      </c>
      <c r="T880" t="s">
        <v>2252</v>
      </c>
      <c r="U880" t="s">
        <v>2258</v>
      </c>
      <c r="V880" t="s">
        <v>2252</v>
      </c>
      <c r="W880" t="s">
        <v>2252</v>
      </c>
      <c r="X880" t="s">
        <v>2252</v>
      </c>
      <c r="Y880" t="s">
        <v>2252</v>
      </c>
      <c r="Z880" t="s">
        <v>2252</v>
      </c>
      <c r="AA880" t="s">
        <v>2914</v>
      </c>
      <c r="AD880" t="str">
        <f t="shared" si="27"/>
        <v>[01],[00],[FF],[00],[00],[00],[00],[00],20:10:16:43:18:742</v>
      </c>
    </row>
    <row r="881" spans="1:30" x14ac:dyDescent="0.3">
      <c r="A881" t="s">
        <v>2257</v>
      </c>
      <c r="B881" t="s">
        <v>2252</v>
      </c>
      <c r="C881" t="s">
        <v>2258</v>
      </c>
      <c r="D881" t="s">
        <v>2252</v>
      </c>
      <c r="E881" t="s">
        <v>2252</v>
      </c>
      <c r="F881" t="s">
        <v>2252</v>
      </c>
      <c r="G881" t="s">
        <v>2252</v>
      </c>
      <c r="H881" t="s">
        <v>2252</v>
      </c>
      <c r="I881" t="s">
        <v>551</v>
      </c>
      <c r="L881" t="str">
        <f t="shared" si="26"/>
        <v>[02],[00],[FF],[00],[00],[00],[00],[00],20:10:15:24:52:146</v>
      </c>
      <c r="S881" t="s">
        <v>2257</v>
      </c>
      <c r="T881" t="s">
        <v>2251</v>
      </c>
      <c r="U881" t="s">
        <v>2252</v>
      </c>
      <c r="V881" t="s">
        <v>2281</v>
      </c>
      <c r="W881" t="s">
        <v>2388</v>
      </c>
      <c r="X881" t="s">
        <v>2263</v>
      </c>
      <c r="Y881" t="s">
        <v>2477</v>
      </c>
      <c r="Z881" t="s">
        <v>2262</v>
      </c>
      <c r="AA881" t="s">
        <v>2914</v>
      </c>
      <c r="AD881" t="str">
        <f t="shared" si="27"/>
        <v>[02],[5C],[00],[64],[E2],[34],[92],[F2],20:10:16:43:18:742</v>
      </c>
    </row>
    <row r="882" spans="1:30" x14ac:dyDescent="0.3">
      <c r="A882" t="s">
        <v>2259</v>
      </c>
      <c r="B882" t="s">
        <v>2252</v>
      </c>
      <c r="C882" t="s">
        <v>2258</v>
      </c>
      <c r="D882" t="s">
        <v>2252</v>
      </c>
      <c r="E882" t="s">
        <v>2252</v>
      </c>
      <c r="F882" t="s">
        <v>2252</v>
      </c>
      <c r="G882" t="s">
        <v>2252</v>
      </c>
      <c r="H882" t="s">
        <v>2252</v>
      </c>
      <c r="I882" t="s">
        <v>551</v>
      </c>
      <c r="L882" t="str">
        <f t="shared" si="26"/>
        <v>[03],[00],[FF],[00],[00],[00],[00],[00],20:10:15:24:52:146</v>
      </c>
      <c r="S882" t="s">
        <v>2259</v>
      </c>
      <c r="T882" t="s">
        <v>2252</v>
      </c>
      <c r="U882" t="s">
        <v>2258</v>
      </c>
      <c r="V882" t="s">
        <v>2252</v>
      </c>
      <c r="W882" t="s">
        <v>2252</v>
      </c>
      <c r="X882" t="s">
        <v>2252</v>
      </c>
      <c r="Y882" t="s">
        <v>2252</v>
      </c>
      <c r="Z882" t="s">
        <v>2252</v>
      </c>
      <c r="AA882" t="s">
        <v>2915</v>
      </c>
      <c r="AD882" t="str">
        <f t="shared" si="27"/>
        <v>[03],[00],[FF],[00],[00],[00],[00],[00],20:10:16:43:18:763</v>
      </c>
    </row>
    <row r="883" spans="1:30" x14ac:dyDescent="0.3">
      <c r="A883" t="s">
        <v>2250</v>
      </c>
      <c r="B883" t="s">
        <v>2251</v>
      </c>
      <c r="C883" t="s">
        <v>2252</v>
      </c>
      <c r="D883" t="s">
        <v>2428</v>
      </c>
      <c r="E883" t="s">
        <v>2491</v>
      </c>
      <c r="F883" t="s">
        <v>2493</v>
      </c>
      <c r="G883" t="s">
        <v>2485</v>
      </c>
      <c r="H883" t="s">
        <v>2298</v>
      </c>
      <c r="I883" t="s">
        <v>551</v>
      </c>
      <c r="L883" t="str">
        <f t="shared" si="26"/>
        <v>[01],[5C],[00],[99],[EA],[5E],[CC],[C2],20:10:15:24:52:146</v>
      </c>
      <c r="S883" t="s">
        <v>2250</v>
      </c>
      <c r="T883" t="s">
        <v>2252</v>
      </c>
      <c r="U883" t="s">
        <v>2258</v>
      </c>
      <c r="V883" t="s">
        <v>2252</v>
      </c>
      <c r="W883" t="s">
        <v>2252</v>
      </c>
      <c r="X883" t="s">
        <v>2252</v>
      </c>
      <c r="Y883" t="s">
        <v>2252</v>
      </c>
      <c r="Z883" t="s">
        <v>2252</v>
      </c>
      <c r="AA883" t="s">
        <v>2915</v>
      </c>
      <c r="AD883" t="str">
        <f t="shared" si="27"/>
        <v>[01],[00],[FF],[00],[00],[00],[00],[00],20:10:16:43:18:763</v>
      </c>
    </row>
    <row r="884" spans="1:30" x14ac:dyDescent="0.3">
      <c r="A884" t="s">
        <v>2257</v>
      </c>
      <c r="B884" t="s">
        <v>2251</v>
      </c>
      <c r="C884" t="s">
        <v>2252</v>
      </c>
      <c r="D884" t="s">
        <v>2428</v>
      </c>
      <c r="E884" t="s">
        <v>2308</v>
      </c>
      <c r="F884" t="s">
        <v>2461</v>
      </c>
      <c r="G884" t="s">
        <v>2411</v>
      </c>
      <c r="H884" t="s">
        <v>2250</v>
      </c>
      <c r="I884" t="s">
        <v>552</v>
      </c>
      <c r="L884" t="str">
        <f t="shared" si="26"/>
        <v>[02],[5C],[00],[99],[22],[E5],[76],[01],20:10:15:24:52:163</v>
      </c>
      <c r="S884" t="s">
        <v>2257</v>
      </c>
      <c r="T884" t="s">
        <v>2251</v>
      </c>
      <c r="U884" t="s">
        <v>2252</v>
      </c>
      <c r="V884" t="s">
        <v>2279</v>
      </c>
      <c r="W884" t="s">
        <v>2388</v>
      </c>
      <c r="X884" t="s">
        <v>2263</v>
      </c>
      <c r="Y884" t="s">
        <v>2477</v>
      </c>
      <c r="Z884" t="s">
        <v>2262</v>
      </c>
      <c r="AA884" t="s">
        <v>2915</v>
      </c>
      <c r="AD884" t="str">
        <f t="shared" si="27"/>
        <v>[02],[5C],[00],[65],[E2],[34],[92],[F2],20:10:16:43:18:763</v>
      </c>
    </row>
    <row r="885" spans="1:30" x14ac:dyDescent="0.3">
      <c r="A885" t="s">
        <v>2259</v>
      </c>
      <c r="B885" t="s">
        <v>2252</v>
      </c>
      <c r="C885" t="s">
        <v>2258</v>
      </c>
      <c r="D885" t="s">
        <v>2252</v>
      </c>
      <c r="E885" t="s">
        <v>2252</v>
      </c>
      <c r="F885" t="s">
        <v>2252</v>
      </c>
      <c r="G885" t="s">
        <v>2252</v>
      </c>
      <c r="H885" t="s">
        <v>2252</v>
      </c>
      <c r="I885" t="s">
        <v>553</v>
      </c>
      <c r="L885" t="str">
        <f t="shared" si="26"/>
        <v>[03],[00],[FF],[00],[00],[00],[00],[00],20:10:15:24:52:177</v>
      </c>
      <c r="S885" t="s">
        <v>2259</v>
      </c>
      <c r="T885" t="s">
        <v>2252</v>
      </c>
      <c r="U885" t="s">
        <v>2258</v>
      </c>
      <c r="V885" t="s">
        <v>2252</v>
      </c>
      <c r="W885" t="s">
        <v>2252</v>
      </c>
      <c r="X885" t="s">
        <v>2252</v>
      </c>
      <c r="Y885" t="s">
        <v>2252</v>
      </c>
      <c r="Z885" t="s">
        <v>2252</v>
      </c>
      <c r="AA885" t="s">
        <v>2916</v>
      </c>
      <c r="AD885" t="str">
        <f t="shared" si="27"/>
        <v>[03],[00],[FF],[00],[00],[00],[00],[00],20:10:16:43:18:774</v>
      </c>
    </row>
    <row r="886" spans="1:30" x14ac:dyDescent="0.3">
      <c r="A886" t="s">
        <v>2250</v>
      </c>
      <c r="B886" t="s">
        <v>2251</v>
      </c>
      <c r="C886" t="s">
        <v>2252</v>
      </c>
      <c r="D886" t="s">
        <v>2432</v>
      </c>
      <c r="E886" t="s">
        <v>2491</v>
      </c>
      <c r="F886" t="s">
        <v>2493</v>
      </c>
      <c r="G886" t="s">
        <v>2485</v>
      </c>
      <c r="H886" t="s">
        <v>2298</v>
      </c>
      <c r="I886" t="s">
        <v>554</v>
      </c>
      <c r="L886" t="str">
        <f t="shared" si="26"/>
        <v>[01],[5C],[00],[9D],[EA],[5E],[CC],[C2],20:10:15:24:52:223</v>
      </c>
      <c r="S886" t="s">
        <v>2250</v>
      </c>
      <c r="T886" t="s">
        <v>2251</v>
      </c>
      <c r="U886" t="s">
        <v>2252</v>
      </c>
      <c r="V886" t="s">
        <v>2279</v>
      </c>
      <c r="W886" t="s">
        <v>2340</v>
      </c>
      <c r="X886" t="s">
        <v>2254</v>
      </c>
      <c r="Y886" t="s">
        <v>2293</v>
      </c>
      <c r="Z886" t="s">
        <v>2269</v>
      </c>
      <c r="AA886" t="s">
        <v>2916</v>
      </c>
      <c r="AD886" t="str">
        <f t="shared" si="27"/>
        <v>[01],[5C],[00],[65],[13],[60],[1B],[B6],20:10:16:43:18:774</v>
      </c>
    </row>
    <row r="887" spans="1:30" x14ac:dyDescent="0.3">
      <c r="A887" t="s">
        <v>2257</v>
      </c>
      <c r="B887" t="s">
        <v>2252</v>
      </c>
      <c r="C887" t="s">
        <v>2258</v>
      </c>
      <c r="D887" t="s">
        <v>2252</v>
      </c>
      <c r="E887" t="s">
        <v>2252</v>
      </c>
      <c r="F887" t="s">
        <v>2252</v>
      </c>
      <c r="G887" t="s">
        <v>2252</v>
      </c>
      <c r="H887" t="s">
        <v>2252</v>
      </c>
      <c r="I887" t="s">
        <v>555</v>
      </c>
      <c r="L887" t="str">
        <f t="shared" si="26"/>
        <v>[02],[00],[FF],[00],[00],[00],[00],[00],20:10:15:24:52:227</v>
      </c>
      <c r="S887" t="s">
        <v>2257</v>
      </c>
      <c r="T887" t="s">
        <v>2252</v>
      </c>
      <c r="U887" t="s">
        <v>2258</v>
      </c>
      <c r="V887" t="s">
        <v>2252</v>
      </c>
      <c r="W887" t="s">
        <v>2252</v>
      </c>
      <c r="X887" t="s">
        <v>2252</v>
      </c>
      <c r="Y887" t="s">
        <v>2252</v>
      </c>
      <c r="Z887" t="s">
        <v>2252</v>
      </c>
      <c r="AA887" t="s">
        <v>2917</v>
      </c>
      <c r="AD887" t="str">
        <f t="shared" si="27"/>
        <v>[02],[00],[FF],[00],[00],[00],[00],[00],20:10:16:43:18:789</v>
      </c>
    </row>
    <row r="888" spans="1:30" x14ac:dyDescent="0.3">
      <c r="A888" t="s">
        <v>2259</v>
      </c>
      <c r="B888" t="s">
        <v>2252</v>
      </c>
      <c r="C888" t="s">
        <v>2258</v>
      </c>
      <c r="D888" t="s">
        <v>2252</v>
      </c>
      <c r="E888" t="s">
        <v>2252</v>
      </c>
      <c r="F888" t="s">
        <v>2252</v>
      </c>
      <c r="G888" t="s">
        <v>2252</v>
      </c>
      <c r="H888" t="s">
        <v>2252</v>
      </c>
      <c r="I888" t="s">
        <v>555</v>
      </c>
      <c r="L888" t="str">
        <f t="shared" si="26"/>
        <v>[03],[00],[FF],[00],[00],[00],[00],[00],20:10:15:24:52:227</v>
      </c>
      <c r="S888" t="s">
        <v>2259</v>
      </c>
      <c r="T888" t="s">
        <v>2252</v>
      </c>
      <c r="U888" t="s">
        <v>2258</v>
      </c>
      <c r="V888" t="s">
        <v>2252</v>
      </c>
      <c r="W888" t="s">
        <v>2252</v>
      </c>
      <c r="X888" t="s">
        <v>2252</v>
      </c>
      <c r="Y888" t="s">
        <v>2252</v>
      </c>
      <c r="Z888" t="s">
        <v>2252</v>
      </c>
      <c r="AA888" t="s">
        <v>2917</v>
      </c>
      <c r="AD888" t="str">
        <f t="shared" si="27"/>
        <v>[03],[00],[FF],[00],[00],[00],[00],[00],20:10:16:43:18:789</v>
      </c>
    </row>
    <row r="889" spans="1:30" x14ac:dyDescent="0.3">
      <c r="A889" t="s">
        <v>2250</v>
      </c>
      <c r="B889" t="s">
        <v>2265</v>
      </c>
      <c r="C889" t="s">
        <v>2252</v>
      </c>
      <c r="D889" t="s">
        <v>2433</v>
      </c>
      <c r="E889" t="s">
        <v>2491</v>
      </c>
      <c r="F889" t="s">
        <v>2493</v>
      </c>
      <c r="G889" t="s">
        <v>2485</v>
      </c>
      <c r="H889" t="s">
        <v>2298</v>
      </c>
      <c r="I889" t="s">
        <v>555</v>
      </c>
      <c r="L889" t="str">
        <f t="shared" si="26"/>
        <v>[01],[5D],[00],[9E],[EA],[5E],[CC],[C2],20:10:15:24:52:227</v>
      </c>
      <c r="S889" t="s">
        <v>2250</v>
      </c>
      <c r="T889" t="s">
        <v>2251</v>
      </c>
      <c r="U889" t="s">
        <v>2252</v>
      </c>
      <c r="V889" t="s">
        <v>2270</v>
      </c>
      <c r="W889" t="s">
        <v>2340</v>
      </c>
      <c r="X889" t="s">
        <v>2254</v>
      </c>
      <c r="Y889" t="s">
        <v>2321</v>
      </c>
      <c r="Z889" t="s">
        <v>2269</v>
      </c>
      <c r="AA889" t="s">
        <v>2917</v>
      </c>
      <c r="AD889" t="str">
        <f t="shared" si="27"/>
        <v>[01],[5C],[00],[66],[13],[60],[1C],[B6],20:10:16:43:18:789</v>
      </c>
    </row>
    <row r="890" spans="1:30" x14ac:dyDescent="0.3">
      <c r="A890" t="s">
        <v>2257</v>
      </c>
      <c r="B890" t="s">
        <v>2252</v>
      </c>
      <c r="C890" t="s">
        <v>2258</v>
      </c>
      <c r="D890" t="s">
        <v>2252</v>
      </c>
      <c r="E890" t="s">
        <v>2252</v>
      </c>
      <c r="F890" t="s">
        <v>2252</v>
      </c>
      <c r="G890" t="s">
        <v>2252</v>
      </c>
      <c r="H890" t="s">
        <v>2252</v>
      </c>
      <c r="I890" t="s">
        <v>556</v>
      </c>
      <c r="L890" t="str">
        <f t="shared" si="26"/>
        <v>[02],[00],[FF],[00],[00],[00],[00],[00],20:10:15:24:52:233</v>
      </c>
      <c r="S890" t="s">
        <v>2257</v>
      </c>
      <c r="T890" t="s">
        <v>2251</v>
      </c>
      <c r="U890" t="s">
        <v>2252</v>
      </c>
      <c r="V890" t="s">
        <v>2273</v>
      </c>
      <c r="W890" t="s">
        <v>2388</v>
      </c>
      <c r="X890" t="s">
        <v>2263</v>
      </c>
      <c r="Y890" t="s">
        <v>2477</v>
      </c>
      <c r="Z890" t="s">
        <v>2454</v>
      </c>
      <c r="AA890" t="s">
        <v>2918</v>
      </c>
      <c r="AD890" t="str">
        <f t="shared" si="27"/>
        <v>[02],[5C],[00],[67],[E2],[34],[92],[F1],20:10:16:43:18:800</v>
      </c>
    </row>
    <row r="891" spans="1:30" x14ac:dyDescent="0.3">
      <c r="A891" t="s">
        <v>2259</v>
      </c>
      <c r="B891" t="s">
        <v>2252</v>
      </c>
      <c r="C891" t="s">
        <v>2258</v>
      </c>
      <c r="D891" t="s">
        <v>2252</v>
      </c>
      <c r="E891" t="s">
        <v>2252</v>
      </c>
      <c r="F891" t="s">
        <v>2252</v>
      </c>
      <c r="G891" t="s">
        <v>2252</v>
      </c>
      <c r="H891" t="s">
        <v>2252</v>
      </c>
      <c r="I891" t="s">
        <v>556</v>
      </c>
      <c r="L891" t="str">
        <f t="shared" si="26"/>
        <v>[03],[00],[FF],[00],[00],[00],[00],[00],20:10:15:24:52:233</v>
      </c>
      <c r="S891" t="s">
        <v>2259</v>
      </c>
      <c r="T891" t="s">
        <v>2252</v>
      </c>
      <c r="U891" t="s">
        <v>2258</v>
      </c>
      <c r="V891" t="s">
        <v>2252</v>
      </c>
      <c r="W891" t="s">
        <v>2252</v>
      </c>
      <c r="X891" t="s">
        <v>2252</v>
      </c>
      <c r="Y891" t="s">
        <v>2252</v>
      </c>
      <c r="Z891" t="s">
        <v>2252</v>
      </c>
      <c r="AA891" t="s">
        <v>2919</v>
      </c>
      <c r="AD891" t="str">
        <f t="shared" si="27"/>
        <v>[03],[00],[FF],[00],[00],[00],[00],[00],20:10:16:43:18:806</v>
      </c>
    </row>
    <row r="892" spans="1:30" x14ac:dyDescent="0.3">
      <c r="A892" t="s">
        <v>2250</v>
      </c>
      <c r="B892" t="s">
        <v>2251</v>
      </c>
      <c r="C892" t="s">
        <v>2252</v>
      </c>
      <c r="D892" t="s">
        <v>2434</v>
      </c>
      <c r="E892" t="s">
        <v>2491</v>
      </c>
      <c r="F892" t="s">
        <v>2493</v>
      </c>
      <c r="G892" t="s">
        <v>2485</v>
      </c>
      <c r="H892" t="s">
        <v>2298</v>
      </c>
      <c r="I892" t="s">
        <v>556</v>
      </c>
      <c r="L892" t="str">
        <f t="shared" si="26"/>
        <v>[01],[5C],[00],[9F],[EA],[5E],[CC],[C2],20:10:15:24:52:233</v>
      </c>
      <c r="S892" t="s">
        <v>2250</v>
      </c>
      <c r="T892" t="s">
        <v>2251</v>
      </c>
      <c r="U892" t="s">
        <v>2252</v>
      </c>
      <c r="V892" t="s">
        <v>2273</v>
      </c>
      <c r="W892" t="s">
        <v>2340</v>
      </c>
      <c r="X892" t="s">
        <v>2266</v>
      </c>
      <c r="Y892" t="s">
        <v>2321</v>
      </c>
      <c r="Z892" t="s">
        <v>2269</v>
      </c>
      <c r="AA892" t="s">
        <v>2919</v>
      </c>
      <c r="AD892" t="str">
        <f t="shared" si="27"/>
        <v>[01],[5C],[00],[67],[13],[61],[1C],[B6],20:10:16:43:18:806</v>
      </c>
    </row>
    <row r="893" spans="1:30" x14ac:dyDescent="0.3">
      <c r="A893" t="s">
        <v>2257</v>
      </c>
      <c r="B893" t="s">
        <v>2252</v>
      </c>
      <c r="C893" t="s">
        <v>2258</v>
      </c>
      <c r="D893" t="s">
        <v>2252</v>
      </c>
      <c r="E893" t="s">
        <v>2252</v>
      </c>
      <c r="F893" t="s">
        <v>2252</v>
      </c>
      <c r="G893" t="s">
        <v>2252</v>
      </c>
      <c r="H893" t="s">
        <v>2252</v>
      </c>
      <c r="I893" t="s">
        <v>557</v>
      </c>
      <c r="L893" t="str">
        <f t="shared" si="26"/>
        <v>[02],[00],[FF],[00],[00],[00],[00],[00],20:10:15:24:52:279</v>
      </c>
      <c r="S893" t="s">
        <v>2257</v>
      </c>
      <c r="T893" t="s">
        <v>2251</v>
      </c>
      <c r="U893" t="s">
        <v>2252</v>
      </c>
      <c r="V893" t="s">
        <v>2317</v>
      </c>
      <c r="W893" t="s">
        <v>2388</v>
      </c>
      <c r="X893" t="s">
        <v>2263</v>
      </c>
      <c r="Y893" t="s">
        <v>2477</v>
      </c>
      <c r="Z893" t="s">
        <v>2454</v>
      </c>
      <c r="AA893" t="s">
        <v>2920</v>
      </c>
      <c r="AD893" t="str">
        <f t="shared" si="27"/>
        <v>[02],[5C],[00],[68],[E2],[34],[92],[F1],20:10:16:43:18:819</v>
      </c>
    </row>
    <row r="894" spans="1:30" x14ac:dyDescent="0.3">
      <c r="A894" t="s">
        <v>2259</v>
      </c>
      <c r="B894" t="s">
        <v>2252</v>
      </c>
      <c r="C894" t="s">
        <v>2258</v>
      </c>
      <c r="D894" t="s">
        <v>2252</v>
      </c>
      <c r="E894" t="s">
        <v>2252</v>
      </c>
      <c r="F894" t="s">
        <v>2252</v>
      </c>
      <c r="G894" t="s">
        <v>2252</v>
      </c>
      <c r="H894" t="s">
        <v>2252</v>
      </c>
      <c r="I894" t="s">
        <v>557</v>
      </c>
      <c r="L894" t="str">
        <f t="shared" si="26"/>
        <v>[03],[00],[FF],[00],[00],[00],[00],[00],20:10:15:24:52:279</v>
      </c>
      <c r="S894" t="s">
        <v>2259</v>
      </c>
      <c r="T894" t="s">
        <v>2252</v>
      </c>
      <c r="U894" t="s">
        <v>2258</v>
      </c>
      <c r="V894" t="s">
        <v>2252</v>
      </c>
      <c r="W894" t="s">
        <v>2252</v>
      </c>
      <c r="X894" t="s">
        <v>2252</v>
      </c>
      <c r="Y894" t="s">
        <v>2252</v>
      </c>
      <c r="Z894" t="s">
        <v>2252</v>
      </c>
      <c r="AA894" t="s">
        <v>2921</v>
      </c>
      <c r="AD894" t="str">
        <f t="shared" si="27"/>
        <v>[03],[00],[FF],[00],[00],[00],[00],[00],20:10:16:43:18:828</v>
      </c>
    </row>
    <row r="895" spans="1:30" x14ac:dyDescent="0.3">
      <c r="A895" t="s">
        <v>2250</v>
      </c>
      <c r="B895" t="s">
        <v>2265</v>
      </c>
      <c r="C895" t="s">
        <v>2252</v>
      </c>
      <c r="D895" t="s">
        <v>2436</v>
      </c>
      <c r="E895" t="s">
        <v>2491</v>
      </c>
      <c r="F895" t="s">
        <v>2493</v>
      </c>
      <c r="G895" t="s">
        <v>2485</v>
      </c>
      <c r="H895" t="s">
        <v>2298</v>
      </c>
      <c r="I895" t="s">
        <v>557</v>
      </c>
      <c r="L895" t="str">
        <f t="shared" si="26"/>
        <v>[01],[5D],[00],[A0],[EA],[5E],[CC],[C2],20:10:15:24:52:279</v>
      </c>
      <c r="S895" t="s">
        <v>2250</v>
      </c>
      <c r="T895" t="s">
        <v>2252</v>
      </c>
      <c r="U895" t="s">
        <v>2258</v>
      </c>
      <c r="V895" t="s">
        <v>2252</v>
      </c>
      <c r="W895" t="s">
        <v>2252</v>
      </c>
      <c r="X895" t="s">
        <v>2252</v>
      </c>
      <c r="Y895" t="s">
        <v>2252</v>
      </c>
      <c r="Z895" t="s">
        <v>2252</v>
      </c>
      <c r="AA895" t="s">
        <v>2921</v>
      </c>
      <c r="AD895" t="str">
        <f t="shared" si="27"/>
        <v>[01],[00],[FF],[00],[00],[00],[00],[00],20:10:16:43:18:828</v>
      </c>
    </row>
    <row r="896" spans="1:30" x14ac:dyDescent="0.3">
      <c r="A896" t="s">
        <v>2257</v>
      </c>
      <c r="B896" t="s">
        <v>2252</v>
      </c>
      <c r="C896" t="s">
        <v>2258</v>
      </c>
      <c r="D896" t="s">
        <v>2252</v>
      </c>
      <c r="E896" t="s">
        <v>2252</v>
      </c>
      <c r="F896" t="s">
        <v>2252</v>
      </c>
      <c r="G896" t="s">
        <v>2252</v>
      </c>
      <c r="H896" t="s">
        <v>2252</v>
      </c>
      <c r="I896" t="s">
        <v>558</v>
      </c>
      <c r="L896" t="str">
        <f t="shared" si="26"/>
        <v>[02],[00],[FF],[00],[00],[00],[00],[00],20:10:15:24:52:286</v>
      </c>
      <c r="S896" t="s">
        <v>2257</v>
      </c>
      <c r="T896" t="s">
        <v>2397</v>
      </c>
      <c r="U896" t="s">
        <v>2252</v>
      </c>
      <c r="V896" t="s">
        <v>2339</v>
      </c>
      <c r="W896" t="s">
        <v>2388</v>
      </c>
      <c r="X896" t="s">
        <v>2263</v>
      </c>
      <c r="Y896" t="s">
        <v>2477</v>
      </c>
      <c r="Z896" t="s">
        <v>2455</v>
      </c>
      <c r="AA896" t="s">
        <v>2921</v>
      </c>
      <c r="AD896" t="str">
        <f t="shared" si="27"/>
        <v>[02],[5B],[00],[69],[E2],[34],[92],[F0],20:10:16:43:18:828</v>
      </c>
    </row>
    <row r="897" spans="1:30" x14ac:dyDescent="0.3">
      <c r="A897" t="s">
        <v>2259</v>
      </c>
      <c r="B897" t="s">
        <v>2252</v>
      </c>
      <c r="C897" t="s">
        <v>2258</v>
      </c>
      <c r="D897" t="s">
        <v>2252</v>
      </c>
      <c r="E897" t="s">
        <v>2252</v>
      </c>
      <c r="F897" t="s">
        <v>2252</v>
      </c>
      <c r="G897" t="s">
        <v>2252</v>
      </c>
      <c r="H897" t="s">
        <v>2252</v>
      </c>
      <c r="I897" t="s">
        <v>558</v>
      </c>
      <c r="L897" t="str">
        <f t="shared" si="26"/>
        <v>[03],[00],[FF],[00],[00],[00],[00],[00],20:10:15:24:52:286</v>
      </c>
      <c r="S897" t="s">
        <v>2259</v>
      </c>
      <c r="T897" t="s">
        <v>2252</v>
      </c>
      <c r="U897" t="s">
        <v>2258</v>
      </c>
      <c r="V897" t="s">
        <v>2252</v>
      </c>
      <c r="W897" t="s">
        <v>2252</v>
      </c>
      <c r="X897" t="s">
        <v>2252</v>
      </c>
      <c r="Y897" t="s">
        <v>2252</v>
      </c>
      <c r="Z897" t="s">
        <v>2252</v>
      </c>
      <c r="AA897" t="s">
        <v>2922</v>
      </c>
      <c r="AD897" t="str">
        <f t="shared" si="27"/>
        <v>[03],[00],[FF],[00],[00],[00],[00],[00],20:10:16:43:18:841</v>
      </c>
    </row>
    <row r="898" spans="1:30" x14ac:dyDescent="0.3">
      <c r="A898" t="s">
        <v>2250</v>
      </c>
      <c r="B898" t="s">
        <v>2265</v>
      </c>
      <c r="C898" t="s">
        <v>2252</v>
      </c>
      <c r="D898" t="s">
        <v>2438</v>
      </c>
      <c r="E898" t="s">
        <v>2491</v>
      </c>
      <c r="F898" t="s">
        <v>2493</v>
      </c>
      <c r="G898" t="s">
        <v>2450</v>
      </c>
      <c r="H898" t="s">
        <v>2298</v>
      </c>
      <c r="I898" t="s">
        <v>558</v>
      </c>
      <c r="L898" t="str">
        <f t="shared" si="26"/>
        <v>[01],[5D],[00],[A2],[EA],[5E],[CB],[C2],20:10:15:24:52:286</v>
      </c>
      <c r="S898" t="s">
        <v>2250</v>
      </c>
      <c r="T898" t="s">
        <v>2251</v>
      </c>
      <c r="U898" t="s">
        <v>2252</v>
      </c>
      <c r="V898" t="s">
        <v>2339</v>
      </c>
      <c r="W898" t="s">
        <v>2340</v>
      </c>
      <c r="X898" t="s">
        <v>2266</v>
      </c>
      <c r="Y898" t="s">
        <v>2321</v>
      </c>
      <c r="Z898" t="s">
        <v>2269</v>
      </c>
      <c r="AA898" t="s">
        <v>2922</v>
      </c>
      <c r="AD898" t="str">
        <f t="shared" si="27"/>
        <v>[01],[5C],[00],[69],[13],[61],[1C],[B6],20:10:16:43:18:841</v>
      </c>
    </row>
    <row r="899" spans="1:30" x14ac:dyDescent="0.3">
      <c r="A899" t="s">
        <v>2257</v>
      </c>
      <c r="B899" t="s">
        <v>2252</v>
      </c>
      <c r="C899" t="s">
        <v>2258</v>
      </c>
      <c r="D899" t="s">
        <v>2252</v>
      </c>
      <c r="E899" t="s">
        <v>2252</v>
      </c>
      <c r="F899" t="s">
        <v>2252</v>
      </c>
      <c r="G899" t="s">
        <v>2252</v>
      </c>
      <c r="H899" t="s">
        <v>2252</v>
      </c>
      <c r="I899" t="s">
        <v>559</v>
      </c>
      <c r="L899" t="str">
        <f t="shared" si="26"/>
        <v>[02],[00],[FF],[00],[00],[00],[00],[00],20:10:15:24:52:292</v>
      </c>
      <c r="S899" t="s">
        <v>2257</v>
      </c>
      <c r="T899" t="s">
        <v>2252</v>
      </c>
      <c r="U899" t="s">
        <v>2258</v>
      </c>
      <c r="V899" t="s">
        <v>2252</v>
      </c>
      <c r="W899" t="s">
        <v>2252</v>
      </c>
      <c r="X899" t="s">
        <v>2252</v>
      </c>
      <c r="Y899" t="s">
        <v>2252</v>
      </c>
      <c r="Z899" t="s">
        <v>2252</v>
      </c>
      <c r="AA899" t="s">
        <v>2923</v>
      </c>
      <c r="AD899" t="str">
        <f t="shared" si="27"/>
        <v>[02],[00],[FF],[00],[00],[00],[00],[00],20:10:16:43:18:859</v>
      </c>
    </row>
    <row r="900" spans="1:30" x14ac:dyDescent="0.3">
      <c r="A900" t="s">
        <v>2259</v>
      </c>
      <c r="B900" t="s">
        <v>2252</v>
      </c>
      <c r="C900" t="s">
        <v>2258</v>
      </c>
      <c r="D900" t="s">
        <v>2252</v>
      </c>
      <c r="E900" t="s">
        <v>2252</v>
      </c>
      <c r="F900" t="s">
        <v>2252</v>
      </c>
      <c r="G900" t="s">
        <v>2252</v>
      </c>
      <c r="H900" t="s">
        <v>2252</v>
      </c>
      <c r="I900" t="s">
        <v>559</v>
      </c>
      <c r="L900" t="str">
        <f t="shared" ref="L900:L963" si="28">A900&amp;","&amp;B900&amp;","&amp;C900&amp;","&amp;D900&amp;","&amp;E900&amp;","&amp;F900&amp;","&amp;G900&amp;","&amp;H900&amp;","&amp;I900</f>
        <v>[03],[00],[FF],[00],[00],[00],[00],[00],20:10:15:24:52:292</v>
      </c>
      <c r="S900" t="s">
        <v>2259</v>
      </c>
      <c r="T900" t="s">
        <v>2252</v>
      </c>
      <c r="U900" t="s">
        <v>2258</v>
      </c>
      <c r="V900" t="s">
        <v>2252</v>
      </c>
      <c r="W900" t="s">
        <v>2252</v>
      </c>
      <c r="X900" t="s">
        <v>2252</v>
      </c>
      <c r="Y900" t="s">
        <v>2252</v>
      </c>
      <c r="Z900" t="s">
        <v>2252</v>
      </c>
      <c r="AA900" t="s">
        <v>2923</v>
      </c>
      <c r="AD900" t="str">
        <f t="shared" si="27"/>
        <v>[03],[00],[FF],[00],[00],[00],[00],[00],20:10:16:43:18:859</v>
      </c>
    </row>
    <row r="901" spans="1:30" x14ac:dyDescent="0.3">
      <c r="A901" t="s">
        <v>2250</v>
      </c>
      <c r="B901" t="s">
        <v>2251</v>
      </c>
      <c r="C901" t="s">
        <v>2252</v>
      </c>
      <c r="D901" t="s">
        <v>2439</v>
      </c>
      <c r="E901" t="s">
        <v>2491</v>
      </c>
      <c r="F901" t="s">
        <v>2265</v>
      </c>
      <c r="G901" t="s">
        <v>2450</v>
      </c>
      <c r="H901" t="s">
        <v>2298</v>
      </c>
      <c r="I901" t="s">
        <v>559</v>
      </c>
      <c r="L901" t="str">
        <f t="shared" si="28"/>
        <v>[01],[5C],[00],[A3],[EA],[5D],[CB],[C2],20:10:15:24:52:292</v>
      </c>
      <c r="S901" t="s">
        <v>2250</v>
      </c>
      <c r="T901" t="s">
        <v>2251</v>
      </c>
      <c r="U901" t="s">
        <v>2252</v>
      </c>
      <c r="V901" t="s">
        <v>2350</v>
      </c>
      <c r="W901" t="s">
        <v>2340</v>
      </c>
      <c r="X901" t="s">
        <v>2254</v>
      </c>
      <c r="Y901" t="s">
        <v>2283</v>
      </c>
      <c r="Z901" t="s">
        <v>2269</v>
      </c>
      <c r="AA901" t="s">
        <v>2923</v>
      </c>
      <c r="AD901" t="str">
        <f t="shared" ref="AD901:AD964" si="29">S901&amp;","&amp;T901&amp;","&amp;U901&amp;","&amp;V901&amp;","&amp;W901&amp;","&amp;X901&amp;","&amp;Y901&amp;","&amp;Z901&amp;","&amp;AA901</f>
        <v>[01],[5C],[00],[6A],[13],[60],[1D],[B6],20:10:16:43:18:859</v>
      </c>
    </row>
    <row r="902" spans="1:30" x14ac:dyDescent="0.3">
      <c r="A902" t="s">
        <v>2257</v>
      </c>
      <c r="B902" t="s">
        <v>2252</v>
      </c>
      <c r="C902" t="s">
        <v>2258</v>
      </c>
      <c r="D902" t="s">
        <v>2252</v>
      </c>
      <c r="E902" t="s">
        <v>2252</v>
      </c>
      <c r="F902" t="s">
        <v>2252</v>
      </c>
      <c r="G902" t="s">
        <v>2252</v>
      </c>
      <c r="H902" t="s">
        <v>2252</v>
      </c>
      <c r="I902" t="s">
        <v>560</v>
      </c>
      <c r="L902" t="str">
        <f t="shared" si="28"/>
        <v>[02],[00],[FF],[00],[00],[00],[00],[00],20:10:15:24:52:338</v>
      </c>
      <c r="S902" t="s">
        <v>2257</v>
      </c>
      <c r="T902" t="s">
        <v>2251</v>
      </c>
      <c r="U902" t="s">
        <v>2252</v>
      </c>
      <c r="V902" t="s">
        <v>2313</v>
      </c>
      <c r="W902" t="s">
        <v>2311</v>
      </c>
      <c r="X902" t="s">
        <v>2355</v>
      </c>
      <c r="Y902" t="s">
        <v>2423</v>
      </c>
      <c r="Z902" t="s">
        <v>2456</v>
      </c>
      <c r="AA902" t="s">
        <v>2924</v>
      </c>
      <c r="AD902" t="str">
        <f t="shared" si="29"/>
        <v>[02],[5C],[00],[6B],[E4],[35],[93],[EF],20:10:16:43:18:881</v>
      </c>
    </row>
    <row r="903" spans="1:30" x14ac:dyDescent="0.3">
      <c r="A903" t="s">
        <v>2259</v>
      </c>
      <c r="B903" t="s">
        <v>2252</v>
      </c>
      <c r="C903" t="s">
        <v>2258</v>
      </c>
      <c r="D903" t="s">
        <v>2252</v>
      </c>
      <c r="E903" t="s">
        <v>2252</v>
      </c>
      <c r="F903" t="s">
        <v>2252</v>
      </c>
      <c r="G903" t="s">
        <v>2252</v>
      </c>
      <c r="H903" t="s">
        <v>2252</v>
      </c>
      <c r="I903" t="s">
        <v>560</v>
      </c>
      <c r="L903" t="str">
        <f t="shared" si="28"/>
        <v>[03],[00],[FF],[00],[00],[00],[00],[00],20:10:15:24:52:338</v>
      </c>
      <c r="S903" t="s">
        <v>2259</v>
      </c>
      <c r="T903" t="s">
        <v>2252</v>
      </c>
      <c r="U903" t="s">
        <v>2258</v>
      </c>
      <c r="V903" t="s">
        <v>2252</v>
      </c>
      <c r="W903" t="s">
        <v>2252</v>
      </c>
      <c r="X903" t="s">
        <v>2252</v>
      </c>
      <c r="Y903" t="s">
        <v>2252</v>
      </c>
      <c r="Z903" t="s">
        <v>2252</v>
      </c>
      <c r="AA903" t="s">
        <v>2925</v>
      </c>
      <c r="AD903" t="str">
        <f t="shared" si="29"/>
        <v>[03],[00],[FF],[00],[00],[00],[00],[00],20:10:16:43:22:273</v>
      </c>
    </row>
    <row r="904" spans="1:30" x14ac:dyDescent="0.3">
      <c r="A904" t="s">
        <v>2250</v>
      </c>
      <c r="B904" t="s">
        <v>2251</v>
      </c>
      <c r="C904" t="s">
        <v>2252</v>
      </c>
      <c r="D904" t="s">
        <v>2479</v>
      </c>
      <c r="E904" t="s">
        <v>2491</v>
      </c>
      <c r="F904" t="s">
        <v>2265</v>
      </c>
      <c r="G904" t="s">
        <v>2450</v>
      </c>
      <c r="H904" t="s">
        <v>2298</v>
      </c>
      <c r="I904" t="s">
        <v>560</v>
      </c>
      <c r="L904" t="str">
        <f t="shared" si="28"/>
        <v>[01],[5C],[00],[A4],[EA],[5D],[CB],[C2],20:10:15:24:52:338</v>
      </c>
      <c r="S904" t="s">
        <v>2250</v>
      </c>
      <c r="T904" t="s">
        <v>2251</v>
      </c>
      <c r="U904" t="s">
        <v>2252</v>
      </c>
      <c r="V904" t="s">
        <v>2405</v>
      </c>
      <c r="W904" t="s">
        <v>2340</v>
      </c>
      <c r="X904" t="s">
        <v>2254</v>
      </c>
      <c r="Y904" t="s">
        <v>2304</v>
      </c>
      <c r="Z904" t="s">
        <v>2404</v>
      </c>
      <c r="AA904" t="s">
        <v>2925</v>
      </c>
      <c r="AD904" t="str">
        <f t="shared" si="29"/>
        <v>[01],[5C],[00],[6C],[13],[60],[1E],[B7],20:10:16:43:22:273</v>
      </c>
    </row>
    <row r="905" spans="1:30" x14ac:dyDescent="0.3">
      <c r="A905" t="s">
        <v>2257</v>
      </c>
      <c r="B905" t="s">
        <v>2252</v>
      </c>
      <c r="C905" t="s">
        <v>2258</v>
      </c>
      <c r="D905" t="s">
        <v>2252</v>
      </c>
      <c r="E905" t="s">
        <v>2252</v>
      </c>
      <c r="F905" t="s">
        <v>2252</v>
      </c>
      <c r="G905" t="s">
        <v>2252</v>
      </c>
      <c r="H905" t="s">
        <v>2252</v>
      </c>
      <c r="I905" t="s">
        <v>561</v>
      </c>
      <c r="L905" t="str">
        <f t="shared" si="28"/>
        <v>[02],[00],[FF],[00],[00],[00],[00],[00],20:10:15:24:52:347</v>
      </c>
      <c r="S905" t="s">
        <v>2257</v>
      </c>
      <c r="T905" t="s">
        <v>2252</v>
      </c>
      <c r="U905" t="s">
        <v>2258</v>
      </c>
      <c r="V905" t="s">
        <v>2252</v>
      </c>
      <c r="W905" t="s">
        <v>2252</v>
      </c>
      <c r="X905" t="s">
        <v>2252</v>
      </c>
      <c r="Y905" t="s">
        <v>2252</v>
      </c>
      <c r="Z905" t="s">
        <v>2252</v>
      </c>
      <c r="AA905" t="s">
        <v>2926</v>
      </c>
      <c r="AD905" t="str">
        <f t="shared" si="29"/>
        <v>[02],[00],[FF],[00],[00],[00],[00],[00],20:10:16:43:22:290</v>
      </c>
    </row>
    <row r="906" spans="1:30" x14ac:dyDescent="0.3">
      <c r="A906" t="s">
        <v>2259</v>
      </c>
      <c r="B906" t="s">
        <v>2252</v>
      </c>
      <c r="C906" t="s">
        <v>2258</v>
      </c>
      <c r="D906" t="s">
        <v>2252</v>
      </c>
      <c r="E906" t="s">
        <v>2252</v>
      </c>
      <c r="F906" t="s">
        <v>2252</v>
      </c>
      <c r="G906" t="s">
        <v>2252</v>
      </c>
      <c r="H906" t="s">
        <v>2252</v>
      </c>
      <c r="I906" t="s">
        <v>561</v>
      </c>
      <c r="L906" t="str">
        <f t="shared" si="28"/>
        <v>[03],[00],[FF],[00],[00],[00],[00],[00],20:10:15:24:52:347</v>
      </c>
      <c r="S906" t="s">
        <v>2259</v>
      </c>
      <c r="T906" t="s">
        <v>2252</v>
      </c>
      <c r="U906" t="s">
        <v>2258</v>
      </c>
      <c r="V906" t="s">
        <v>2252</v>
      </c>
      <c r="W906" t="s">
        <v>2252</v>
      </c>
      <c r="X906" t="s">
        <v>2252</v>
      </c>
      <c r="Y906" t="s">
        <v>2252</v>
      </c>
      <c r="Z906" t="s">
        <v>2252</v>
      </c>
      <c r="AA906" t="s">
        <v>2926</v>
      </c>
      <c r="AD906" t="str">
        <f t="shared" si="29"/>
        <v>[03],[00],[FF],[00],[00],[00],[00],[00],20:10:16:43:22:290</v>
      </c>
    </row>
    <row r="907" spans="1:30" x14ac:dyDescent="0.3">
      <c r="A907" t="s">
        <v>2250</v>
      </c>
      <c r="B907" t="s">
        <v>2251</v>
      </c>
      <c r="C907" t="s">
        <v>2252</v>
      </c>
      <c r="D907" t="s">
        <v>2440</v>
      </c>
      <c r="E907" t="s">
        <v>2491</v>
      </c>
      <c r="F907" t="s">
        <v>2265</v>
      </c>
      <c r="G907" t="s">
        <v>2450</v>
      </c>
      <c r="H907" t="s">
        <v>2298</v>
      </c>
      <c r="I907" t="s">
        <v>561</v>
      </c>
      <c r="L907" t="str">
        <f t="shared" si="28"/>
        <v>[01],[5C],[00],[A5],[EA],[5D],[CB],[C2],20:10:15:24:52:347</v>
      </c>
      <c r="S907" t="s">
        <v>2250</v>
      </c>
      <c r="T907" t="s">
        <v>2251</v>
      </c>
      <c r="U907" t="s">
        <v>2252</v>
      </c>
      <c r="V907" t="s">
        <v>2448</v>
      </c>
      <c r="W907" t="s">
        <v>2340</v>
      </c>
      <c r="X907" t="s">
        <v>2254</v>
      </c>
      <c r="Y907" t="s">
        <v>2283</v>
      </c>
      <c r="Z907" t="s">
        <v>2269</v>
      </c>
      <c r="AA907" t="s">
        <v>2926</v>
      </c>
      <c r="AD907" t="str">
        <f t="shared" si="29"/>
        <v>[01],[5C],[00],[6D],[13],[60],[1D],[B6],20:10:16:43:22:290</v>
      </c>
    </row>
    <row r="908" spans="1:30" x14ac:dyDescent="0.3">
      <c r="A908" t="s">
        <v>2257</v>
      </c>
      <c r="B908" t="s">
        <v>2252</v>
      </c>
      <c r="C908" t="s">
        <v>2258</v>
      </c>
      <c r="D908" t="s">
        <v>2252</v>
      </c>
      <c r="E908" t="s">
        <v>2252</v>
      </c>
      <c r="F908" t="s">
        <v>2252</v>
      </c>
      <c r="G908" t="s">
        <v>2252</v>
      </c>
      <c r="H908" t="s">
        <v>2252</v>
      </c>
      <c r="I908" t="s">
        <v>562</v>
      </c>
      <c r="L908" t="str">
        <f t="shared" si="28"/>
        <v>[02],[00],[FF],[00],[00],[00],[00],[00],20:10:15:24:52:357</v>
      </c>
      <c r="S908" t="s">
        <v>2257</v>
      </c>
      <c r="T908" t="s">
        <v>2252</v>
      </c>
      <c r="U908" t="s">
        <v>2258</v>
      </c>
      <c r="V908" t="s">
        <v>2252</v>
      </c>
      <c r="W908" t="s">
        <v>2252</v>
      </c>
      <c r="X908" t="s">
        <v>2252</v>
      </c>
      <c r="Y908" t="s">
        <v>2252</v>
      </c>
      <c r="Z908" t="s">
        <v>2252</v>
      </c>
      <c r="AA908" t="s">
        <v>2927</v>
      </c>
      <c r="AD908" t="str">
        <f t="shared" si="29"/>
        <v>[02],[00],[FF],[00],[00],[00],[00],[00],20:10:16:43:22:305</v>
      </c>
    </row>
    <row r="909" spans="1:30" x14ac:dyDescent="0.3">
      <c r="A909" t="s">
        <v>2259</v>
      </c>
      <c r="B909" t="s">
        <v>2252</v>
      </c>
      <c r="C909" t="s">
        <v>2258</v>
      </c>
      <c r="D909" t="s">
        <v>2252</v>
      </c>
      <c r="E909" t="s">
        <v>2252</v>
      </c>
      <c r="F909" t="s">
        <v>2252</v>
      </c>
      <c r="G909" t="s">
        <v>2252</v>
      </c>
      <c r="H909" t="s">
        <v>2252</v>
      </c>
      <c r="I909" t="s">
        <v>562</v>
      </c>
      <c r="L909" t="str">
        <f t="shared" si="28"/>
        <v>[03],[00],[FF],[00],[00],[00],[00],[00],20:10:15:24:52:357</v>
      </c>
      <c r="S909" t="s">
        <v>2259</v>
      </c>
      <c r="T909" t="s">
        <v>2252</v>
      </c>
      <c r="U909" t="s">
        <v>2258</v>
      </c>
      <c r="V909" t="s">
        <v>2252</v>
      </c>
      <c r="W909" t="s">
        <v>2252</v>
      </c>
      <c r="X909" t="s">
        <v>2252</v>
      </c>
      <c r="Y909" t="s">
        <v>2252</v>
      </c>
      <c r="Z909" t="s">
        <v>2252</v>
      </c>
      <c r="AA909" t="s">
        <v>2927</v>
      </c>
      <c r="AD909" t="str">
        <f t="shared" si="29"/>
        <v>[03],[00],[FF],[00],[00],[00],[00],[00],20:10:16:43:22:305</v>
      </c>
    </row>
    <row r="910" spans="1:30" x14ac:dyDescent="0.3">
      <c r="A910" t="s">
        <v>2250</v>
      </c>
      <c r="B910" t="s">
        <v>2251</v>
      </c>
      <c r="C910" t="s">
        <v>2252</v>
      </c>
      <c r="D910" t="s">
        <v>2441</v>
      </c>
      <c r="E910" t="s">
        <v>2464</v>
      </c>
      <c r="F910" t="s">
        <v>2265</v>
      </c>
      <c r="G910" t="s">
        <v>2450</v>
      </c>
      <c r="H910" t="s">
        <v>2298</v>
      </c>
      <c r="I910" t="s">
        <v>562</v>
      </c>
      <c r="L910" t="str">
        <f t="shared" si="28"/>
        <v>[01],[5C],[00],[A6],[E9],[5D],[CB],[C2],20:10:15:24:52:357</v>
      </c>
      <c r="S910" t="s">
        <v>2250</v>
      </c>
      <c r="T910" t="s">
        <v>2251</v>
      </c>
      <c r="U910" t="s">
        <v>2252</v>
      </c>
      <c r="V910" t="s">
        <v>2407</v>
      </c>
      <c r="W910" t="s">
        <v>2340</v>
      </c>
      <c r="X910" t="s">
        <v>2254</v>
      </c>
      <c r="Y910" t="s">
        <v>2283</v>
      </c>
      <c r="Z910" t="s">
        <v>2269</v>
      </c>
      <c r="AA910" t="s">
        <v>2927</v>
      </c>
      <c r="AD910" t="str">
        <f t="shared" si="29"/>
        <v>[01],[5C],[00],[6F],[13],[60],[1D],[B6],20:10:16:43:22:305</v>
      </c>
    </row>
    <row r="911" spans="1:30" x14ac:dyDescent="0.3">
      <c r="A911" t="s">
        <v>2257</v>
      </c>
      <c r="B911" t="s">
        <v>2252</v>
      </c>
      <c r="C911" t="s">
        <v>2258</v>
      </c>
      <c r="D911" t="s">
        <v>2252</v>
      </c>
      <c r="E911" t="s">
        <v>2252</v>
      </c>
      <c r="F911" t="s">
        <v>2252</v>
      </c>
      <c r="G911" t="s">
        <v>2252</v>
      </c>
      <c r="H911" t="s">
        <v>2252</v>
      </c>
      <c r="I911" t="s">
        <v>563</v>
      </c>
      <c r="L911" t="str">
        <f t="shared" si="28"/>
        <v>[02],[00],[FF],[00],[00],[00],[00],[00],20:10:15:24:52:367</v>
      </c>
      <c r="S911" t="s">
        <v>2257</v>
      </c>
      <c r="T911" t="s">
        <v>2252</v>
      </c>
      <c r="U911" t="s">
        <v>2258</v>
      </c>
      <c r="V911" t="s">
        <v>2252</v>
      </c>
      <c r="W911" t="s">
        <v>2252</v>
      </c>
      <c r="X911" t="s">
        <v>2252</v>
      </c>
      <c r="Y911" t="s">
        <v>2252</v>
      </c>
      <c r="Z911" t="s">
        <v>2252</v>
      </c>
      <c r="AA911" t="s">
        <v>2928</v>
      </c>
      <c r="AD911" t="str">
        <f t="shared" si="29"/>
        <v>[02],[00],[FF],[00],[00],[00],[00],[00],20:10:16:43:22:361</v>
      </c>
    </row>
    <row r="912" spans="1:30" x14ac:dyDescent="0.3">
      <c r="A912" t="s">
        <v>2259</v>
      </c>
      <c r="B912" t="s">
        <v>2252</v>
      </c>
      <c r="C912" t="s">
        <v>2258</v>
      </c>
      <c r="D912" t="s">
        <v>2252</v>
      </c>
      <c r="E912" t="s">
        <v>2252</v>
      </c>
      <c r="F912" t="s">
        <v>2252</v>
      </c>
      <c r="G912" t="s">
        <v>2252</v>
      </c>
      <c r="H912" t="s">
        <v>2252</v>
      </c>
      <c r="I912" t="s">
        <v>563</v>
      </c>
      <c r="L912" t="str">
        <f t="shared" si="28"/>
        <v>[03],[00],[FF],[00],[00],[00],[00],[00],20:10:15:24:52:367</v>
      </c>
      <c r="S912" t="s">
        <v>2259</v>
      </c>
      <c r="T912" t="s">
        <v>2252</v>
      </c>
      <c r="U912" t="s">
        <v>2258</v>
      </c>
      <c r="V912" t="s">
        <v>2252</v>
      </c>
      <c r="W912" t="s">
        <v>2252</v>
      </c>
      <c r="X912" t="s">
        <v>2252</v>
      </c>
      <c r="Y912" t="s">
        <v>2252</v>
      </c>
      <c r="Z912" t="s">
        <v>2252</v>
      </c>
      <c r="AA912" t="s">
        <v>2928</v>
      </c>
      <c r="AD912" t="str">
        <f t="shared" si="29"/>
        <v>[03],[00],[FF],[00],[00],[00],[00],[00],20:10:16:43:22:361</v>
      </c>
    </row>
    <row r="913" spans="1:30" x14ac:dyDescent="0.3">
      <c r="A913" t="s">
        <v>2250</v>
      </c>
      <c r="B913" t="s">
        <v>2251</v>
      </c>
      <c r="C913" t="s">
        <v>2252</v>
      </c>
      <c r="D913" t="s">
        <v>2442</v>
      </c>
      <c r="E913" t="s">
        <v>2464</v>
      </c>
      <c r="F913" t="s">
        <v>2265</v>
      </c>
      <c r="G913" t="s">
        <v>2449</v>
      </c>
      <c r="H913" t="s">
        <v>2298</v>
      </c>
      <c r="I913" t="s">
        <v>563</v>
      </c>
      <c r="L913" t="str">
        <f t="shared" si="28"/>
        <v>[01],[5C],[00],[A7],[E9],[5D],[CA],[C2],20:10:15:24:52:367</v>
      </c>
      <c r="S913" t="s">
        <v>2250</v>
      </c>
      <c r="T913" t="s">
        <v>2251</v>
      </c>
      <c r="U913" t="s">
        <v>2252</v>
      </c>
      <c r="V913" t="s">
        <v>2408</v>
      </c>
      <c r="W913" t="s">
        <v>2278</v>
      </c>
      <c r="X913" t="s">
        <v>2266</v>
      </c>
      <c r="Y913" t="s">
        <v>2283</v>
      </c>
      <c r="Z913" t="s">
        <v>2404</v>
      </c>
      <c r="AA913" t="s">
        <v>2928</v>
      </c>
      <c r="AD913" t="str">
        <f t="shared" si="29"/>
        <v>[01],[5C],[00],[71],[12],[61],[1D],[B7],20:10:16:43:22:361</v>
      </c>
    </row>
    <row r="914" spans="1:30" x14ac:dyDescent="0.3">
      <c r="A914" t="s">
        <v>2257</v>
      </c>
      <c r="B914" t="s">
        <v>2252</v>
      </c>
      <c r="C914" t="s">
        <v>2258</v>
      </c>
      <c r="D914" t="s">
        <v>2252</v>
      </c>
      <c r="E914" t="s">
        <v>2252</v>
      </c>
      <c r="F914" t="s">
        <v>2252</v>
      </c>
      <c r="G914" t="s">
        <v>2252</v>
      </c>
      <c r="H914" t="s">
        <v>2252</v>
      </c>
      <c r="I914" t="s">
        <v>564</v>
      </c>
      <c r="L914" t="str">
        <f t="shared" si="28"/>
        <v>[02],[00],[FF],[00],[00],[00],[00],[00],20:10:15:24:52:407</v>
      </c>
      <c r="S914" t="s">
        <v>2257</v>
      </c>
      <c r="T914" t="s">
        <v>2252</v>
      </c>
      <c r="U914" t="s">
        <v>2258</v>
      </c>
      <c r="V914" t="s">
        <v>2252</v>
      </c>
      <c r="W914" t="s">
        <v>2252</v>
      </c>
      <c r="X914" t="s">
        <v>2252</v>
      </c>
      <c r="Y914" t="s">
        <v>2252</v>
      </c>
      <c r="Z914" t="s">
        <v>2252</v>
      </c>
      <c r="AA914" t="s">
        <v>2929</v>
      </c>
      <c r="AD914" t="str">
        <f t="shared" si="29"/>
        <v>[02],[00],[FF],[00],[00],[00],[00],[00],20:10:16:43:22:364</v>
      </c>
    </row>
    <row r="915" spans="1:30" x14ac:dyDescent="0.3">
      <c r="A915" t="s">
        <v>2259</v>
      </c>
      <c r="B915" t="s">
        <v>2252</v>
      </c>
      <c r="C915" t="s">
        <v>2258</v>
      </c>
      <c r="D915" t="s">
        <v>2252</v>
      </c>
      <c r="E915" t="s">
        <v>2252</v>
      </c>
      <c r="F915" t="s">
        <v>2252</v>
      </c>
      <c r="G915" t="s">
        <v>2252</v>
      </c>
      <c r="H915" t="s">
        <v>2252</v>
      </c>
      <c r="I915" t="s">
        <v>564</v>
      </c>
      <c r="L915" t="str">
        <f t="shared" si="28"/>
        <v>[03],[00],[FF],[00],[00],[00],[00],[00],20:10:15:24:52:407</v>
      </c>
      <c r="S915" t="s">
        <v>2259</v>
      </c>
      <c r="T915" t="s">
        <v>2252</v>
      </c>
      <c r="U915" t="s">
        <v>2258</v>
      </c>
      <c r="V915" t="s">
        <v>2252</v>
      </c>
      <c r="W915" t="s">
        <v>2252</v>
      </c>
      <c r="X915" t="s">
        <v>2252</v>
      </c>
      <c r="Y915" t="s">
        <v>2252</v>
      </c>
      <c r="Z915" t="s">
        <v>2252</v>
      </c>
      <c r="AA915" t="s">
        <v>2929</v>
      </c>
      <c r="AD915" t="str">
        <f t="shared" si="29"/>
        <v>[03],[00],[FF],[00],[00],[00],[00],[00],20:10:16:43:22:364</v>
      </c>
    </row>
    <row r="916" spans="1:30" x14ac:dyDescent="0.3">
      <c r="A916" t="s">
        <v>2250</v>
      </c>
      <c r="B916" t="s">
        <v>2265</v>
      </c>
      <c r="C916" t="s">
        <v>2252</v>
      </c>
      <c r="D916" t="s">
        <v>2444</v>
      </c>
      <c r="E916" t="s">
        <v>2464</v>
      </c>
      <c r="F916" t="s">
        <v>2265</v>
      </c>
      <c r="G916" t="s">
        <v>2449</v>
      </c>
      <c r="H916" t="s">
        <v>2298</v>
      </c>
      <c r="I916" t="s">
        <v>564</v>
      </c>
      <c r="L916" t="str">
        <f t="shared" si="28"/>
        <v>[01],[5D],[00],[A9],[E9],[5D],[CA],[C2],20:10:15:24:52:407</v>
      </c>
      <c r="S916" t="s">
        <v>2250</v>
      </c>
      <c r="T916" t="s">
        <v>2251</v>
      </c>
      <c r="U916" t="s">
        <v>2252</v>
      </c>
      <c r="V916" t="s">
        <v>2307</v>
      </c>
      <c r="W916" t="s">
        <v>2278</v>
      </c>
      <c r="X916" t="s">
        <v>2266</v>
      </c>
      <c r="Y916" t="s">
        <v>2283</v>
      </c>
      <c r="Z916" t="s">
        <v>2404</v>
      </c>
      <c r="AA916" t="s">
        <v>2929</v>
      </c>
      <c r="AD916" t="str">
        <f t="shared" si="29"/>
        <v>[01],[5C],[00],[73],[12],[61],[1D],[B7],20:10:16:43:22:364</v>
      </c>
    </row>
    <row r="917" spans="1:30" x14ac:dyDescent="0.3">
      <c r="A917" t="s">
        <v>2257</v>
      </c>
      <c r="B917" t="s">
        <v>2252</v>
      </c>
      <c r="C917" t="s">
        <v>2258</v>
      </c>
      <c r="D917" t="s">
        <v>2252</v>
      </c>
      <c r="E917" t="s">
        <v>2252</v>
      </c>
      <c r="F917" t="s">
        <v>2252</v>
      </c>
      <c r="G917" t="s">
        <v>2252</v>
      </c>
      <c r="H917" t="s">
        <v>2252</v>
      </c>
      <c r="I917" t="s">
        <v>565</v>
      </c>
      <c r="L917" t="str">
        <f t="shared" si="28"/>
        <v>[02],[00],[FF],[00],[00],[00],[00],[00],20:10:15:24:52:412</v>
      </c>
      <c r="S917" t="s">
        <v>2257</v>
      </c>
      <c r="T917" t="s">
        <v>2252</v>
      </c>
      <c r="U917" t="s">
        <v>2258</v>
      </c>
      <c r="V917" t="s">
        <v>2252</v>
      </c>
      <c r="W917" t="s">
        <v>2252</v>
      </c>
      <c r="X917" t="s">
        <v>2252</v>
      </c>
      <c r="Y917" t="s">
        <v>2252</v>
      </c>
      <c r="Z917" t="s">
        <v>2252</v>
      </c>
      <c r="AA917" t="s">
        <v>2930</v>
      </c>
      <c r="AD917" t="str">
        <f t="shared" si="29"/>
        <v>[02],[00],[FF],[00],[00],[00],[00],[00],20:10:16:43:22:398</v>
      </c>
    </row>
    <row r="918" spans="1:30" x14ac:dyDescent="0.3">
      <c r="A918" t="s">
        <v>2259</v>
      </c>
      <c r="B918" t="s">
        <v>2252</v>
      </c>
      <c r="C918" t="s">
        <v>2258</v>
      </c>
      <c r="D918" t="s">
        <v>2252</v>
      </c>
      <c r="E918" t="s">
        <v>2252</v>
      </c>
      <c r="F918" t="s">
        <v>2252</v>
      </c>
      <c r="G918" t="s">
        <v>2252</v>
      </c>
      <c r="H918" t="s">
        <v>2252</v>
      </c>
      <c r="I918" t="s">
        <v>565</v>
      </c>
      <c r="L918" t="str">
        <f t="shared" si="28"/>
        <v>[03],[00],[FF],[00],[00],[00],[00],[00],20:10:15:24:52:412</v>
      </c>
      <c r="S918" t="s">
        <v>2259</v>
      </c>
      <c r="T918" t="s">
        <v>2252</v>
      </c>
      <c r="U918" t="s">
        <v>2258</v>
      </c>
      <c r="V918" t="s">
        <v>2252</v>
      </c>
      <c r="W918" t="s">
        <v>2252</v>
      </c>
      <c r="X918" t="s">
        <v>2252</v>
      </c>
      <c r="Y918" t="s">
        <v>2252</v>
      </c>
      <c r="Z918" t="s">
        <v>2252</v>
      </c>
      <c r="AA918" t="s">
        <v>2930</v>
      </c>
      <c r="AD918" t="str">
        <f t="shared" si="29"/>
        <v>[03],[00],[FF],[00],[00],[00],[00],[00],20:10:16:43:22:398</v>
      </c>
    </row>
    <row r="919" spans="1:30" x14ac:dyDescent="0.3">
      <c r="A919" t="s">
        <v>2250</v>
      </c>
      <c r="B919" t="s">
        <v>2265</v>
      </c>
      <c r="C919" t="s">
        <v>2252</v>
      </c>
      <c r="D919" t="s">
        <v>2445</v>
      </c>
      <c r="E919" t="s">
        <v>2491</v>
      </c>
      <c r="F919" t="s">
        <v>2265</v>
      </c>
      <c r="G919" t="s">
        <v>2449</v>
      </c>
      <c r="H919" t="s">
        <v>2298</v>
      </c>
      <c r="I919" t="s">
        <v>565</v>
      </c>
      <c r="L919" t="str">
        <f t="shared" si="28"/>
        <v>[01],[5D],[00],[AA],[EA],[5D],[CA],[C2],20:10:15:24:52:412</v>
      </c>
      <c r="S919" t="s">
        <v>2250</v>
      </c>
      <c r="T919" t="s">
        <v>2251</v>
      </c>
      <c r="U919" t="s">
        <v>2252</v>
      </c>
      <c r="V919" t="s">
        <v>2410</v>
      </c>
      <c r="W919" t="s">
        <v>2278</v>
      </c>
      <c r="X919" t="s">
        <v>2386</v>
      </c>
      <c r="Y919" t="s">
        <v>2321</v>
      </c>
      <c r="Z919" t="s">
        <v>2404</v>
      </c>
      <c r="AA919" t="s">
        <v>2930</v>
      </c>
      <c r="AD919" t="str">
        <f t="shared" si="29"/>
        <v>[01],[5C],[00],[75],[12],[62],[1C],[B7],20:10:16:43:22:398</v>
      </c>
    </row>
    <row r="920" spans="1:30" x14ac:dyDescent="0.3">
      <c r="A920" t="s">
        <v>2257</v>
      </c>
      <c r="B920" t="s">
        <v>2252</v>
      </c>
      <c r="C920" t="s">
        <v>2258</v>
      </c>
      <c r="D920" t="s">
        <v>2252</v>
      </c>
      <c r="E920" t="s">
        <v>2252</v>
      </c>
      <c r="F920" t="s">
        <v>2252</v>
      </c>
      <c r="G920" t="s">
        <v>2252</v>
      </c>
      <c r="H920" t="s">
        <v>2252</v>
      </c>
      <c r="I920" t="s">
        <v>566</v>
      </c>
      <c r="L920" t="str">
        <f t="shared" si="28"/>
        <v>[02],[00],[FF],[00],[00],[00],[00],[00],20:10:15:24:52:454</v>
      </c>
      <c r="S920" t="s">
        <v>2257</v>
      </c>
      <c r="T920" t="s">
        <v>2252</v>
      </c>
      <c r="U920" t="s">
        <v>2258</v>
      </c>
      <c r="V920" t="s">
        <v>2252</v>
      </c>
      <c r="W920" t="s">
        <v>2252</v>
      </c>
      <c r="X920" t="s">
        <v>2252</v>
      </c>
      <c r="Y920" t="s">
        <v>2252</v>
      </c>
      <c r="Z920" t="s">
        <v>2252</v>
      </c>
      <c r="AA920" t="s">
        <v>2931</v>
      </c>
      <c r="AD920" t="str">
        <f t="shared" si="29"/>
        <v>[02],[00],[FF],[00],[00],[00],[00],[00],20:10:16:43:22:403</v>
      </c>
    </row>
    <row r="921" spans="1:30" x14ac:dyDescent="0.3">
      <c r="A921" t="s">
        <v>2259</v>
      </c>
      <c r="B921" t="s">
        <v>2252</v>
      </c>
      <c r="C921" t="s">
        <v>2258</v>
      </c>
      <c r="D921" t="s">
        <v>2252</v>
      </c>
      <c r="E921" t="s">
        <v>2252</v>
      </c>
      <c r="F921" t="s">
        <v>2252</v>
      </c>
      <c r="G921" t="s">
        <v>2252</v>
      </c>
      <c r="H921" t="s">
        <v>2252</v>
      </c>
      <c r="I921" t="s">
        <v>566</v>
      </c>
      <c r="L921" t="str">
        <f t="shared" si="28"/>
        <v>[03],[00],[FF],[00],[00],[00],[00],[00],20:10:15:24:52:454</v>
      </c>
      <c r="S921" t="s">
        <v>2259</v>
      </c>
      <c r="T921" t="s">
        <v>2252</v>
      </c>
      <c r="U921" t="s">
        <v>2258</v>
      </c>
      <c r="V921" t="s">
        <v>2252</v>
      </c>
      <c r="W921" t="s">
        <v>2252</v>
      </c>
      <c r="X921" t="s">
        <v>2252</v>
      </c>
      <c r="Y921" t="s">
        <v>2252</v>
      </c>
      <c r="Z921" t="s">
        <v>2252</v>
      </c>
      <c r="AA921" t="s">
        <v>2931</v>
      </c>
      <c r="AD921" t="str">
        <f t="shared" si="29"/>
        <v>[03],[00],[FF],[00],[00],[00],[00],[00],20:10:16:43:22:403</v>
      </c>
    </row>
    <row r="922" spans="1:30" x14ac:dyDescent="0.3">
      <c r="A922" t="s">
        <v>2250</v>
      </c>
      <c r="B922" t="s">
        <v>2251</v>
      </c>
      <c r="C922" t="s">
        <v>2252</v>
      </c>
      <c r="D922" t="s">
        <v>2495</v>
      </c>
      <c r="E922" t="s">
        <v>2491</v>
      </c>
      <c r="F922" t="s">
        <v>2265</v>
      </c>
      <c r="G922" t="s">
        <v>2449</v>
      </c>
      <c r="H922" t="s">
        <v>2298</v>
      </c>
      <c r="I922" t="s">
        <v>566</v>
      </c>
      <c r="L922" t="str">
        <f t="shared" si="28"/>
        <v>[01],[5C],[00],[AC],[EA],[5D],[CA],[C2],20:10:15:24:52:454</v>
      </c>
      <c r="S922" t="s">
        <v>2250</v>
      </c>
      <c r="T922" t="s">
        <v>2251</v>
      </c>
      <c r="U922" t="s">
        <v>2252</v>
      </c>
      <c r="V922" t="s">
        <v>2411</v>
      </c>
      <c r="W922" t="s">
        <v>2295</v>
      </c>
      <c r="X922" t="s">
        <v>2386</v>
      </c>
      <c r="Y922" t="s">
        <v>2293</v>
      </c>
      <c r="Z922" t="s">
        <v>2404</v>
      </c>
      <c r="AA922" t="s">
        <v>2931</v>
      </c>
      <c r="AD922" t="str">
        <f t="shared" si="29"/>
        <v>[01],[5C],[00],[76],[11],[62],[1B],[B7],20:10:16:43:22:403</v>
      </c>
    </row>
    <row r="923" spans="1:30" x14ac:dyDescent="0.3">
      <c r="A923" t="s">
        <v>2257</v>
      </c>
      <c r="B923" t="s">
        <v>2252</v>
      </c>
      <c r="C923" t="s">
        <v>2258</v>
      </c>
      <c r="D923" t="s">
        <v>2252</v>
      </c>
      <c r="E923" t="s">
        <v>2252</v>
      </c>
      <c r="F923" t="s">
        <v>2252</v>
      </c>
      <c r="G923" t="s">
        <v>2252</v>
      </c>
      <c r="H923" t="s">
        <v>2252</v>
      </c>
      <c r="I923" t="s">
        <v>568</v>
      </c>
      <c r="L923" t="str">
        <f t="shared" si="28"/>
        <v>[02],[00],[FF],[00],[00],[00],[00],[00],20:10:15:24:52:461</v>
      </c>
      <c r="S923" t="s">
        <v>2257</v>
      </c>
      <c r="T923" t="s">
        <v>2252</v>
      </c>
      <c r="U923" t="s">
        <v>2258</v>
      </c>
      <c r="V923" t="s">
        <v>2252</v>
      </c>
      <c r="W923" t="s">
        <v>2252</v>
      </c>
      <c r="X923" t="s">
        <v>2252</v>
      </c>
      <c r="Y923" t="s">
        <v>2252</v>
      </c>
      <c r="Z923" t="s">
        <v>2252</v>
      </c>
      <c r="AA923" t="s">
        <v>2932</v>
      </c>
      <c r="AD923" t="str">
        <f t="shared" si="29"/>
        <v>[02],[00],[FF],[00],[00],[00],[00],[00],20:10:16:43:22:407</v>
      </c>
    </row>
    <row r="924" spans="1:30" x14ac:dyDescent="0.3">
      <c r="A924" t="s">
        <v>2259</v>
      </c>
      <c r="B924" t="s">
        <v>2252</v>
      </c>
      <c r="C924" t="s">
        <v>2258</v>
      </c>
      <c r="D924" t="s">
        <v>2252</v>
      </c>
      <c r="E924" t="s">
        <v>2252</v>
      </c>
      <c r="F924" t="s">
        <v>2252</v>
      </c>
      <c r="G924" t="s">
        <v>2252</v>
      </c>
      <c r="H924" t="s">
        <v>2252</v>
      </c>
      <c r="I924" t="s">
        <v>568</v>
      </c>
      <c r="L924" t="str">
        <f t="shared" si="28"/>
        <v>[03],[00],[FF],[00],[00],[00],[00],[00],20:10:15:24:52:461</v>
      </c>
      <c r="S924" t="s">
        <v>2259</v>
      </c>
      <c r="T924" t="s">
        <v>2252</v>
      </c>
      <c r="U924" t="s">
        <v>2258</v>
      </c>
      <c r="V924" t="s">
        <v>2252</v>
      </c>
      <c r="W924" t="s">
        <v>2252</v>
      </c>
      <c r="X924" t="s">
        <v>2252</v>
      </c>
      <c r="Y924" t="s">
        <v>2252</v>
      </c>
      <c r="Z924" t="s">
        <v>2252</v>
      </c>
      <c r="AA924" t="s">
        <v>2932</v>
      </c>
      <c r="AD924" t="str">
        <f t="shared" si="29"/>
        <v>[03],[00],[FF],[00],[00],[00],[00],[00],20:10:16:43:22:407</v>
      </c>
    </row>
    <row r="925" spans="1:30" x14ac:dyDescent="0.3">
      <c r="A925" t="s">
        <v>2250</v>
      </c>
      <c r="B925" t="s">
        <v>2251</v>
      </c>
      <c r="C925" t="s">
        <v>2252</v>
      </c>
      <c r="D925" t="s">
        <v>2496</v>
      </c>
      <c r="E925" t="s">
        <v>2491</v>
      </c>
      <c r="F925" t="s">
        <v>2265</v>
      </c>
      <c r="G925" t="s">
        <v>2449</v>
      </c>
      <c r="H925" t="s">
        <v>2298</v>
      </c>
      <c r="I925" t="s">
        <v>568</v>
      </c>
      <c r="L925" t="str">
        <f t="shared" si="28"/>
        <v>[01],[5C],[00],[AD],[EA],[5D],[CA],[C2],20:10:15:24:52:461</v>
      </c>
      <c r="S925" t="s">
        <v>2250</v>
      </c>
      <c r="T925" t="s">
        <v>2251</v>
      </c>
      <c r="U925" t="s">
        <v>2252</v>
      </c>
      <c r="V925" t="s">
        <v>2412</v>
      </c>
      <c r="W925" t="s">
        <v>2295</v>
      </c>
      <c r="X925" t="s">
        <v>2386</v>
      </c>
      <c r="Y925" t="s">
        <v>2293</v>
      </c>
      <c r="Z925" t="s">
        <v>2404</v>
      </c>
      <c r="AA925" t="s">
        <v>2932</v>
      </c>
      <c r="AD925" t="str">
        <f t="shared" si="29"/>
        <v>[01],[5C],[00],[77],[11],[62],[1B],[B7],20:10:16:43:22:407</v>
      </c>
    </row>
    <row r="926" spans="1:30" x14ac:dyDescent="0.3">
      <c r="A926" t="s">
        <v>2257</v>
      </c>
      <c r="B926" t="s">
        <v>2251</v>
      </c>
      <c r="C926" t="s">
        <v>2252</v>
      </c>
      <c r="D926" t="s">
        <v>2497</v>
      </c>
      <c r="E926" t="s">
        <v>2331</v>
      </c>
      <c r="F926" t="s">
        <v>2388</v>
      </c>
      <c r="G926" t="s">
        <v>2411</v>
      </c>
      <c r="H926" t="s">
        <v>2257</v>
      </c>
      <c r="I926" t="s">
        <v>569</v>
      </c>
      <c r="L926" t="str">
        <f t="shared" si="28"/>
        <v>[02],[5C],[00],[AF],[23],[E2],[76],[02],20:10:15:24:52:483</v>
      </c>
      <c r="S926" t="s">
        <v>2257</v>
      </c>
      <c r="T926" t="s">
        <v>2252</v>
      </c>
      <c r="U926" t="s">
        <v>2258</v>
      </c>
      <c r="V926" t="s">
        <v>2252</v>
      </c>
      <c r="W926" t="s">
        <v>2252</v>
      </c>
      <c r="X926" t="s">
        <v>2252</v>
      </c>
      <c r="Y926" t="s">
        <v>2252</v>
      </c>
      <c r="Z926" t="s">
        <v>2252</v>
      </c>
      <c r="AA926" t="s">
        <v>2933</v>
      </c>
      <c r="AD926" t="str">
        <f t="shared" si="29"/>
        <v>[02],[00],[FF],[00],[00],[00],[00],[00],20:10:16:43:22:426</v>
      </c>
    </row>
    <row r="927" spans="1:30" x14ac:dyDescent="0.3">
      <c r="A927" t="s">
        <v>2259</v>
      </c>
      <c r="B927" t="s">
        <v>2252</v>
      </c>
      <c r="C927" t="s">
        <v>2258</v>
      </c>
      <c r="D927" t="s">
        <v>2252</v>
      </c>
      <c r="E927" t="s">
        <v>2252</v>
      </c>
      <c r="F927" t="s">
        <v>2252</v>
      </c>
      <c r="G927" t="s">
        <v>2252</v>
      </c>
      <c r="H927" t="s">
        <v>2252</v>
      </c>
      <c r="I927" t="s">
        <v>570</v>
      </c>
      <c r="L927" t="str">
        <f t="shared" si="28"/>
        <v>[03],[00],[FF],[00],[00],[00],[00],[00],20:10:15:24:52:499</v>
      </c>
      <c r="S927" t="s">
        <v>2259</v>
      </c>
      <c r="T927" t="s">
        <v>2252</v>
      </c>
      <c r="U927" t="s">
        <v>2258</v>
      </c>
      <c r="V927" t="s">
        <v>2252</v>
      </c>
      <c r="W927" t="s">
        <v>2252</v>
      </c>
      <c r="X927" t="s">
        <v>2252</v>
      </c>
      <c r="Y927" t="s">
        <v>2252</v>
      </c>
      <c r="Z927" t="s">
        <v>2252</v>
      </c>
      <c r="AA927" t="s">
        <v>2933</v>
      </c>
      <c r="AD927" t="str">
        <f t="shared" si="29"/>
        <v>[03],[00],[FF],[00],[00],[00],[00],[00],20:10:16:43:22:426</v>
      </c>
    </row>
    <row r="928" spans="1:30" x14ac:dyDescent="0.3">
      <c r="A928" t="s">
        <v>2250</v>
      </c>
      <c r="B928" t="s">
        <v>2251</v>
      </c>
      <c r="C928" t="s">
        <v>2252</v>
      </c>
      <c r="D928" t="s">
        <v>2498</v>
      </c>
      <c r="E928" t="s">
        <v>2491</v>
      </c>
      <c r="F928" t="s">
        <v>2265</v>
      </c>
      <c r="G928" t="s">
        <v>2449</v>
      </c>
      <c r="H928" t="s">
        <v>2298</v>
      </c>
      <c r="I928" t="s">
        <v>570</v>
      </c>
      <c r="L928" t="str">
        <f t="shared" si="28"/>
        <v>[01],[5C],[00],[B0],[EA],[5D],[CA],[C2],20:10:15:24:52:499</v>
      </c>
      <c r="S928" t="s">
        <v>2250</v>
      </c>
      <c r="T928" t="s">
        <v>2251</v>
      </c>
      <c r="U928" t="s">
        <v>2252</v>
      </c>
      <c r="V928" t="s">
        <v>2413</v>
      </c>
      <c r="W928" t="s">
        <v>2278</v>
      </c>
      <c r="X928" t="s">
        <v>2386</v>
      </c>
      <c r="Y928" t="s">
        <v>2321</v>
      </c>
      <c r="Z928" t="s">
        <v>2404</v>
      </c>
      <c r="AA928" t="s">
        <v>2933</v>
      </c>
      <c r="AD928" t="str">
        <f t="shared" si="29"/>
        <v>[01],[5C],[00],[78],[12],[62],[1C],[B7],20:10:16:43:22:426</v>
      </c>
    </row>
    <row r="929" spans="1:30" x14ac:dyDescent="0.3">
      <c r="A929" t="s">
        <v>2257</v>
      </c>
      <c r="B929" t="s">
        <v>2265</v>
      </c>
      <c r="C929" t="s">
        <v>2252</v>
      </c>
      <c r="D929" t="s">
        <v>2387</v>
      </c>
      <c r="E929" t="s">
        <v>2331</v>
      </c>
      <c r="F929" t="s">
        <v>2336</v>
      </c>
      <c r="G929" t="s">
        <v>2410</v>
      </c>
      <c r="H929" t="s">
        <v>2257</v>
      </c>
      <c r="I929" t="s">
        <v>572</v>
      </c>
      <c r="L929" t="str">
        <f t="shared" si="28"/>
        <v>[02],[5D],[00],[B1],[23],[E1],[75],[02],20:10:15:24:52:508</v>
      </c>
      <c r="S929" t="s">
        <v>2257</v>
      </c>
      <c r="T929" t="s">
        <v>2251</v>
      </c>
      <c r="U929" t="s">
        <v>2252</v>
      </c>
      <c r="V929" t="s">
        <v>2414</v>
      </c>
      <c r="W929" t="s">
        <v>2466</v>
      </c>
      <c r="X929" t="s">
        <v>2329</v>
      </c>
      <c r="Y929" t="s">
        <v>2477</v>
      </c>
      <c r="Z929" t="s">
        <v>2457</v>
      </c>
      <c r="AA929" t="s">
        <v>2934</v>
      </c>
      <c r="AD929" t="str">
        <f t="shared" si="29"/>
        <v>[02],[5C],[00],[79],[E6],[36],[92],[EE],20:10:16:43:22:436</v>
      </c>
    </row>
    <row r="930" spans="1:30" x14ac:dyDescent="0.3">
      <c r="A930" t="s">
        <v>2259</v>
      </c>
      <c r="B930" t="s">
        <v>2252</v>
      </c>
      <c r="C930" t="s">
        <v>2258</v>
      </c>
      <c r="D930" t="s">
        <v>2252</v>
      </c>
      <c r="E930" t="s">
        <v>2252</v>
      </c>
      <c r="F930" t="s">
        <v>2252</v>
      </c>
      <c r="G930" t="s">
        <v>2252</v>
      </c>
      <c r="H930" t="s">
        <v>2252</v>
      </c>
      <c r="I930" t="s">
        <v>573</v>
      </c>
      <c r="L930" t="str">
        <f t="shared" si="28"/>
        <v>[03],[00],[FF],[00],[00],[00],[00],[00],20:10:15:24:52:513</v>
      </c>
      <c r="S930" t="s">
        <v>2259</v>
      </c>
      <c r="T930" t="s">
        <v>2252</v>
      </c>
      <c r="U930" t="s">
        <v>2258</v>
      </c>
      <c r="V930" t="s">
        <v>2252</v>
      </c>
      <c r="W930" t="s">
        <v>2252</v>
      </c>
      <c r="X930" t="s">
        <v>2252</v>
      </c>
      <c r="Y930" t="s">
        <v>2252</v>
      </c>
      <c r="Z930" t="s">
        <v>2252</v>
      </c>
      <c r="AA930" t="s">
        <v>2935</v>
      </c>
      <c r="AD930" t="str">
        <f t="shared" si="29"/>
        <v>[03],[00],[FF],[00],[00],[00],[00],[00],20:10:16:43:22:442</v>
      </c>
    </row>
    <row r="931" spans="1:30" x14ac:dyDescent="0.3">
      <c r="A931" t="s">
        <v>2250</v>
      </c>
      <c r="B931" t="s">
        <v>2251</v>
      </c>
      <c r="C931" t="s">
        <v>2252</v>
      </c>
      <c r="D931" t="s">
        <v>2387</v>
      </c>
      <c r="E931" t="s">
        <v>2491</v>
      </c>
      <c r="F931" t="s">
        <v>2265</v>
      </c>
      <c r="G931" t="s">
        <v>2449</v>
      </c>
      <c r="H931" t="s">
        <v>2298</v>
      </c>
      <c r="I931" t="s">
        <v>573</v>
      </c>
      <c r="L931" t="str">
        <f t="shared" si="28"/>
        <v>[01],[5C],[00],[B1],[EA],[5D],[CA],[C2],20:10:15:24:52:513</v>
      </c>
      <c r="S931" t="s">
        <v>2250</v>
      </c>
      <c r="T931" t="s">
        <v>2251</v>
      </c>
      <c r="U931" t="s">
        <v>2252</v>
      </c>
      <c r="V931" t="s">
        <v>2414</v>
      </c>
      <c r="W931" t="s">
        <v>2278</v>
      </c>
      <c r="X931" t="s">
        <v>2386</v>
      </c>
      <c r="Y931" t="s">
        <v>2293</v>
      </c>
      <c r="Z931" t="s">
        <v>2404</v>
      </c>
      <c r="AA931" t="s">
        <v>2935</v>
      </c>
      <c r="AD931" t="str">
        <f t="shared" si="29"/>
        <v>[01],[5C],[00],[79],[12],[62],[1B],[B7],20:10:16:43:22:442</v>
      </c>
    </row>
    <row r="932" spans="1:30" x14ac:dyDescent="0.3">
      <c r="A932" t="s">
        <v>2257</v>
      </c>
      <c r="B932" t="s">
        <v>2252</v>
      </c>
      <c r="C932" t="s">
        <v>2258</v>
      </c>
      <c r="D932" t="s">
        <v>2252</v>
      </c>
      <c r="E932" t="s">
        <v>2252</v>
      </c>
      <c r="F932" t="s">
        <v>2252</v>
      </c>
      <c r="G932" t="s">
        <v>2252</v>
      </c>
      <c r="H932" t="s">
        <v>2252</v>
      </c>
      <c r="I932" t="s">
        <v>574</v>
      </c>
      <c r="L932" t="str">
        <f t="shared" si="28"/>
        <v>[02],[00],[FF],[00],[00],[00],[00],[00],20:10:15:24:52:531</v>
      </c>
      <c r="S932" t="s">
        <v>2257</v>
      </c>
      <c r="T932" t="s">
        <v>2252</v>
      </c>
      <c r="U932" t="s">
        <v>2258</v>
      </c>
      <c r="V932" t="s">
        <v>2252</v>
      </c>
      <c r="W932" t="s">
        <v>2252</v>
      </c>
      <c r="X932" t="s">
        <v>2252</v>
      </c>
      <c r="Y932" t="s">
        <v>2252</v>
      </c>
      <c r="Z932" t="s">
        <v>2252</v>
      </c>
      <c r="AA932" t="s">
        <v>2936</v>
      </c>
      <c r="AD932" t="str">
        <f t="shared" si="29"/>
        <v>[02],[00],[FF],[00],[00],[00],[00],[00],20:10:16:43:22:485</v>
      </c>
    </row>
    <row r="933" spans="1:30" x14ac:dyDescent="0.3">
      <c r="A933" t="s">
        <v>2259</v>
      </c>
      <c r="B933" t="s">
        <v>2252</v>
      </c>
      <c r="C933" t="s">
        <v>2258</v>
      </c>
      <c r="D933" t="s">
        <v>2252</v>
      </c>
      <c r="E933" t="s">
        <v>2252</v>
      </c>
      <c r="F933" t="s">
        <v>2252</v>
      </c>
      <c r="G933" t="s">
        <v>2252</v>
      </c>
      <c r="H933" t="s">
        <v>2252</v>
      </c>
      <c r="I933" t="s">
        <v>574</v>
      </c>
      <c r="L933" t="str">
        <f t="shared" si="28"/>
        <v>[03],[00],[FF],[00],[00],[00],[00],[00],20:10:15:24:52:531</v>
      </c>
      <c r="S933" t="s">
        <v>2259</v>
      </c>
      <c r="T933" t="s">
        <v>2252</v>
      </c>
      <c r="U933" t="s">
        <v>2258</v>
      </c>
      <c r="V933" t="s">
        <v>2252</v>
      </c>
      <c r="W933" t="s">
        <v>2252</v>
      </c>
      <c r="X933" t="s">
        <v>2252</v>
      </c>
      <c r="Y933" t="s">
        <v>2252</v>
      </c>
      <c r="Z933" t="s">
        <v>2252</v>
      </c>
      <c r="AA933" t="s">
        <v>2936</v>
      </c>
      <c r="AD933" t="str">
        <f t="shared" si="29"/>
        <v>[03],[00],[FF],[00],[00],[00],[00],[00],20:10:16:43:22:485</v>
      </c>
    </row>
    <row r="934" spans="1:30" x14ac:dyDescent="0.3">
      <c r="A934" t="s">
        <v>2250</v>
      </c>
      <c r="B934" t="s">
        <v>2265</v>
      </c>
      <c r="C934" t="s">
        <v>2252</v>
      </c>
      <c r="D934" t="s">
        <v>2256</v>
      </c>
      <c r="E934" t="s">
        <v>2464</v>
      </c>
      <c r="F934" t="s">
        <v>2265</v>
      </c>
      <c r="G934" t="s">
        <v>2449</v>
      </c>
      <c r="H934" t="s">
        <v>2298</v>
      </c>
      <c r="I934" t="s">
        <v>574</v>
      </c>
      <c r="L934" t="str">
        <f t="shared" si="28"/>
        <v>[01],[5D],[00],[B2],[E9],[5D],[CA],[C2],20:10:15:24:52:531</v>
      </c>
      <c r="S934" t="s">
        <v>2250</v>
      </c>
      <c r="T934" t="s">
        <v>2252</v>
      </c>
      <c r="U934" t="s">
        <v>2258</v>
      </c>
      <c r="V934" t="s">
        <v>2252</v>
      </c>
      <c r="W934" t="s">
        <v>2252</v>
      </c>
      <c r="X934" t="s">
        <v>2252</v>
      </c>
      <c r="Y934" t="s">
        <v>2252</v>
      </c>
      <c r="Z934" t="s">
        <v>2252</v>
      </c>
      <c r="AA934" t="s">
        <v>2937</v>
      </c>
      <c r="AD934" t="str">
        <f t="shared" si="29"/>
        <v>[01],[00],[FF],[00],[00],[00],[00],[00],20:10:16:43:22:600</v>
      </c>
    </row>
    <row r="935" spans="1:30" x14ac:dyDescent="0.3">
      <c r="A935" t="s">
        <v>2257</v>
      </c>
      <c r="B935" t="s">
        <v>2252</v>
      </c>
      <c r="C935" t="s">
        <v>2258</v>
      </c>
      <c r="D935" t="s">
        <v>2252</v>
      </c>
      <c r="E935" t="s">
        <v>2252</v>
      </c>
      <c r="F935" t="s">
        <v>2252</v>
      </c>
      <c r="G935" t="s">
        <v>2252</v>
      </c>
      <c r="H935" t="s">
        <v>2252</v>
      </c>
      <c r="I935" t="s">
        <v>575</v>
      </c>
      <c r="L935" t="str">
        <f t="shared" si="28"/>
        <v>[02],[00],[FF],[00],[00],[00],[00],[00],20:10:15:24:52:546</v>
      </c>
      <c r="S935" t="s">
        <v>2257</v>
      </c>
      <c r="T935" t="s">
        <v>2252</v>
      </c>
      <c r="U935" t="s">
        <v>2258</v>
      </c>
      <c r="V935" t="s">
        <v>2252</v>
      </c>
      <c r="W935" t="s">
        <v>2252</v>
      </c>
      <c r="X935" t="s">
        <v>2252</v>
      </c>
      <c r="Y935" t="s">
        <v>2252</v>
      </c>
      <c r="Z935" t="s">
        <v>2252</v>
      </c>
      <c r="AA935" t="s">
        <v>2937</v>
      </c>
      <c r="AD935" t="str">
        <f t="shared" si="29"/>
        <v>[02],[00],[FF],[00],[00],[00],[00],[00],20:10:16:43:22:600</v>
      </c>
    </row>
    <row r="936" spans="1:30" x14ac:dyDescent="0.3">
      <c r="A936" t="s">
        <v>2259</v>
      </c>
      <c r="B936" t="s">
        <v>2252</v>
      </c>
      <c r="C936" t="s">
        <v>2258</v>
      </c>
      <c r="D936" t="s">
        <v>2252</v>
      </c>
      <c r="E936" t="s">
        <v>2252</v>
      </c>
      <c r="F936" t="s">
        <v>2252</v>
      </c>
      <c r="G936" t="s">
        <v>2252</v>
      </c>
      <c r="H936" t="s">
        <v>2252</v>
      </c>
      <c r="I936" t="s">
        <v>575</v>
      </c>
      <c r="L936" t="str">
        <f t="shared" si="28"/>
        <v>[03],[00],[FF],[00],[00],[00],[00],[00],20:10:15:24:52:546</v>
      </c>
      <c r="S936" t="s">
        <v>2259</v>
      </c>
      <c r="T936" t="s">
        <v>2252</v>
      </c>
      <c r="U936" t="s">
        <v>2258</v>
      </c>
      <c r="V936" t="s">
        <v>2252</v>
      </c>
      <c r="W936" t="s">
        <v>2252</v>
      </c>
      <c r="X936" t="s">
        <v>2252</v>
      </c>
      <c r="Y936" t="s">
        <v>2252</v>
      </c>
      <c r="Z936" t="s">
        <v>2252</v>
      </c>
      <c r="AA936" t="s">
        <v>2937</v>
      </c>
      <c r="AD936" t="str">
        <f t="shared" si="29"/>
        <v>[03],[00],[FF],[00],[00],[00],[00],[00],20:10:16:43:22:600</v>
      </c>
    </row>
    <row r="937" spans="1:30" x14ac:dyDescent="0.3">
      <c r="A937" t="s">
        <v>2250</v>
      </c>
      <c r="B937" t="s">
        <v>2265</v>
      </c>
      <c r="C937" t="s">
        <v>2252</v>
      </c>
      <c r="D937" t="s">
        <v>2401</v>
      </c>
      <c r="E937" t="s">
        <v>2464</v>
      </c>
      <c r="F937" t="s">
        <v>2265</v>
      </c>
      <c r="G937" t="s">
        <v>2449</v>
      </c>
      <c r="H937" t="s">
        <v>2298</v>
      </c>
      <c r="I937" t="s">
        <v>576</v>
      </c>
      <c r="L937" t="str">
        <f t="shared" si="28"/>
        <v>[01],[5D],[00],[B3],[E9],[5D],[CA],[C2],20:10:15:24:52:550</v>
      </c>
      <c r="S937" t="s">
        <v>2250</v>
      </c>
      <c r="T937" t="s">
        <v>2251</v>
      </c>
      <c r="U937" t="s">
        <v>2252</v>
      </c>
      <c r="V937" t="s">
        <v>2415</v>
      </c>
      <c r="W937" t="s">
        <v>2295</v>
      </c>
      <c r="X937" t="s">
        <v>2386</v>
      </c>
      <c r="Y937" t="s">
        <v>2321</v>
      </c>
      <c r="Z937" t="s">
        <v>2404</v>
      </c>
      <c r="AA937" t="s">
        <v>2938</v>
      </c>
      <c r="AD937" t="str">
        <f t="shared" si="29"/>
        <v>[01],[5C],[00],[8D],[11],[62],[1C],[B7],20:10:16:43:22:767</v>
      </c>
    </row>
    <row r="938" spans="1:30" x14ac:dyDescent="0.3">
      <c r="A938" t="s">
        <v>2257</v>
      </c>
      <c r="B938" t="s">
        <v>2265</v>
      </c>
      <c r="C938" t="s">
        <v>2252</v>
      </c>
      <c r="D938" t="s">
        <v>2402</v>
      </c>
      <c r="E938" t="s">
        <v>2308</v>
      </c>
      <c r="F938" t="s">
        <v>2336</v>
      </c>
      <c r="G938" t="s">
        <v>2411</v>
      </c>
      <c r="H938" t="s">
        <v>2257</v>
      </c>
      <c r="I938" t="s">
        <v>577</v>
      </c>
      <c r="L938" t="str">
        <f t="shared" si="28"/>
        <v>[02],[5D],[00],[B4],[22],[E1],[76],[02],20:10:15:24:52:559</v>
      </c>
      <c r="S938" t="s">
        <v>2257</v>
      </c>
      <c r="T938" t="s">
        <v>2251</v>
      </c>
      <c r="U938" t="s">
        <v>2252</v>
      </c>
      <c r="V938" t="s">
        <v>2261</v>
      </c>
      <c r="W938" t="s">
        <v>2466</v>
      </c>
      <c r="X938" t="s">
        <v>2355</v>
      </c>
      <c r="Y938" t="s">
        <v>2477</v>
      </c>
      <c r="Z938" t="s">
        <v>2455</v>
      </c>
      <c r="AA938" t="s">
        <v>2939</v>
      </c>
      <c r="AD938" t="str">
        <f t="shared" si="29"/>
        <v>[02],[5C],[00],[8E],[E6],[35],[92],[F0],20:10:16:43:22:793</v>
      </c>
    </row>
    <row r="939" spans="1:30" x14ac:dyDescent="0.3">
      <c r="A939" t="s">
        <v>2259</v>
      </c>
      <c r="B939" t="s">
        <v>2252</v>
      </c>
      <c r="C939" t="s">
        <v>2258</v>
      </c>
      <c r="D939" t="s">
        <v>2252</v>
      </c>
      <c r="E939" t="s">
        <v>2252</v>
      </c>
      <c r="F939" t="s">
        <v>2252</v>
      </c>
      <c r="G939" t="s">
        <v>2252</v>
      </c>
      <c r="H939" t="s">
        <v>2252</v>
      </c>
      <c r="I939" t="s">
        <v>578</v>
      </c>
      <c r="L939" t="str">
        <f t="shared" si="28"/>
        <v>[03],[00],[FF],[00],[00],[00],[00],[00],20:10:15:24:52:604</v>
      </c>
      <c r="S939" t="s">
        <v>2259</v>
      </c>
      <c r="T939" t="s">
        <v>2252</v>
      </c>
      <c r="U939" t="s">
        <v>2258</v>
      </c>
      <c r="V939" t="s">
        <v>2252</v>
      </c>
      <c r="W939" t="s">
        <v>2252</v>
      </c>
      <c r="X939" t="s">
        <v>2252</v>
      </c>
      <c r="Y939" t="s">
        <v>2252</v>
      </c>
      <c r="Z939" t="s">
        <v>2252</v>
      </c>
      <c r="AA939" t="s">
        <v>2940</v>
      </c>
      <c r="AD939" t="str">
        <f t="shared" si="29"/>
        <v>[03],[00],[FF],[00],[00],[00],[00],[00],20:10:16:43:22:807</v>
      </c>
    </row>
    <row r="940" spans="1:30" x14ac:dyDescent="0.3">
      <c r="A940" t="s">
        <v>2250</v>
      </c>
      <c r="B940" t="s">
        <v>2265</v>
      </c>
      <c r="C940" t="s">
        <v>2252</v>
      </c>
      <c r="D940" t="s">
        <v>2435</v>
      </c>
      <c r="E940" t="s">
        <v>2464</v>
      </c>
      <c r="F940" t="s">
        <v>2265</v>
      </c>
      <c r="G940" t="s">
        <v>2446</v>
      </c>
      <c r="H940" t="s">
        <v>2482</v>
      </c>
      <c r="I940" t="s">
        <v>578</v>
      </c>
      <c r="L940" t="str">
        <f t="shared" si="28"/>
        <v>[01],[5D],[00],[B8],[E9],[5D],[C9],[C3],20:10:15:24:52:604</v>
      </c>
      <c r="S940" t="s">
        <v>2250</v>
      </c>
      <c r="T940" t="s">
        <v>2252</v>
      </c>
      <c r="U940" t="s">
        <v>2258</v>
      </c>
      <c r="V940" t="s">
        <v>2252</v>
      </c>
      <c r="W940" t="s">
        <v>2252</v>
      </c>
      <c r="X940" t="s">
        <v>2252</v>
      </c>
      <c r="Y940" t="s">
        <v>2252</v>
      </c>
      <c r="Z940" t="s">
        <v>2252</v>
      </c>
      <c r="AA940" t="s">
        <v>2940</v>
      </c>
      <c r="AD940" t="str">
        <f t="shared" si="29"/>
        <v>[01],[00],[FF],[00],[00],[00],[00],[00],20:10:16:43:22:807</v>
      </c>
    </row>
    <row r="941" spans="1:30" x14ac:dyDescent="0.3">
      <c r="A941" t="s">
        <v>2257</v>
      </c>
      <c r="B941" t="s">
        <v>2251</v>
      </c>
      <c r="C941" t="s">
        <v>2252</v>
      </c>
      <c r="D941" t="s">
        <v>2435</v>
      </c>
      <c r="E941" t="s">
        <v>2308</v>
      </c>
      <c r="F941" t="s">
        <v>2336</v>
      </c>
      <c r="G941" t="s">
        <v>2411</v>
      </c>
      <c r="H941" t="s">
        <v>2259</v>
      </c>
      <c r="I941" t="s">
        <v>579</v>
      </c>
      <c r="L941" t="str">
        <f t="shared" si="28"/>
        <v>[02],[5C],[00],[B8],[22],[E1],[76],[03],20:10:15:24:52:612</v>
      </c>
      <c r="S941" t="s">
        <v>2257</v>
      </c>
      <c r="T941" t="s">
        <v>2251</v>
      </c>
      <c r="U941" t="s">
        <v>2252</v>
      </c>
      <c r="V941" t="s">
        <v>2475</v>
      </c>
      <c r="W941" t="s">
        <v>2466</v>
      </c>
      <c r="X941" t="s">
        <v>2355</v>
      </c>
      <c r="Y941" t="s">
        <v>2477</v>
      </c>
      <c r="Z941" t="s">
        <v>2455</v>
      </c>
      <c r="AA941" t="s">
        <v>2940</v>
      </c>
      <c r="AD941" t="str">
        <f t="shared" si="29"/>
        <v>[02],[5C],[00],[8F],[E6],[35],[92],[F0],20:10:16:43:22:807</v>
      </c>
    </row>
    <row r="942" spans="1:30" x14ac:dyDescent="0.3">
      <c r="A942" t="s">
        <v>2259</v>
      </c>
      <c r="B942" t="s">
        <v>2252</v>
      </c>
      <c r="C942" t="s">
        <v>2258</v>
      </c>
      <c r="D942" t="s">
        <v>2252</v>
      </c>
      <c r="E942" t="s">
        <v>2252</v>
      </c>
      <c r="F942" t="s">
        <v>2252</v>
      </c>
      <c r="G942" t="s">
        <v>2252</v>
      </c>
      <c r="H942" t="s">
        <v>2252</v>
      </c>
      <c r="I942" t="s">
        <v>580</v>
      </c>
      <c r="L942" t="str">
        <f t="shared" si="28"/>
        <v>[03],[00],[FF],[00],[00],[00],[00],[00],20:10:15:24:52:638</v>
      </c>
      <c r="S942" t="s">
        <v>2259</v>
      </c>
      <c r="T942" t="s">
        <v>2252</v>
      </c>
      <c r="U942" t="s">
        <v>2258</v>
      </c>
      <c r="V942" t="s">
        <v>2252</v>
      </c>
      <c r="W942" t="s">
        <v>2252</v>
      </c>
      <c r="X942" t="s">
        <v>2252</v>
      </c>
      <c r="Y942" t="s">
        <v>2252</v>
      </c>
      <c r="Z942" t="s">
        <v>2252</v>
      </c>
      <c r="AA942" t="s">
        <v>2941</v>
      </c>
      <c r="AD942" t="str">
        <f t="shared" si="29"/>
        <v>[03],[00],[FF],[00],[00],[00],[00],[00],20:10:16:43:22:825</v>
      </c>
    </row>
    <row r="943" spans="1:30" x14ac:dyDescent="0.3">
      <c r="A943" t="s">
        <v>2250</v>
      </c>
      <c r="B943" t="s">
        <v>2265</v>
      </c>
      <c r="C943" t="s">
        <v>2252</v>
      </c>
      <c r="D943" t="s">
        <v>2271</v>
      </c>
      <c r="E943" t="s">
        <v>2464</v>
      </c>
      <c r="F943" t="s">
        <v>2265</v>
      </c>
      <c r="G943" t="s">
        <v>2446</v>
      </c>
      <c r="H943" t="s">
        <v>2482</v>
      </c>
      <c r="I943" t="s">
        <v>580</v>
      </c>
      <c r="L943" t="str">
        <f t="shared" si="28"/>
        <v>[01],[5D],[00],[BA],[E9],[5D],[C9],[C3],20:10:15:24:52:638</v>
      </c>
      <c r="S943" t="s">
        <v>2250</v>
      </c>
      <c r="T943" t="s">
        <v>2252</v>
      </c>
      <c r="U943" t="s">
        <v>2258</v>
      </c>
      <c r="V943" t="s">
        <v>2252</v>
      </c>
      <c r="W943" t="s">
        <v>2252</v>
      </c>
      <c r="X943" t="s">
        <v>2252</v>
      </c>
      <c r="Y943" t="s">
        <v>2252</v>
      </c>
      <c r="Z943" t="s">
        <v>2252</v>
      </c>
      <c r="AA943" t="s">
        <v>2941</v>
      </c>
      <c r="AD943" t="str">
        <f t="shared" si="29"/>
        <v>[01],[00],[FF],[00],[00],[00],[00],[00],20:10:16:43:22:825</v>
      </c>
    </row>
    <row r="944" spans="1:30" x14ac:dyDescent="0.3">
      <c r="A944" t="s">
        <v>2257</v>
      </c>
      <c r="B944" t="s">
        <v>2252</v>
      </c>
      <c r="C944" t="s">
        <v>2258</v>
      </c>
      <c r="D944" t="s">
        <v>2252</v>
      </c>
      <c r="E944" t="s">
        <v>2252</v>
      </c>
      <c r="F944" t="s">
        <v>2252</v>
      </c>
      <c r="G944" t="s">
        <v>2252</v>
      </c>
      <c r="H944" t="s">
        <v>2252</v>
      </c>
      <c r="I944" t="s">
        <v>581</v>
      </c>
      <c r="L944" t="str">
        <f t="shared" si="28"/>
        <v>[02],[00],[FF],[00],[00],[00],[00],[00],20:10:15:24:52:649</v>
      </c>
      <c r="S944" t="s">
        <v>2257</v>
      </c>
      <c r="T944" t="s">
        <v>2251</v>
      </c>
      <c r="U944" t="s">
        <v>2252</v>
      </c>
      <c r="V944" t="s">
        <v>2476</v>
      </c>
      <c r="W944" t="s">
        <v>2466</v>
      </c>
      <c r="X944" t="s">
        <v>2329</v>
      </c>
      <c r="Y944" t="s">
        <v>2477</v>
      </c>
      <c r="Z944" t="s">
        <v>2455</v>
      </c>
      <c r="AA944" t="s">
        <v>2941</v>
      </c>
      <c r="AD944" t="str">
        <f t="shared" si="29"/>
        <v>[02],[5C],[00],[90],[E6],[36],[92],[F0],20:10:16:43:22:825</v>
      </c>
    </row>
    <row r="945" spans="1:30" x14ac:dyDescent="0.3">
      <c r="A945" t="s">
        <v>2259</v>
      </c>
      <c r="B945" t="s">
        <v>2252</v>
      </c>
      <c r="C945" t="s">
        <v>2258</v>
      </c>
      <c r="D945" t="s">
        <v>2252</v>
      </c>
      <c r="E945" t="s">
        <v>2252</v>
      </c>
      <c r="F945" t="s">
        <v>2252</v>
      </c>
      <c r="G945" t="s">
        <v>2252</v>
      </c>
      <c r="H945" t="s">
        <v>2252</v>
      </c>
      <c r="I945" t="s">
        <v>581</v>
      </c>
      <c r="L945" t="str">
        <f t="shared" si="28"/>
        <v>[03],[00],[FF],[00],[00],[00],[00],[00],20:10:15:24:52:649</v>
      </c>
      <c r="S945" t="s">
        <v>2259</v>
      </c>
      <c r="T945" t="s">
        <v>2252</v>
      </c>
      <c r="U945" t="s">
        <v>2258</v>
      </c>
      <c r="V945" t="s">
        <v>2252</v>
      </c>
      <c r="W945" t="s">
        <v>2252</v>
      </c>
      <c r="X945" t="s">
        <v>2252</v>
      </c>
      <c r="Y945" t="s">
        <v>2252</v>
      </c>
      <c r="Z945" t="s">
        <v>2252</v>
      </c>
      <c r="AA945" t="s">
        <v>2942</v>
      </c>
      <c r="AD945" t="str">
        <f t="shared" si="29"/>
        <v>[03],[00],[FF],[00],[00],[00],[00],[00],20:10:16:43:22:842</v>
      </c>
    </row>
    <row r="946" spans="1:30" x14ac:dyDescent="0.3">
      <c r="A946" t="s">
        <v>2250</v>
      </c>
      <c r="B946" t="s">
        <v>2251</v>
      </c>
      <c r="C946" t="s">
        <v>2252</v>
      </c>
      <c r="D946" t="s">
        <v>2275</v>
      </c>
      <c r="E946" t="s">
        <v>2464</v>
      </c>
      <c r="F946" t="s">
        <v>2251</v>
      </c>
      <c r="G946" t="s">
        <v>2446</v>
      </c>
      <c r="H946" t="s">
        <v>2482</v>
      </c>
      <c r="I946" t="s">
        <v>581</v>
      </c>
      <c r="L946" t="str">
        <f t="shared" si="28"/>
        <v>[01],[5C],[00],[BB],[E9],[5C],[C9],[C3],20:10:15:24:52:649</v>
      </c>
      <c r="S946" t="s">
        <v>2250</v>
      </c>
      <c r="T946" t="s">
        <v>2252</v>
      </c>
      <c r="U946" t="s">
        <v>2258</v>
      </c>
      <c r="V946" t="s">
        <v>2252</v>
      </c>
      <c r="W946" t="s">
        <v>2252</v>
      </c>
      <c r="X946" t="s">
        <v>2252</v>
      </c>
      <c r="Y946" t="s">
        <v>2252</v>
      </c>
      <c r="Z946" t="s">
        <v>2252</v>
      </c>
      <c r="AA946" t="s">
        <v>2942</v>
      </c>
      <c r="AD946" t="str">
        <f t="shared" si="29"/>
        <v>[01],[00],[FF],[00],[00],[00],[00],[00],20:10:16:43:22:842</v>
      </c>
    </row>
    <row r="947" spans="1:30" x14ac:dyDescent="0.3">
      <c r="A947" t="s">
        <v>2257</v>
      </c>
      <c r="B947" t="s">
        <v>2252</v>
      </c>
      <c r="C947" t="s">
        <v>2258</v>
      </c>
      <c r="D947" t="s">
        <v>2252</v>
      </c>
      <c r="E947" t="s">
        <v>2252</v>
      </c>
      <c r="F947" t="s">
        <v>2252</v>
      </c>
      <c r="G947" t="s">
        <v>2252</v>
      </c>
      <c r="H947" t="s">
        <v>2252</v>
      </c>
      <c r="I947" t="s">
        <v>582</v>
      </c>
      <c r="L947" t="str">
        <f t="shared" si="28"/>
        <v>[02],[00],[FF],[00],[00],[00],[00],[00],20:10:15:24:53:412</v>
      </c>
      <c r="S947" t="s">
        <v>2257</v>
      </c>
      <c r="T947" t="s">
        <v>2251</v>
      </c>
      <c r="U947" t="s">
        <v>2252</v>
      </c>
      <c r="V947" t="s">
        <v>2421</v>
      </c>
      <c r="W947" t="s">
        <v>2466</v>
      </c>
      <c r="X947" t="s">
        <v>2329</v>
      </c>
      <c r="Y947" t="s">
        <v>2477</v>
      </c>
      <c r="Z947" t="s">
        <v>2454</v>
      </c>
      <c r="AA947" t="s">
        <v>2942</v>
      </c>
      <c r="AD947" t="str">
        <f t="shared" si="29"/>
        <v>[02],[5C],[00],[91],[E6],[36],[92],[F1],20:10:16:43:22:842</v>
      </c>
    </row>
    <row r="948" spans="1:30" x14ac:dyDescent="0.3">
      <c r="A948" t="s">
        <v>2259</v>
      </c>
      <c r="B948" t="s">
        <v>2252</v>
      </c>
      <c r="C948" t="s">
        <v>2258</v>
      </c>
      <c r="D948" t="s">
        <v>2252</v>
      </c>
      <c r="E948" t="s">
        <v>2252</v>
      </c>
      <c r="F948" t="s">
        <v>2252</v>
      </c>
      <c r="G948" t="s">
        <v>2252</v>
      </c>
      <c r="H948" t="s">
        <v>2252</v>
      </c>
      <c r="I948" t="s">
        <v>582</v>
      </c>
      <c r="L948" t="str">
        <f t="shared" si="28"/>
        <v>[03],[00],[FF],[00],[00],[00],[00],[00],20:10:15:24:53:412</v>
      </c>
      <c r="S948" t="s">
        <v>2259</v>
      </c>
      <c r="T948" t="s">
        <v>2252</v>
      </c>
      <c r="U948" t="s">
        <v>2258</v>
      </c>
      <c r="V948" t="s">
        <v>2252</v>
      </c>
      <c r="W948" t="s">
        <v>2252</v>
      </c>
      <c r="X948" t="s">
        <v>2252</v>
      </c>
      <c r="Y948" t="s">
        <v>2252</v>
      </c>
      <c r="Z948" t="s">
        <v>2252</v>
      </c>
      <c r="AA948" t="s">
        <v>2943</v>
      </c>
      <c r="AD948" t="str">
        <f t="shared" si="29"/>
        <v>[03],[00],[FF],[00],[00],[00],[00],[00],20:10:16:43:22:861</v>
      </c>
    </row>
    <row r="949" spans="1:30" x14ac:dyDescent="0.3">
      <c r="A949" t="s">
        <v>2250</v>
      </c>
      <c r="B949" t="s">
        <v>2251</v>
      </c>
      <c r="C949" t="s">
        <v>2252</v>
      </c>
      <c r="D949" t="s">
        <v>2480</v>
      </c>
      <c r="E949" t="s">
        <v>2464</v>
      </c>
      <c r="F949" t="s">
        <v>2265</v>
      </c>
      <c r="G949" t="s">
        <v>2446</v>
      </c>
      <c r="H949" t="s">
        <v>2482</v>
      </c>
      <c r="I949" t="s">
        <v>582</v>
      </c>
      <c r="L949" t="str">
        <f t="shared" si="28"/>
        <v>[01],[5C],[00],[BC],[E9],[5D],[C9],[C3],20:10:15:24:53:412</v>
      </c>
      <c r="S949" t="s">
        <v>2250</v>
      </c>
      <c r="T949" t="s">
        <v>2251</v>
      </c>
      <c r="U949" t="s">
        <v>2252</v>
      </c>
      <c r="V949" t="s">
        <v>2477</v>
      </c>
      <c r="W949" t="s">
        <v>2287</v>
      </c>
      <c r="X949" t="s">
        <v>2386</v>
      </c>
      <c r="Y949" t="s">
        <v>2321</v>
      </c>
      <c r="Z949" t="s">
        <v>2404</v>
      </c>
      <c r="AA949" t="s">
        <v>2943</v>
      </c>
      <c r="AD949" t="str">
        <f t="shared" si="29"/>
        <v>[01],[5C],[00],[92],[0F],[62],[1C],[B7],20:10:16:43:22:861</v>
      </c>
    </row>
    <row r="950" spans="1:30" x14ac:dyDescent="0.3">
      <c r="A950" t="s">
        <v>2257</v>
      </c>
      <c r="B950" t="s">
        <v>2252</v>
      </c>
      <c r="C950" t="s">
        <v>2258</v>
      </c>
      <c r="D950" t="s">
        <v>2252</v>
      </c>
      <c r="E950" t="s">
        <v>2252</v>
      </c>
      <c r="F950" t="s">
        <v>2252</v>
      </c>
      <c r="G950" t="s">
        <v>2252</v>
      </c>
      <c r="H950" t="s">
        <v>2252</v>
      </c>
      <c r="I950" t="s">
        <v>583</v>
      </c>
      <c r="L950" t="str">
        <f t="shared" si="28"/>
        <v>[02],[00],[FF],[00],[00],[00],[00],[00],20:10:15:24:53:434</v>
      </c>
      <c r="S950" t="s">
        <v>2257</v>
      </c>
      <c r="T950" t="s">
        <v>2251</v>
      </c>
      <c r="U950" t="s">
        <v>2252</v>
      </c>
      <c r="V950" t="s">
        <v>2423</v>
      </c>
      <c r="W950" t="s">
        <v>2466</v>
      </c>
      <c r="X950" t="s">
        <v>2355</v>
      </c>
      <c r="Y950" t="s">
        <v>2477</v>
      </c>
      <c r="Z950" t="s">
        <v>2262</v>
      </c>
      <c r="AA950" t="s">
        <v>2944</v>
      </c>
      <c r="AD950" t="str">
        <f t="shared" si="29"/>
        <v>[02],[5C],[00],[93],[E6],[35],[92],[F2],20:10:16:43:22:874</v>
      </c>
    </row>
    <row r="951" spans="1:30" x14ac:dyDescent="0.3">
      <c r="A951" t="s">
        <v>2259</v>
      </c>
      <c r="B951" t="s">
        <v>2252</v>
      </c>
      <c r="C951" t="s">
        <v>2258</v>
      </c>
      <c r="D951" t="s">
        <v>2252</v>
      </c>
      <c r="E951" t="s">
        <v>2252</v>
      </c>
      <c r="F951" t="s">
        <v>2252</v>
      </c>
      <c r="G951" t="s">
        <v>2252</v>
      </c>
      <c r="H951" t="s">
        <v>2252</v>
      </c>
      <c r="I951" t="s">
        <v>583</v>
      </c>
      <c r="L951" t="str">
        <f t="shared" si="28"/>
        <v>[03],[00],[FF],[00],[00],[00],[00],[00],20:10:15:24:53:434</v>
      </c>
      <c r="S951" t="s">
        <v>2259</v>
      </c>
      <c r="T951" t="s">
        <v>2252</v>
      </c>
      <c r="U951" t="s">
        <v>2258</v>
      </c>
      <c r="V951" t="s">
        <v>2252</v>
      </c>
      <c r="W951" t="s">
        <v>2252</v>
      </c>
      <c r="X951" t="s">
        <v>2252</v>
      </c>
      <c r="Y951" t="s">
        <v>2252</v>
      </c>
      <c r="Z951" t="s">
        <v>2252</v>
      </c>
      <c r="AA951" t="s">
        <v>2945</v>
      </c>
      <c r="AD951" t="str">
        <f t="shared" si="29"/>
        <v>[03],[00],[FF],[00],[00],[00],[00],[00],20:10:16:43:24:408</v>
      </c>
    </row>
    <row r="952" spans="1:30" x14ac:dyDescent="0.3">
      <c r="A952" t="s">
        <v>2250</v>
      </c>
      <c r="B952" t="s">
        <v>2251</v>
      </c>
      <c r="C952" t="s">
        <v>2252</v>
      </c>
      <c r="D952" t="s">
        <v>2481</v>
      </c>
      <c r="E952" t="s">
        <v>2464</v>
      </c>
      <c r="F952" t="s">
        <v>2265</v>
      </c>
      <c r="G952" t="s">
        <v>2446</v>
      </c>
      <c r="H952" t="s">
        <v>2482</v>
      </c>
      <c r="I952" t="s">
        <v>583</v>
      </c>
      <c r="L952" t="str">
        <f t="shared" si="28"/>
        <v>[01],[5C],[00],[BD],[E9],[5D],[C9],[C3],20:10:15:24:53:434</v>
      </c>
      <c r="S952" t="s">
        <v>2250</v>
      </c>
      <c r="T952" t="s">
        <v>2397</v>
      </c>
      <c r="U952" t="s">
        <v>2252</v>
      </c>
      <c r="V952" t="s">
        <v>2437</v>
      </c>
      <c r="W952" t="s">
        <v>2287</v>
      </c>
      <c r="X952" t="s">
        <v>2266</v>
      </c>
      <c r="Y952" t="s">
        <v>2283</v>
      </c>
      <c r="Z952" t="s">
        <v>2269</v>
      </c>
      <c r="AA952" t="s">
        <v>2946</v>
      </c>
      <c r="AD952" t="str">
        <f t="shared" si="29"/>
        <v>[01],[5B],[00],[A1],[0F],[61],[1D],[B6],20:10:16:43:24:496</v>
      </c>
    </row>
    <row r="953" spans="1:30" x14ac:dyDescent="0.3">
      <c r="A953" t="s">
        <v>2257</v>
      </c>
      <c r="B953" t="s">
        <v>2252</v>
      </c>
      <c r="C953" t="s">
        <v>2258</v>
      </c>
      <c r="D953" t="s">
        <v>2252</v>
      </c>
      <c r="E953" t="s">
        <v>2252</v>
      </c>
      <c r="F953" t="s">
        <v>2252</v>
      </c>
      <c r="G953" t="s">
        <v>2252</v>
      </c>
      <c r="H953" t="s">
        <v>2252</v>
      </c>
      <c r="I953" t="s">
        <v>584</v>
      </c>
      <c r="L953" t="str">
        <f t="shared" si="28"/>
        <v>[02],[00],[FF],[00],[00],[00],[00],[00],20:10:15:24:53:447</v>
      </c>
      <c r="S953" t="s">
        <v>2257</v>
      </c>
      <c r="T953" t="s">
        <v>2252</v>
      </c>
      <c r="U953" t="s">
        <v>2258</v>
      </c>
      <c r="V953" t="s">
        <v>2252</v>
      </c>
      <c r="W953" t="s">
        <v>2252</v>
      </c>
      <c r="X953" t="s">
        <v>2252</v>
      </c>
      <c r="Y953" t="s">
        <v>2252</v>
      </c>
      <c r="Z953" t="s">
        <v>2252</v>
      </c>
      <c r="AA953" t="s">
        <v>2947</v>
      </c>
      <c r="AD953" t="str">
        <f t="shared" si="29"/>
        <v>[02],[00],[FF],[00],[00],[00],[00],[00],20:10:16:43:24:524</v>
      </c>
    </row>
    <row r="954" spans="1:30" x14ac:dyDescent="0.3">
      <c r="A954" t="s">
        <v>2259</v>
      </c>
      <c r="B954" t="s">
        <v>2252</v>
      </c>
      <c r="C954" t="s">
        <v>2258</v>
      </c>
      <c r="D954" t="s">
        <v>2252</v>
      </c>
      <c r="E954" t="s">
        <v>2252</v>
      </c>
      <c r="F954" t="s">
        <v>2252</v>
      </c>
      <c r="G954" t="s">
        <v>2252</v>
      </c>
      <c r="H954" t="s">
        <v>2252</v>
      </c>
      <c r="I954" t="s">
        <v>584</v>
      </c>
      <c r="L954" t="str">
        <f t="shared" si="28"/>
        <v>[03],[00],[FF],[00],[00],[00],[00],[00],20:10:15:24:53:447</v>
      </c>
      <c r="S954" t="s">
        <v>2259</v>
      </c>
      <c r="T954" t="s">
        <v>2252</v>
      </c>
      <c r="U954" t="s">
        <v>2258</v>
      </c>
      <c r="V954" t="s">
        <v>2252</v>
      </c>
      <c r="W954" t="s">
        <v>2252</v>
      </c>
      <c r="X954" t="s">
        <v>2252</v>
      </c>
      <c r="Y954" t="s">
        <v>2252</v>
      </c>
      <c r="Z954" t="s">
        <v>2252</v>
      </c>
      <c r="AA954" t="s">
        <v>2947</v>
      </c>
      <c r="AD954" t="str">
        <f t="shared" si="29"/>
        <v>[03],[00],[FF],[00],[00],[00],[00],[00],20:10:16:43:24:524</v>
      </c>
    </row>
    <row r="955" spans="1:30" x14ac:dyDescent="0.3">
      <c r="A955" t="s">
        <v>2250</v>
      </c>
      <c r="B955" t="s">
        <v>2251</v>
      </c>
      <c r="C955" t="s">
        <v>2252</v>
      </c>
      <c r="D955" t="s">
        <v>2289</v>
      </c>
      <c r="E955" t="s">
        <v>2464</v>
      </c>
      <c r="F955" t="s">
        <v>2265</v>
      </c>
      <c r="G955" t="s">
        <v>2446</v>
      </c>
      <c r="H955" t="s">
        <v>2482</v>
      </c>
      <c r="I955" t="s">
        <v>584</v>
      </c>
      <c r="L955" t="str">
        <f t="shared" si="28"/>
        <v>[01],[5C],[00],[BE],[E9],[5D],[C9],[C3],20:10:15:24:53:447</v>
      </c>
      <c r="S955" t="s">
        <v>2250</v>
      </c>
      <c r="T955" t="s">
        <v>2252</v>
      </c>
      <c r="U955" t="s">
        <v>2258</v>
      </c>
      <c r="V955" t="s">
        <v>2252</v>
      </c>
      <c r="W955" t="s">
        <v>2252</v>
      </c>
      <c r="X955" t="s">
        <v>2252</v>
      </c>
      <c r="Y955" t="s">
        <v>2252</v>
      </c>
      <c r="Z955" t="s">
        <v>2252</v>
      </c>
      <c r="AA955" t="s">
        <v>2948</v>
      </c>
      <c r="AD955" t="str">
        <f t="shared" si="29"/>
        <v>[01],[00],[FF],[00],[00],[00],[00],[00],20:10:16:43:24:558</v>
      </c>
    </row>
    <row r="956" spans="1:30" x14ac:dyDescent="0.3">
      <c r="A956" t="s">
        <v>2257</v>
      </c>
      <c r="B956" t="s">
        <v>2252</v>
      </c>
      <c r="C956" t="s">
        <v>2258</v>
      </c>
      <c r="D956" t="s">
        <v>2252</v>
      </c>
      <c r="E956" t="s">
        <v>2252</v>
      </c>
      <c r="F956" t="s">
        <v>2252</v>
      </c>
      <c r="G956" t="s">
        <v>2252</v>
      </c>
      <c r="H956" t="s">
        <v>2252</v>
      </c>
      <c r="I956" t="s">
        <v>585</v>
      </c>
      <c r="L956" t="str">
        <f t="shared" si="28"/>
        <v>[02],[00],[FF],[00],[00],[00],[00],[00],20:10:15:24:53:457</v>
      </c>
      <c r="S956" t="s">
        <v>2257</v>
      </c>
      <c r="T956" t="s">
        <v>2251</v>
      </c>
      <c r="U956" t="s">
        <v>2252</v>
      </c>
      <c r="V956" t="s">
        <v>2439</v>
      </c>
      <c r="W956" t="s">
        <v>2388</v>
      </c>
      <c r="X956" t="s">
        <v>2355</v>
      </c>
      <c r="Y956" t="s">
        <v>2477</v>
      </c>
      <c r="Z956" t="s">
        <v>2262</v>
      </c>
      <c r="AA956" t="s">
        <v>2948</v>
      </c>
      <c r="AD956" t="str">
        <f t="shared" si="29"/>
        <v>[02],[5C],[00],[A3],[E2],[35],[92],[F2],20:10:16:43:24:558</v>
      </c>
    </row>
    <row r="957" spans="1:30" x14ac:dyDescent="0.3">
      <c r="A957" t="s">
        <v>2259</v>
      </c>
      <c r="B957" t="s">
        <v>2252</v>
      </c>
      <c r="C957" t="s">
        <v>2258</v>
      </c>
      <c r="D957" t="s">
        <v>2252</v>
      </c>
      <c r="E957" t="s">
        <v>2252</v>
      </c>
      <c r="F957" t="s">
        <v>2252</v>
      </c>
      <c r="G957" t="s">
        <v>2252</v>
      </c>
      <c r="H957" t="s">
        <v>2252</v>
      </c>
      <c r="I957" t="s">
        <v>585</v>
      </c>
      <c r="L957" t="str">
        <f t="shared" si="28"/>
        <v>[03],[00],[FF],[00],[00],[00],[00],[00],20:10:15:24:53:457</v>
      </c>
      <c r="S957" t="s">
        <v>2259</v>
      </c>
      <c r="T957" t="s">
        <v>2252</v>
      </c>
      <c r="U957" t="s">
        <v>2258</v>
      </c>
      <c r="V957" t="s">
        <v>2252</v>
      </c>
      <c r="W957" t="s">
        <v>2252</v>
      </c>
      <c r="X957" t="s">
        <v>2252</v>
      </c>
      <c r="Y957" t="s">
        <v>2252</v>
      </c>
      <c r="Z957" t="s">
        <v>2252</v>
      </c>
      <c r="AA957" t="s">
        <v>2949</v>
      </c>
      <c r="AD957" t="str">
        <f t="shared" si="29"/>
        <v>[03],[00],[FF],[00],[00],[00],[00],[00],20:10:16:43:24:583</v>
      </c>
    </row>
    <row r="958" spans="1:30" x14ac:dyDescent="0.3">
      <c r="A958" t="s">
        <v>2250</v>
      </c>
      <c r="B958" t="s">
        <v>2265</v>
      </c>
      <c r="C958" t="s">
        <v>2252</v>
      </c>
      <c r="D958" t="s">
        <v>2305</v>
      </c>
      <c r="E958" t="s">
        <v>2464</v>
      </c>
      <c r="F958" t="s">
        <v>2265</v>
      </c>
      <c r="G958" t="s">
        <v>2446</v>
      </c>
      <c r="H958" t="s">
        <v>2482</v>
      </c>
      <c r="I958" t="s">
        <v>585</v>
      </c>
      <c r="L958" t="str">
        <f t="shared" si="28"/>
        <v>[01],[5D],[00],[BF],[E9],[5D],[C9],[C3],20:10:15:24:53:457</v>
      </c>
      <c r="S958" t="s">
        <v>2250</v>
      </c>
      <c r="T958" t="s">
        <v>2251</v>
      </c>
      <c r="U958" t="s">
        <v>2252</v>
      </c>
      <c r="V958" t="s">
        <v>2479</v>
      </c>
      <c r="W958" t="s">
        <v>2287</v>
      </c>
      <c r="X958" t="s">
        <v>2266</v>
      </c>
      <c r="Y958" t="s">
        <v>2283</v>
      </c>
      <c r="Z958" t="s">
        <v>2269</v>
      </c>
      <c r="AA958" t="s">
        <v>2949</v>
      </c>
      <c r="AD958" t="str">
        <f t="shared" si="29"/>
        <v>[01],[5C],[00],[A4],[0F],[61],[1D],[B6],20:10:16:43:24:583</v>
      </c>
    </row>
    <row r="959" spans="1:30" x14ac:dyDescent="0.3">
      <c r="A959" t="s">
        <v>2257</v>
      </c>
      <c r="B959" t="s">
        <v>2252</v>
      </c>
      <c r="C959" t="s">
        <v>2258</v>
      </c>
      <c r="D959" t="s">
        <v>2252</v>
      </c>
      <c r="E959" t="s">
        <v>2252</v>
      </c>
      <c r="F959" t="s">
        <v>2252</v>
      </c>
      <c r="G959" t="s">
        <v>2252</v>
      </c>
      <c r="H959" t="s">
        <v>2252</v>
      </c>
      <c r="I959" t="s">
        <v>586</v>
      </c>
      <c r="L959" t="str">
        <f t="shared" si="28"/>
        <v>[02],[00],[FF],[00],[00],[00],[00],[00],20:10:15:24:55:449</v>
      </c>
      <c r="S959" t="s">
        <v>2257</v>
      </c>
      <c r="T959" t="s">
        <v>2252</v>
      </c>
      <c r="U959" t="s">
        <v>2258</v>
      </c>
      <c r="V959" t="s">
        <v>2252</v>
      </c>
      <c r="W959" t="s">
        <v>2252</v>
      </c>
      <c r="X959" t="s">
        <v>2252</v>
      </c>
      <c r="Y959" t="s">
        <v>2252</v>
      </c>
      <c r="Z959" t="s">
        <v>2252</v>
      </c>
      <c r="AA959" t="s">
        <v>2950</v>
      </c>
      <c r="AD959" t="str">
        <f t="shared" si="29"/>
        <v>[02],[00],[FF],[00],[00],[00],[00],[00],20:10:16:43:28:484</v>
      </c>
    </row>
    <row r="960" spans="1:30" x14ac:dyDescent="0.3">
      <c r="A960" t="s">
        <v>2259</v>
      </c>
      <c r="B960" t="s">
        <v>2252</v>
      </c>
      <c r="C960" t="s">
        <v>2258</v>
      </c>
      <c r="D960" t="s">
        <v>2252</v>
      </c>
      <c r="E960" t="s">
        <v>2252</v>
      </c>
      <c r="F960" t="s">
        <v>2252</v>
      </c>
      <c r="G960" t="s">
        <v>2252</v>
      </c>
      <c r="H960" t="s">
        <v>2252</v>
      </c>
      <c r="I960" t="s">
        <v>586</v>
      </c>
      <c r="L960" t="str">
        <f t="shared" si="28"/>
        <v>[03],[00],[FF],[00],[00],[00],[00],[00],20:10:15:24:55:449</v>
      </c>
      <c r="S960" t="s">
        <v>2259</v>
      </c>
      <c r="T960" t="s">
        <v>2252</v>
      </c>
      <c r="U960" t="s">
        <v>2258</v>
      </c>
      <c r="V960" t="s">
        <v>2252</v>
      </c>
      <c r="W960" t="s">
        <v>2252</v>
      </c>
      <c r="X960" t="s">
        <v>2252</v>
      </c>
      <c r="Y960" t="s">
        <v>2252</v>
      </c>
      <c r="Z960" t="s">
        <v>2252</v>
      </c>
      <c r="AA960" t="s">
        <v>2950</v>
      </c>
      <c r="AD960" t="str">
        <f t="shared" si="29"/>
        <v>[03],[00],[FF],[00],[00],[00],[00],[00],20:10:16:43:28:484</v>
      </c>
    </row>
    <row r="961" spans="1:30" x14ac:dyDescent="0.3">
      <c r="A961" t="s">
        <v>2250</v>
      </c>
      <c r="B961" t="s">
        <v>2251</v>
      </c>
      <c r="C961" t="s">
        <v>2252</v>
      </c>
      <c r="D961" t="s">
        <v>2294</v>
      </c>
      <c r="E961" t="s">
        <v>2464</v>
      </c>
      <c r="F961" t="s">
        <v>2265</v>
      </c>
      <c r="G961" t="s">
        <v>2446</v>
      </c>
      <c r="H961" t="s">
        <v>2482</v>
      </c>
      <c r="I961" t="s">
        <v>586</v>
      </c>
      <c r="L961" t="str">
        <f t="shared" si="28"/>
        <v>[01],[5C],[00],[C1],[E9],[5D],[C9],[C3],20:10:15:24:55:449</v>
      </c>
      <c r="S961" t="s">
        <v>2250</v>
      </c>
      <c r="T961" t="s">
        <v>2251</v>
      </c>
      <c r="U961" t="s">
        <v>2252</v>
      </c>
      <c r="V961" t="s">
        <v>2403</v>
      </c>
      <c r="W961" t="s">
        <v>2295</v>
      </c>
      <c r="X961" t="s">
        <v>2268</v>
      </c>
      <c r="Y961" t="s">
        <v>2283</v>
      </c>
      <c r="Z961" t="s">
        <v>2422</v>
      </c>
      <c r="AA961" t="s">
        <v>2950</v>
      </c>
      <c r="AD961" t="str">
        <f t="shared" si="29"/>
        <v>[01],[5C],[00],[B5],[11],[63],[1D],[B9],20:10:16:43:28:484</v>
      </c>
    </row>
    <row r="962" spans="1:30" x14ac:dyDescent="0.3">
      <c r="A962" t="s">
        <v>2257</v>
      </c>
      <c r="B962" t="s">
        <v>2252</v>
      </c>
      <c r="C962" t="s">
        <v>2258</v>
      </c>
      <c r="D962" t="s">
        <v>2252</v>
      </c>
      <c r="E962" t="s">
        <v>2252</v>
      </c>
      <c r="F962" t="s">
        <v>2252</v>
      </c>
      <c r="G962" t="s">
        <v>2252</v>
      </c>
      <c r="H962" t="s">
        <v>2252</v>
      </c>
      <c r="I962" t="s">
        <v>587</v>
      </c>
      <c r="L962" t="str">
        <f t="shared" si="28"/>
        <v>[02],[00],[FF],[00],[00],[00],[00],[00],20:10:15:24:55:460</v>
      </c>
      <c r="S962" t="s">
        <v>2257</v>
      </c>
      <c r="T962" t="s">
        <v>2252</v>
      </c>
      <c r="U962" t="s">
        <v>2258</v>
      </c>
      <c r="V962" t="s">
        <v>2252</v>
      </c>
      <c r="W962" t="s">
        <v>2252</v>
      </c>
      <c r="X962" t="s">
        <v>2252</v>
      </c>
      <c r="Y962" t="s">
        <v>2252</v>
      </c>
      <c r="Z962" t="s">
        <v>2252</v>
      </c>
      <c r="AA962" t="s">
        <v>2951</v>
      </c>
      <c r="AD962" t="str">
        <f t="shared" si="29"/>
        <v>[02],[00],[FF],[00],[00],[00],[00],[00],20:10:16:43:28:492</v>
      </c>
    </row>
    <row r="963" spans="1:30" x14ac:dyDescent="0.3">
      <c r="A963" t="s">
        <v>2259</v>
      </c>
      <c r="B963" t="s">
        <v>2252</v>
      </c>
      <c r="C963" t="s">
        <v>2258</v>
      </c>
      <c r="D963" t="s">
        <v>2252</v>
      </c>
      <c r="E963" t="s">
        <v>2252</v>
      </c>
      <c r="F963" t="s">
        <v>2252</v>
      </c>
      <c r="G963" t="s">
        <v>2252</v>
      </c>
      <c r="H963" t="s">
        <v>2252</v>
      </c>
      <c r="I963" t="s">
        <v>587</v>
      </c>
      <c r="L963" t="str">
        <f t="shared" si="28"/>
        <v>[03],[00],[FF],[00],[00],[00],[00],[00],20:10:15:24:55:460</v>
      </c>
      <c r="S963" t="s">
        <v>2259</v>
      </c>
      <c r="T963" t="s">
        <v>2252</v>
      </c>
      <c r="U963" t="s">
        <v>2258</v>
      </c>
      <c r="V963" t="s">
        <v>2252</v>
      </c>
      <c r="W963" t="s">
        <v>2252</v>
      </c>
      <c r="X963" t="s">
        <v>2252</v>
      </c>
      <c r="Y963" t="s">
        <v>2252</v>
      </c>
      <c r="Z963" t="s">
        <v>2252</v>
      </c>
      <c r="AA963" t="s">
        <v>2951</v>
      </c>
      <c r="AD963" t="str">
        <f t="shared" si="29"/>
        <v>[03],[00],[FF],[00],[00],[00],[00],[00],20:10:16:43:28:492</v>
      </c>
    </row>
    <row r="964" spans="1:30" x14ac:dyDescent="0.3">
      <c r="A964" t="s">
        <v>2250</v>
      </c>
      <c r="B964" t="s">
        <v>2251</v>
      </c>
      <c r="C964" t="s">
        <v>2252</v>
      </c>
      <c r="D964" t="s">
        <v>2298</v>
      </c>
      <c r="E964" t="s">
        <v>2464</v>
      </c>
      <c r="F964" t="s">
        <v>2265</v>
      </c>
      <c r="G964" t="s">
        <v>2446</v>
      </c>
      <c r="H964" t="s">
        <v>2482</v>
      </c>
      <c r="I964" t="s">
        <v>587</v>
      </c>
      <c r="L964" t="str">
        <f t="shared" ref="L964:L1027" si="30">A964&amp;","&amp;B964&amp;","&amp;C964&amp;","&amp;D964&amp;","&amp;E964&amp;","&amp;F964&amp;","&amp;G964&amp;","&amp;H964&amp;","&amp;I964</f>
        <v>[01],[5C],[00],[C2],[E9],[5D],[C9],[C3],20:10:15:24:55:460</v>
      </c>
      <c r="S964" t="s">
        <v>2250</v>
      </c>
      <c r="T964" t="s">
        <v>2251</v>
      </c>
      <c r="U964" t="s">
        <v>2252</v>
      </c>
      <c r="V964" t="s">
        <v>2269</v>
      </c>
      <c r="W964" t="s">
        <v>2290</v>
      </c>
      <c r="X964" t="s">
        <v>2268</v>
      </c>
      <c r="Y964" t="s">
        <v>2321</v>
      </c>
      <c r="Z964" t="s">
        <v>2422</v>
      </c>
      <c r="AA964" t="s">
        <v>2951</v>
      </c>
      <c r="AD964" t="str">
        <f t="shared" si="29"/>
        <v>[01],[5C],[00],[B6],[10],[63],[1C],[B9],20:10:16:43:28:492</v>
      </c>
    </row>
    <row r="965" spans="1:30" x14ac:dyDescent="0.3">
      <c r="A965" t="s">
        <v>2257</v>
      </c>
      <c r="B965" t="s">
        <v>2251</v>
      </c>
      <c r="C965" t="s">
        <v>2252</v>
      </c>
      <c r="D965" t="s">
        <v>2298</v>
      </c>
      <c r="E965" t="s">
        <v>2331</v>
      </c>
      <c r="F965" t="s">
        <v>2396</v>
      </c>
      <c r="G965" t="s">
        <v>2410</v>
      </c>
      <c r="H965" t="s">
        <v>2259</v>
      </c>
      <c r="I965" t="s">
        <v>588</v>
      </c>
      <c r="L965" t="str">
        <f t="shared" si="30"/>
        <v>[02],[5C],[00],[C2],[23],[E0],[75],[03],20:10:15:24:55:476</v>
      </c>
      <c r="S965" t="s">
        <v>2257</v>
      </c>
      <c r="T965" t="s">
        <v>2252</v>
      </c>
      <c r="U965" t="s">
        <v>2258</v>
      </c>
      <c r="V965" t="s">
        <v>2252</v>
      </c>
      <c r="W965" t="s">
        <v>2252</v>
      </c>
      <c r="X965" t="s">
        <v>2252</v>
      </c>
      <c r="Y965" t="s">
        <v>2252</v>
      </c>
      <c r="Z965" t="s">
        <v>2252</v>
      </c>
      <c r="AA965" t="s">
        <v>2952</v>
      </c>
      <c r="AD965" t="str">
        <f t="shared" ref="AD965:AD1028" si="31">S965&amp;","&amp;T965&amp;","&amp;U965&amp;","&amp;V965&amp;","&amp;W965&amp;","&amp;X965&amp;","&amp;Y965&amp;","&amp;Z965&amp;","&amp;AA965</f>
        <v>[02],[00],[FF],[00],[00],[00],[00],[00],20:10:16:43:28:509</v>
      </c>
    </row>
    <row r="966" spans="1:30" x14ac:dyDescent="0.3">
      <c r="A966" t="s">
        <v>2259</v>
      </c>
      <c r="B966" t="s">
        <v>2252</v>
      </c>
      <c r="C966" t="s">
        <v>2258</v>
      </c>
      <c r="D966" t="s">
        <v>2252</v>
      </c>
      <c r="E966" t="s">
        <v>2252</v>
      </c>
      <c r="F966" t="s">
        <v>2252</v>
      </c>
      <c r="G966" t="s">
        <v>2252</v>
      </c>
      <c r="H966" t="s">
        <v>2252</v>
      </c>
      <c r="I966" t="s">
        <v>589</v>
      </c>
      <c r="L966" t="str">
        <f t="shared" si="30"/>
        <v>[03],[00],[FF],[00],[00],[00],[00],[00],20:10:15:24:55:491</v>
      </c>
      <c r="S966" t="s">
        <v>2259</v>
      </c>
      <c r="T966" t="s">
        <v>2252</v>
      </c>
      <c r="U966" t="s">
        <v>2258</v>
      </c>
      <c r="V966" t="s">
        <v>2252</v>
      </c>
      <c r="W966" t="s">
        <v>2252</v>
      </c>
      <c r="X966" t="s">
        <v>2252</v>
      </c>
      <c r="Y966" t="s">
        <v>2252</v>
      </c>
      <c r="Z966" t="s">
        <v>2252</v>
      </c>
      <c r="AA966" t="s">
        <v>2952</v>
      </c>
      <c r="AD966" t="str">
        <f t="shared" si="31"/>
        <v>[03],[00],[FF],[00],[00],[00],[00],[00],20:10:16:43:28:509</v>
      </c>
    </row>
    <row r="967" spans="1:30" x14ac:dyDescent="0.3">
      <c r="A967" t="s">
        <v>2250</v>
      </c>
      <c r="B967" t="s">
        <v>2251</v>
      </c>
      <c r="C967" t="s">
        <v>2252</v>
      </c>
      <c r="D967" t="s">
        <v>2482</v>
      </c>
      <c r="E967" t="s">
        <v>2464</v>
      </c>
      <c r="F967" t="s">
        <v>2265</v>
      </c>
      <c r="G967" t="s">
        <v>2446</v>
      </c>
      <c r="H967" t="s">
        <v>2482</v>
      </c>
      <c r="I967" t="s">
        <v>590</v>
      </c>
      <c r="L967" t="str">
        <f t="shared" si="30"/>
        <v>[01],[5C],[00],[C3],[E9],[5D],[C9],[C3],20:10:15:24:55:541</v>
      </c>
      <c r="S967" t="s">
        <v>2250</v>
      </c>
      <c r="T967" t="s">
        <v>2252</v>
      </c>
      <c r="U967" t="s">
        <v>2258</v>
      </c>
      <c r="V967" t="s">
        <v>2252</v>
      </c>
      <c r="W967" t="s">
        <v>2252</v>
      </c>
      <c r="X967" t="s">
        <v>2252</v>
      </c>
      <c r="Y967" t="s">
        <v>2252</v>
      </c>
      <c r="Z967" t="s">
        <v>2252</v>
      </c>
      <c r="AA967" t="s">
        <v>2953</v>
      </c>
      <c r="AD967" t="str">
        <f t="shared" si="31"/>
        <v>[01],[00],[FF],[00],[00],[00],[00],[00],20:10:16:43:28:526</v>
      </c>
    </row>
    <row r="968" spans="1:30" x14ac:dyDescent="0.3">
      <c r="A968" t="s">
        <v>2257</v>
      </c>
      <c r="B968" t="s">
        <v>2251</v>
      </c>
      <c r="C968" t="s">
        <v>2252</v>
      </c>
      <c r="D968" t="s">
        <v>2320</v>
      </c>
      <c r="E968" t="s">
        <v>2331</v>
      </c>
      <c r="F968" t="s">
        <v>2396</v>
      </c>
      <c r="G968" t="s">
        <v>2410</v>
      </c>
      <c r="H968" t="s">
        <v>2264</v>
      </c>
      <c r="I968" t="s">
        <v>591</v>
      </c>
      <c r="L968" t="str">
        <f t="shared" si="30"/>
        <v>[02],[5C],[00],[C4],[23],[E0],[75],[04],20:10:15:24:55:547</v>
      </c>
      <c r="S968" t="s">
        <v>2257</v>
      </c>
      <c r="T968" t="s">
        <v>2251</v>
      </c>
      <c r="U968" t="s">
        <v>2252</v>
      </c>
      <c r="V968" t="s">
        <v>2404</v>
      </c>
      <c r="W968" t="s">
        <v>2388</v>
      </c>
      <c r="X968" t="s">
        <v>2355</v>
      </c>
      <c r="Y968" t="s">
        <v>2477</v>
      </c>
      <c r="Z968" t="s">
        <v>2262</v>
      </c>
      <c r="AA968" t="s">
        <v>2953</v>
      </c>
      <c r="AD968" t="str">
        <f t="shared" si="31"/>
        <v>[02],[5C],[00],[B7],[E2],[35],[92],[F2],20:10:16:43:28:526</v>
      </c>
    </row>
    <row r="969" spans="1:30" x14ac:dyDescent="0.3">
      <c r="A969" t="s">
        <v>2259</v>
      </c>
      <c r="B969" t="s">
        <v>2252</v>
      </c>
      <c r="C969" t="s">
        <v>2258</v>
      </c>
      <c r="D969" t="s">
        <v>2252</v>
      </c>
      <c r="E969" t="s">
        <v>2252</v>
      </c>
      <c r="F969" t="s">
        <v>2252</v>
      </c>
      <c r="G969" t="s">
        <v>2252</v>
      </c>
      <c r="H969" t="s">
        <v>2252</v>
      </c>
      <c r="I969" t="s">
        <v>592</v>
      </c>
      <c r="L969" t="str">
        <f t="shared" si="30"/>
        <v>[03],[00],[FF],[00],[00],[00],[00],[00],20:10:15:24:55:553</v>
      </c>
      <c r="S969" t="s">
        <v>2259</v>
      </c>
      <c r="T969" t="s">
        <v>2252</v>
      </c>
      <c r="U969" t="s">
        <v>2258</v>
      </c>
      <c r="V969" t="s">
        <v>2252</v>
      </c>
      <c r="W969" t="s">
        <v>2252</v>
      </c>
      <c r="X969" t="s">
        <v>2252</v>
      </c>
      <c r="Y969" t="s">
        <v>2252</v>
      </c>
      <c r="Z969" t="s">
        <v>2252</v>
      </c>
      <c r="AA969" t="s">
        <v>2954</v>
      </c>
      <c r="AD969" t="str">
        <f t="shared" si="31"/>
        <v>[03],[00],[FF],[00],[00],[00],[00],[00],20:10:16:43:28:694</v>
      </c>
    </row>
    <row r="970" spans="1:30" x14ac:dyDescent="0.3">
      <c r="A970" t="s">
        <v>2250</v>
      </c>
      <c r="B970" t="s">
        <v>2252</v>
      </c>
      <c r="C970" t="s">
        <v>2258</v>
      </c>
      <c r="D970" t="s">
        <v>2252</v>
      </c>
      <c r="E970" t="s">
        <v>2252</v>
      </c>
      <c r="F970" t="s">
        <v>2252</v>
      </c>
      <c r="G970" t="s">
        <v>2252</v>
      </c>
      <c r="H970" t="s">
        <v>2252</v>
      </c>
      <c r="I970" t="s">
        <v>592</v>
      </c>
      <c r="L970" t="str">
        <f t="shared" si="30"/>
        <v>[01],[00],[FF],[00],[00],[00],[00],[00],20:10:15:24:55:553</v>
      </c>
      <c r="S970" t="s">
        <v>2250</v>
      </c>
      <c r="T970" t="s">
        <v>2252</v>
      </c>
      <c r="U970" t="s">
        <v>2258</v>
      </c>
      <c r="V970" t="s">
        <v>2252</v>
      </c>
      <c r="W970" t="s">
        <v>2252</v>
      </c>
      <c r="X970" t="s">
        <v>2252</v>
      </c>
      <c r="Y970" t="s">
        <v>2252</v>
      </c>
      <c r="Z970" t="s">
        <v>2252</v>
      </c>
      <c r="AA970" t="s">
        <v>2955</v>
      </c>
      <c r="AD970" t="str">
        <f t="shared" si="31"/>
        <v>[01],[00],[FF],[00],[00],[00],[00],[00],20:10:16:43:28:849</v>
      </c>
    </row>
    <row r="971" spans="1:30" x14ac:dyDescent="0.3">
      <c r="A971" t="s">
        <v>2257</v>
      </c>
      <c r="B971" t="s">
        <v>2251</v>
      </c>
      <c r="C971" t="s">
        <v>2252</v>
      </c>
      <c r="D971" t="s">
        <v>2328</v>
      </c>
      <c r="E971" t="s">
        <v>2308</v>
      </c>
      <c r="F971" t="s">
        <v>2396</v>
      </c>
      <c r="G971" t="s">
        <v>2410</v>
      </c>
      <c r="H971" t="s">
        <v>2264</v>
      </c>
      <c r="I971" t="s">
        <v>592</v>
      </c>
      <c r="L971" t="str">
        <f t="shared" si="30"/>
        <v>[02],[5C],[00],[C6],[22],[E0],[75],[04],20:10:15:24:55:553</v>
      </c>
      <c r="S971" t="s">
        <v>2257</v>
      </c>
      <c r="T971" t="s">
        <v>2252</v>
      </c>
      <c r="U971" t="s">
        <v>2258</v>
      </c>
      <c r="V971" t="s">
        <v>2252</v>
      </c>
      <c r="W971" t="s">
        <v>2252</v>
      </c>
      <c r="X971" t="s">
        <v>2252</v>
      </c>
      <c r="Y971" t="s">
        <v>2252</v>
      </c>
      <c r="Z971" t="s">
        <v>2252</v>
      </c>
      <c r="AA971" t="s">
        <v>2955</v>
      </c>
      <c r="AD971" t="str">
        <f t="shared" si="31"/>
        <v>[02],[00],[FF],[00],[00],[00],[00],[00],20:10:16:43:28:849</v>
      </c>
    </row>
    <row r="972" spans="1:30" x14ac:dyDescent="0.3">
      <c r="A972" t="s">
        <v>2259</v>
      </c>
      <c r="B972" t="s">
        <v>2252</v>
      </c>
      <c r="C972" t="s">
        <v>2258</v>
      </c>
      <c r="D972" t="s">
        <v>2252</v>
      </c>
      <c r="E972" t="s">
        <v>2252</v>
      </c>
      <c r="F972" t="s">
        <v>2252</v>
      </c>
      <c r="G972" t="s">
        <v>2252</v>
      </c>
      <c r="H972" t="s">
        <v>2252</v>
      </c>
      <c r="I972" t="s">
        <v>593</v>
      </c>
      <c r="L972" t="str">
        <f t="shared" si="30"/>
        <v>[03],[00],[FF],[00],[00],[00],[00],[00],20:10:15:24:55:662</v>
      </c>
      <c r="S972" t="s">
        <v>2259</v>
      </c>
      <c r="T972" t="s">
        <v>2252</v>
      </c>
      <c r="U972" t="s">
        <v>2258</v>
      </c>
      <c r="V972" t="s">
        <v>2252</v>
      </c>
      <c r="W972" t="s">
        <v>2252</v>
      </c>
      <c r="X972" t="s">
        <v>2252</v>
      </c>
      <c r="Y972" t="s">
        <v>2252</v>
      </c>
      <c r="Z972" t="s">
        <v>2252</v>
      </c>
      <c r="AA972" t="s">
        <v>2955</v>
      </c>
      <c r="AD972" t="str">
        <f t="shared" si="31"/>
        <v>[03],[00],[FF],[00],[00],[00],[00],[00],20:10:16:43:28:849</v>
      </c>
    </row>
    <row r="973" spans="1:30" x14ac:dyDescent="0.3">
      <c r="A973" t="s">
        <v>2250</v>
      </c>
      <c r="B973" t="s">
        <v>2252</v>
      </c>
      <c r="C973" t="s">
        <v>2258</v>
      </c>
      <c r="D973" t="s">
        <v>2252</v>
      </c>
      <c r="E973" t="s">
        <v>2252</v>
      </c>
      <c r="F973" t="s">
        <v>2252</v>
      </c>
      <c r="G973" t="s">
        <v>2252</v>
      </c>
      <c r="H973" t="s">
        <v>2252</v>
      </c>
      <c r="I973" t="s">
        <v>593</v>
      </c>
      <c r="L973" t="str">
        <f t="shared" si="30"/>
        <v>[01],[00],[FF],[00],[00],[00],[00],[00],20:10:15:24:55:662</v>
      </c>
      <c r="S973" t="s">
        <v>2250</v>
      </c>
      <c r="T973" t="s">
        <v>2251</v>
      </c>
      <c r="U973" t="s">
        <v>2252</v>
      </c>
      <c r="V973" t="s">
        <v>2449</v>
      </c>
      <c r="W973" t="s">
        <v>2290</v>
      </c>
      <c r="X973" t="s">
        <v>2279</v>
      </c>
      <c r="Y973" t="s">
        <v>2274</v>
      </c>
      <c r="Z973" t="s">
        <v>2275</v>
      </c>
      <c r="AA973" t="s">
        <v>2956</v>
      </c>
      <c r="AD973" t="str">
        <f t="shared" si="31"/>
        <v>[01],[5C],[00],[CA],[10],[65],[18],[BB],20:10:16:43:28:875</v>
      </c>
    </row>
    <row r="974" spans="1:30" x14ac:dyDescent="0.3">
      <c r="A974" t="s">
        <v>2257</v>
      </c>
      <c r="B974" t="s">
        <v>2251</v>
      </c>
      <c r="C974" t="s">
        <v>2252</v>
      </c>
      <c r="D974" t="s">
        <v>2485</v>
      </c>
      <c r="E974" t="s">
        <v>2327</v>
      </c>
      <c r="F974" t="s">
        <v>2345</v>
      </c>
      <c r="G974" t="s">
        <v>2410</v>
      </c>
      <c r="H974" t="s">
        <v>2253</v>
      </c>
      <c r="I974" t="s">
        <v>593</v>
      </c>
      <c r="L974" t="str">
        <f t="shared" si="30"/>
        <v>[02],[5C],[00],[CC],[21],[DE],[75],[05],20:10:15:24:55:662</v>
      </c>
      <c r="S974" t="s">
        <v>2257</v>
      </c>
      <c r="T974" t="s">
        <v>2251</v>
      </c>
      <c r="U974" t="s">
        <v>2252</v>
      </c>
      <c r="V974" t="s">
        <v>2450</v>
      </c>
      <c r="W974" t="s">
        <v>2396</v>
      </c>
      <c r="X974" t="s">
        <v>2263</v>
      </c>
      <c r="Y974" t="s">
        <v>2423</v>
      </c>
      <c r="Z974" t="s">
        <v>2262</v>
      </c>
      <c r="AA974" t="s">
        <v>2957</v>
      </c>
      <c r="AD974" t="str">
        <f t="shared" si="31"/>
        <v>[02],[5C],[00],[CB],[E0],[34],[93],[F2],20:10:16:43:28:895</v>
      </c>
    </row>
    <row r="975" spans="1:30" x14ac:dyDescent="0.3">
      <c r="A975" t="s">
        <v>2259</v>
      </c>
      <c r="B975" t="s">
        <v>2252</v>
      </c>
      <c r="C975" t="s">
        <v>2258</v>
      </c>
      <c r="D975" t="s">
        <v>2252</v>
      </c>
      <c r="E975" t="s">
        <v>2252</v>
      </c>
      <c r="F975" t="s">
        <v>2252</v>
      </c>
      <c r="G975" t="s">
        <v>2252</v>
      </c>
      <c r="H975" t="s">
        <v>2252</v>
      </c>
      <c r="I975" t="s">
        <v>594</v>
      </c>
      <c r="L975" t="str">
        <f t="shared" si="30"/>
        <v>[03],[00],[FF],[00],[00],[00],[00],[00],20:10:15:24:55:673</v>
      </c>
      <c r="S975" t="s">
        <v>2259</v>
      </c>
      <c r="T975" t="s">
        <v>2252</v>
      </c>
      <c r="U975" t="s">
        <v>2258</v>
      </c>
      <c r="V975" t="s">
        <v>2252</v>
      </c>
      <c r="W975" t="s">
        <v>2252</v>
      </c>
      <c r="X975" t="s">
        <v>2252</v>
      </c>
      <c r="Y975" t="s">
        <v>2252</v>
      </c>
      <c r="Z975" t="s">
        <v>2252</v>
      </c>
      <c r="AA975" t="s">
        <v>2958</v>
      </c>
      <c r="AD975" t="str">
        <f t="shared" si="31"/>
        <v>[03],[00],[FF],[00],[00],[00],[00],[00],20:10:16:43:30:291</v>
      </c>
    </row>
    <row r="976" spans="1:30" x14ac:dyDescent="0.3">
      <c r="A976" t="s">
        <v>2250</v>
      </c>
      <c r="B976" t="s">
        <v>2252</v>
      </c>
      <c r="C976" t="s">
        <v>2258</v>
      </c>
      <c r="D976" t="s">
        <v>2252</v>
      </c>
      <c r="E976" t="s">
        <v>2252</v>
      </c>
      <c r="F976" t="s">
        <v>2252</v>
      </c>
      <c r="G976" t="s">
        <v>2252</v>
      </c>
      <c r="H976" t="s">
        <v>2252</v>
      </c>
      <c r="I976" t="s">
        <v>594</v>
      </c>
      <c r="L976" t="str">
        <f t="shared" si="30"/>
        <v>[01],[00],[FF],[00],[00],[00],[00],[00],20:10:15:24:55:673</v>
      </c>
      <c r="S976" t="s">
        <v>2250</v>
      </c>
      <c r="T976" t="s">
        <v>2252</v>
      </c>
      <c r="U976" t="s">
        <v>2258</v>
      </c>
      <c r="V976" t="s">
        <v>2252</v>
      </c>
      <c r="W976" t="s">
        <v>2252</v>
      </c>
      <c r="X976" t="s">
        <v>2252</v>
      </c>
      <c r="Y976" t="s">
        <v>2252</v>
      </c>
      <c r="Z976" t="s">
        <v>2252</v>
      </c>
      <c r="AA976" t="s">
        <v>2958</v>
      </c>
      <c r="AD976" t="str">
        <f t="shared" si="31"/>
        <v>[01],[00],[FF],[00],[00],[00],[00],[00],20:10:16:43:30:291</v>
      </c>
    </row>
    <row r="977" spans="1:30" x14ac:dyDescent="0.3">
      <c r="A977" t="s">
        <v>2257</v>
      </c>
      <c r="B977" t="s">
        <v>2251</v>
      </c>
      <c r="C977" t="s">
        <v>2252</v>
      </c>
      <c r="D977" t="s">
        <v>2494</v>
      </c>
      <c r="E977" t="s">
        <v>2327</v>
      </c>
      <c r="F977" t="s">
        <v>2345</v>
      </c>
      <c r="G977" t="s">
        <v>2410</v>
      </c>
      <c r="H977" t="s">
        <v>2253</v>
      </c>
      <c r="I977" t="s">
        <v>594</v>
      </c>
      <c r="L977" t="str">
        <f t="shared" si="30"/>
        <v>[02],[5C],[00],[CD],[21],[DE],[75],[05],20:10:15:24:55:673</v>
      </c>
      <c r="S977" t="s">
        <v>2257</v>
      </c>
      <c r="T977" t="s">
        <v>2251</v>
      </c>
      <c r="U977" t="s">
        <v>2252</v>
      </c>
      <c r="V977" t="s">
        <v>2485</v>
      </c>
      <c r="W977" t="s">
        <v>2396</v>
      </c>
      <c r="X977" t="s">
        <v>2355</v>
      </c>
      <c r="Y977" t="s">
        <v>2423</v>
      </c>
      <c r="Z977" t="s">
        <v>2262</v>
      </c>
      <c r="AA977" t="s">
        <v>2958</v>
      </c>
      <c r="AD977" t="str">
        <f t="shared" si="31"/>
        <v>[02],[5C],[00],[CC],[E0],[35],[93],[F2],20:10:16:43:30:291</v>
      </c>
    </row>
    <row r="978" spans="1:30" x14ac:dyDescent="0.3">
      <c r="A978" t="s">
        <v>2259</v>
      </c>
      <c r="B978" t="s">
        <v>2252</v>
      </c>
      <c r="C978" t="s">
        <v>2258</v>
      </c>
      <c r="D978" t="s">
        <v>2252</v>
      </c>
      <c r="E978" t="s">
        <v>2252</v>
      </c>
      <c r="F978" t="s">
        <v>2252</v>
      </c>
      <c r="G978" t="s">
        <v>2252</v>
      </c>
      <c r="H978" t="s">
        <v>2252</v>
      </c>
      <c r="I978" t="s">
        <v>595</v>
      </c>
      <c r="L978" t="str">
        <f t="shared" si="30"/>
        <v>[03],[00],[FF],[00],[00],[00],[00],[00],20:10:15:24:55:684</v>
      </c>
      <c r="S978" t="s">
        <v>2259</v>
      </c>
      <c r="T978" t="s">
        <v>2252</v>
      </c>
      <c r="U978" t="s">
        <v>2258</v>
      </c>
      <c r="V978" t="s">
        <v>2252</v>
      </c>
      <c r="W978" t="s">
        <v>2252</v>
      </c>
      <c r="X978" t="s">
        <v>2252</v>
      </c>
      <c r="Y978" t="s">
        <v>2252</v>
      </c>
      <c r="Z978" t="s">
        <v>2252</v>
      </c>
      <c r="AA978" t="s">
        <v>2959</v>
      </c>
      <c r="AD978" t="str">
        <f t="shared" si="31"/>
        <v>[03],[00],[FF],[00],[00],[00],[00],[00],20:10:16:43:30:390</v>
      </c>
    </row>
    <row r="979" spans="1:30" x14ac:dyDescent="0.3">
      <c r="A979" t="s">
        <v>2250</v>
      </c>
      <c r="B979" t="s">
        <v>2252</v>
      </c>
      <c r="C979" t="s">
        <v>2258</v>
      </c>
      <c r="D979" t="s">
        <v>2252</v>
      </c>
      <c r="E979" t="s">
        <v>2252</v>
      </c>
      <c r="F979" t="s">
        <v>2252</v>
      </c>
      <c r="G979" t="s">
        <v>2252</v>
      </c>
      <c r="H979" t="s">
        <v>2252</v>
      </c>
      <c r="I979" t="s">
        <v>595</v>
      </c>
      <c r="L979" t="str">
        <f t="shared" si="30"/>
        <v>[01],[00],[FF],[00],[00],[00],[00],[00],20:10:15:24:55:684</v>
      </c>
      <c r="S979" t="s">
        <v>2250</v>
      </c>
      <c r="T979" t="s">
        <v>2251</v>
      </c>
      <c r="U979" t="s">
        <v>2252</v>
      </c>
      <c r="V979" t="s">
        <v>2486</v>
      </c>
      <c r="W979" t="s">
        <v>2295</v>
      </c>
      <c r="X979" t="s">
        <v>2279</v>
      </c>
      <c r="Y979" t="s">
        <v>2255</v>
      </c>
      <c r="Z979" t="s">
        <v>2271</v>
      </c>
      <c r="AA979" t="s">
        <v>2959</v>
      </c>
      <c r="AD979" t="str">
        <f t="shared" si="31"/>
        <v>[01],[5C],[00],[CE],[11],[65],[17],[BA],20:10:16:43:30:390</v>
      </c>
    </row>
    <row r="980" spans="1:30" x14ac:dyDescent="0.3">
      <c r="A980" t="s">
        <v>2257</v>
      </c>
      <c r="B980" t="s">
        <v>2251</v>
      </c>
      <c r="C980" t="s">
        <v>2252</v>
      </c>
      <c r="D980" t="s">
        <v>2486</v>
      </c>
      <c r="E980" t="s">
        <v>2327</v>
      </c>
      <c r="F980" t="s">
        <v>2353</v>
      </c>
      <c r="G980" t="s">
        <v>2410</v>
      </c>
      <c r="H980" t="s">
        <v>2253</v>
      </c>
      <c r="I980" t="s">
        <v>595</v>
      </c>
      <c r="L980" t="str">
        <f t="shared" si="30"/>
        <v>[02],[5C],[00],[CE],[21],[DD],[75],[05],20:10:15:24:55:684</v>
      </c>
      <c r="S980" t="s">
        <v>2257</v>
      </c>
      <c r="T980" t="s">
        <v>2252</v>
      </c>
      <c r="U980" t="s">
        <v>2258</v>
      </c>
      <c r="V980" t="s">
        <v>2252</v>
      </c>
      <c r="W980" t="s">
        <v>2252</v>
      </c>
      <c r="X980" t="s">
        <v>2252</v>
      </c>
      <c r="Y980" t="s">
        <v>2252</v>
      </c>
      <c r="Z980" t="s">
        <v>2252</v>
      </c>
      <c r="AA980" t="s">
        <v>2960</v>
      </c>
      <c r="AD980" t="str">
        <f t="shared" si="31"/>
        <v>[02],[00],[FF],[00],[00],[00],[00],[00],20:10:16:43:30:415</v>
      </c>
    </row>
    <row r="981" spans="1:30" x14ac:dyDescent="0.3">
      <c r="A981" t="s">
        <v>2259</v>
      </c>
      <c r="B981" t="s">
        <v>2252</v>
      </c>
      <c r="C981" t="s">
        <v>2258</v>
      </c>
      <c r="D981" t="s">
        <v>2252</v>
      </c>
      <c r="E981" t="s">
        <v>2252</v>
      </c>
      <c r="F981" t="s">
        <v>2252</v>
      </c>
      <c r="G981" t="s">
        <v>2252</v>
      </c>
      <c r="H981" t="s">
        <v>2252</v>
      </c>
      <c r="I981" t="s">
        <v>596</v>
      </c>
      <c r="L981" t="str">
        <f t="shared" si="30"/>
        <v>[03],[00],[FF],[00],[00],[00],[00],[00],20:10:15:24:55:730</v>
      </c>
      <c r="S981" t="s">
        <v>2259</v>
      </c>
      <c r="T981" t="s">
        <v>2252</v>
      </c>
      <c r="U981" t="s">
        <v>2258</v>
      </c>
      <c r="V981" t="s">
        <v>2252</v>
      </c>
      <c r="W981" t="s">
        <v>2252</v>
      </c>
      <c r="X981" t="s">
        <v>2252</v>
      </c>
      <c r="Y981" t="s">
        <v>2252</v>
      </c>
      <c r="Z981" t="s">
        <v>2252</v>
      </c>
      <c r="AA981" t="s">
        <v>2960</v>
      </c>
      <c r="AD981" t="str">
        <f t="shared" si="31"/>
        <v>[03],[00],[FF],[00],[00],[00],[00],[00],20:10:16:43:30:415</v>
      </c>
    </row>
    <row r="982" spans="1:30" x14ac:dyDescent="0.3">
      <c r="A982" t="s">
        <v>2250</v>
      </c>
      <c r="B982" t="s">
        <v>2252</v>
      </c>
      <c r="C982" t="s">
        <v>2258</v>
      </c>
      <c r="D982" t="s">
        <v>2252</v>
      </c>
      <c r="E982" t="s">
        <v>2252</v>
      </c>
      <c r="F982" t="s">
        <v>2252</v>
      </c>
      <c r="G982" t="s">
        <v>2252</v>
      </c>
      <c r="H982" t="s">
        <v>2252</v>
      </c>
      <c r="I982" t="s">
        <v>596</v>
      </c>
      <c r="L982" t="str">
        <f t="shared" si="30"/>
        <v>[01],[00],[FF],[00],[00],[00],[00],[00],20:10:15:24:55:730</v>
      </c>
      <c r="S982" t="s">
        <v>2250</v>
      </c>
      <c r="T982" t="s">
        <v>2251</v>
      </c>
      <c r="U982" t="s">
        <v>2252</v>
      </c>
      <c r="V982" t="s">
        <v>2330</v>
      </c>
      <c r="W982" t="s">
        <v>2290</v>
      </c>
      <c r="X982" t="s">
        <v>2279</v>
      </c>
      <c r="Y982" t="s">
        <v>2255</v>
      </c>
      <c r="Z982" t="s">
        <v>2271</v>
      </c>
      <c r="AA982" t="s">
        <v>2960</v>
      </c>
      <c r="AD982" t="str">
        <f t="shared" si="31"/>
        <v>[01],[5C],[00],[CF],[10],[65],[17],[BA],20:10:16:43:30:415</v>
      </c>
    </row>
    <row r="983" spans="1:30" x14ac:dyDescent="0.3">
      <c r="A983" t="s">
        <v>2257</v>
      </c>
      <c r="B983" t="s">
        <v>2251</v>
      </c>
      <c r="C983" t="s">
        <v>2252</v>
      </c>
      <c r="D983" t="s">
        <v>2300</v>
      </c>
      <c r="E983" t="s">
        <v>2327</v>
      </c>
      <c r="F983" t="s">
        <v>2353</v>
      </c>
      <c r="G983" t="s">
        <v>2410</v>
      </c>
      <c r="H983" t="s">
        <v>2253</v>
      </c>
      <c r="I983" t="s">
        <v>596</v>
      </c>
      <c r="L983" t="str">
        <f t="shared" si="30"/>
        <v>[02],[5C],[00],[D1],[21],[DD],[75],[05],20:10:15:24:55:730</v>
      </c>
      <c r="S983" t="s">
        <v>2257</v>
      </c>
      <c r="T983" t="s">
        <v>2251</v>
      </c>
      <c r="U983" t="s">
        <v>2252</v>
      </c>
      <c r="V983" t="s">
        <v>2330</v>
      </c>
      <c r="W983" t="s">
        <v>2388</v>
      </c>
      <c r="X983" t="s">
        <v>2263</v>
      </c>
      <c r="Y983" t="s">
        <v>2477</v>
      </c>
      <c r="Z983" t="s">
        <v>2262</v>
      </c>
      <c r="AA983" t="s">
        <v>2961</v>
      </c>
      <c r="AD983" t="str">
        <f t="shared" si="31"/>
        <v>[02],[5C],[00],[CF],[E2],[34],[92],[F2],20:10:16:43:30:440</v>
      </c>
    </row>
    <row r="984" spans="1:30" x14ac:dyDescent="0.3">
      <c r="A984" t="s">
        <v>2259</v>
      </c>
      <c r="B984" t="s">
        <v>2252</v>
      </c>
      <c r="C984" t="s">
        <v>2258</v>
      </c>
      <c r="D984" t="s">
        <v>2252</v>
      </c>
      <c r="E984" t="s">
        <v>2252</v>
      </c>
      <c r="F984" t="s">
        <v>2252</v>
      </c>
      <c r="G984" t="s">
        <v>2252</v>
      </c>
      <c r="H984" t="s">
        <v>2252</v>
      </c>
      <c r="I984" t="s">
        <v>597</v>
      </c>
      <c r="L984" t="str">
        <f t="shared" si="30"/>
        <v>[03],[00],[FF],[00],[00],[00],[00],[00],20:10:15:24:55:737</v>
      </c>
      <c r="S984" t="s">
        <v>2259</v>
      </c>
      <c r="T984" t="s">
        <v>2252</v>
      </c>
      <c r="U984" t="s">
        <v>2258</v>
      </c>
      <c r="V984" t="s">
        <v>2252</v>
      </c>
      <c r="W984" t="s">
        <v>2252</v>
      </c>
      <c r="X984" t="s">
        <v>2252</v>
      </c>
      <c r="Y984" t="s">
        <v>2252</v>
      </c>
      <c r="Z984" t="s">
        <v>2252</v>
      </c>
      <c r="AA984" t="s">
        <v>2962</v>
      </c>
      <c r="AD984" t="str">
        <f t="shared" si="31"/>
        <v>[03],[00],[FF],[00],[00],[00],[00],[00],20:10:16:43:30:453</v>
      </c>
    </row>
    <row r="985" spans="1:30" x14ac:dyDescent="0.3">
      <c r="A985" t="s">
        <v>2250</v>
      </c>
      <c r="B985" t="s">
        <v>2252</v>
      </c>
      <c r="C985" t="s">
        <v>2258</v>
      </c>
      <c r="D985" t="s">
        <v>2252</v>
      </c>
      <c r="E985" t="s">
        <v>2252</v>
      </c>
      <c r="F985" t="s">
        <v>2252</v>
      </c>
      <c r="G985" t="s">
        <v>2252</v>
      </c>
      <c r="H985" t="s">
        <v>2252</v>
      </c>
      <c r="I985" t="s">
        <v>597</v>
      </c>
      <c r="L985" t="str">
        <f t="shared" si="30"/>
        <v>[01],[00],[FF],[00],[00],[00],[00],[00],20:10:15:24:55:737</v>
      </c>
      <c r="S985" t="s">
        <v>2250</v>
      </c>
      <c r="T985" t="s">
        <v>2251</v>
      </c>
      <c r="U985" t="s">
        <v>2252</v>
      </c>
      <c r="V985" t="s">
        <v>2318</v>
      </c>
      <c r="W985" t="s">
        <v>2287</v>
      </c>
      <c r="X985" t="s">
        <v>2279</v>
      </c>
      <c r="Y985" t="s">
        <v>2255</v>
      </c>
      <c r="Z985" t="s">
        <v>2422</v>
      </c>
      <c r="AA985" t="s">
        <v>2962</v>
      </c>
      <c r="AD985" t="str">
        <f t="shared" si="31"/>
        <v>[01],[5C],[00],[D0],[0F],[65],[17],[B9],20:10:16:43:30:453</v>
      </c>
    </row>
    <row r="986" spans="1:30" x14ac:dyDescent="0.3">
      <c r="A986" t="s">
        <v>2257</v>
      </c>
      <c r="B986" t="s">
        <v>2265</v>
      </c>
      <c r="C986" t="s">
        <v>2252</v>
      </c>
      <c r="D986" t="s">
        <v>2488</v>
      </c>
      <c r="E986" t="s">
        <v>2327</v>
      </c>
      <c r="F986" t="s">
        <v>2353</v>
      </c>
      <c r="G986" t="s">
        <v>2409</v>
      </c>
      <c r="H986" t="s">
        <v>2253</v>
      </c>
      <c r="I986" t="s">
        <v>597</v>
      </c>
      <c r="L986" t="str">
        <f t="shared" si="30"/>
        <v>[02],[5D],[00],[D2],[21],[DD],[74],[05],20:10:15:24:55:737</v>
      </c>
      <c r="S986" t="s">
        <v>2257</v>
      </c>
      <c r="T986" t="s">
        <v>2252</v>
      </c>
      <c r="U986" t="s">
        <v>2258</v>
      </c>
      <c r="V986" t="s">
        <v>2252</v>
      </c>
      <c r="W986" t="s">
        <v>2252</v>
      </c>
      <c r="X986" t="s">
        <v>2252</v>
      </c>
      <c r="Y986" t="s">
        <v>2252</v>
      </c>
      <c r="Z986" t="s">
        <v>2252</v>
      </c>
      <c r="AA986" t="s">
        <v>2963</v>
      </c>
      <c r="AD986" t="str">
        <f t="shared" si="31"/>
        <v>[02],[00],[FF],[00],[00],[00],[00],[00],20:10:16:43:30:550</v>
      </c>
    </row>
    <row r="987" spans="1:30" x14ac:dyDescent="0.3">
      <c r="A987" t="s">
        <v>2259</v>
      </c>
      <c r="B987" t="s">
        <v>2252</v>
      </c>
      <c r="C987" t="s">
        <v>2258</v>
      </c>
      <c r="D987" t="s">
        <v>2252</v>
      </c>
      <c r="E987" t="s">
        <v>2252</v>
      </c>
      <c r="F987" t="s">
        <v>2252</v>
      </c>
      <c r="G987" t="s">
        <v>2252</v>
      </c>
      <c r="H987" t="s">
        <v>2252</v>
      </c>
      <c r="I987" t="s">
        <v>598</v>
      </c>
      <c r="L987" t="str">
        <f t="shared" si="30"/>
        <v>[03],[00],[FF],[00],[00],[00],[00],[00],20:10:15:24:55:776</v>
      </c>
      <c r="S987" t="s">
        <v>2259</v>
      </c>
      <c r="T987" t="s">
        <v>2252</v>
      </c>
      <c r="U987" t="s">
        <v>2258</v>
      </c>
      <c r="V987" t="s">
        <v>2252</v>
      </c>
      <c r="W987" t="s">
        <v>2252</v>
      </c>
      <c r="X987" t="s">
        <v>2252</v>
      </c>
      <c r="Y987" t="s">
        <v>2252</v>
      </c>
      <c r="Z987" t="s">
        <v>2252</v>
      </c>
      <c r="AA987" t="s">
        <v>2963</v>
      </c>
      <c r="AD987" t="str">
        <f t="shared" si="31"/>
        <v>[03],[00],[FF],[00],[00],[00],[00],[00],20:10:16:43:30:550</v>
      </c>
    </row>
    <row r="988" spans="1:30" x14ac:dyDescent="0.3">
      <c r="A988" t="s">
        <v>2250</v>
      </c>
      <c r="B988" t="s">
        <v>2252</v>
      </c>
      <c r="C988" t="s">
        <v>2258</v>
      </c>
      <c r="D988" t="s">
        <v>2252</v>
      </c>
      <c r="E988" t="s">
        <v>2252</v>
      </c>
      <c r="F988" t="s">
        <v>2252</v>
      </c>
      <c r="G988" t="s">
        <v>2252</v>
      </c>
      <c r="H988" t="s">
        <v>2252</v>
      </c>
      <c r="I988" t="s">
        <v>598</v>
      </c>
      <c r="L988" t="str">
        <f t="shared" si="30"/>
        <v>[01],[00],[FF],[00],[00],[00],[00],[00],20:10:15:24:55:776</v>
      </c>
      <c r="S988" t="s">
        <v>2250</v>
      </c>
      <c r="T988" t="s">
        <v>2251</v>
      </c>
      <c r="U988" t="s">
        <v>2252</v>
      </c>
      <c r="V988" t="s">
        <v>2396</v>
      </c>
      <c r="W988" t="s">
        <v>2280</v>
      </c>
      <c r="X988" t="s">
        <v>2273</v>
      </c>
      <c r="Y988" t="s">
        <v>2284</v>
      </c>
      <c r="Z988" t="s">
        <v>2480</v>
      </c>
      <c r="AA988" t="s">
        <v>2964</v>
      </c>
      <c r="AD988" t="str">
        <f t="shared" si="31"/>
        <v>[01],[5C],[00],[E0],[0C],[67],[15],[BC],20:10:16:43:30:661</v>
      </c>
    </row>
    <row r="989" spans="1:30" x14ac:dyDescent="0.3">
      <c r="A989" t="s">
        <v>2257</v>
      </c>
      <c r="B989" t="s">
        <v>2265</v>
      </c>
      <c r="C989" t="s">
        <v>2252</v>
      </c>
      <c r="D989" t="s">
        <v>2489</v>
      </c>
      <c r="E989" t="s">
        <v>2327</v>
      </c>
      <c r="F989" t="s">
        <v>2353</v>
      </c>
      <c r="G989" t="s">
        <v>2410</v>
      </c>
      <c r="H989" t="s">
        <v>2253</v>
      </c>
      <c r="I989" t="s">
        <v>598</v>
      </c>
      <c r="L989" t="str">
        <f t="shared" si="30"/>
        <v>[02],[5D],[00],[D3],[21],[DD],[75],[05],20:10:15:24:55:776</v>
      </c>
      <c r="S989" t="s">
        <v>2257</v>
      </c>
      <c r="T989" t="s">
        <v>2252</v>
      </c>
      <c r="U989" t="s">
        <v>2258</v>
      </c>
      <c r="V989" t="s">
        <v>2252</v>
      </c>
      <c r="W989" t="s">
        <v>2252</v>
      </c>
      <c r="X989" t="s">
        <v>2252</v>
      </c>
      <c r="Y989" t="s">
        <v>2252</v>
      </c>
      <c r="Z989" t="s">
        <v>2252</v>
      </c>
      <c r="AA989" t="s">
        <v>2965</v>
      </c>
      <c r="AD989" t="str">
        <f t="shared" si="31"/>
        <v>[02],[00],[FF],[00],[00],[00],[00],[00],20:10:16:43:30:684</v>
      </c>
    </row>
    <row r="990" spans="1:30" x14ac:dyDescent="0.3">
      <c r="A990" t="s">
        <v>2259</v>
      </c>
      <c r="B990" t="s">
        <v>2252</v>
      </c>
      <c r="C990" t="s">
        <v>2258</v>
      </c>
      <c r="D990" t="s">
        <v>2252</v>
      </c>
      <c r="E990" t="s">
        <v>2252</v>
      </c>
      <c r="F990" t="s">
        <v>2252</v>
      </c>
      <c r="G990" t="s">
        <v>2252</v>
      </c>
      <c r="H990" t="s">
        <v>2252</v>
      </c>
      <c r="I990" t="s">
        <v>599</v>
      </c>
      <c r="L990" t="str">
        <f t="shared" si="30"/>
        <v>[03],[00],[FF],[00],[00],[00],[00],[00],20:10:15:24:55:785</v>
      </c>
      <c r="S990" t="s">
        <v>2259</v>
      </c>
      <c r="T990" t="s">
        <v>2252</v>
      </c>
      <c r="U990" t="s">
        <v>2258</v>
      </c>
      <c r="V990" t="s">
        <v>2252</v>
      </c>
      <c r="W990" t="s">
        <v>2252</v>
      </c>
      <c r="X990" t="s">
        <v>2252</v>
      </c>
      <c r="Y990" t="s">
        <v>2252</v>
      </c>
      <c r="Z990" t="s">
        <v>2252</v>
      </c>
      <c r="AA990" t="s">
        <v>2965</v>
      </c>
      <c r="AD990" t="str">
        <f t="shared" si="31"/>
        <v>[03],[00],[FF],[00],[00],[00],[00],[00],20:10:16:43:30:684</v>
      </c>
    </row>
    <row r="991" spans="1:30" x14ac:dyDescent="0.3">
      <c r="A991" t="s">
        <v>2250</v>
      </c>
      <c r="B991" t="s">
        <v>2252</v>
      </c>
      <c r="C991" t="s">
        <v>2258</v>
      </c>
      <c r="D991" t="s">
        <v>2252</v>
      </c>
      <c r="E991" t="s">
        <v>2252</v>
      </c>
      <c r="F991" t="s">
        <v>2252</v>
      </c>
      <c r="G991" t="s">
        <v>2252</v>
      </c>
      <c r="H991" t="s">
        <v>2252</v>
      </c>
      <c r="I991" t="s">
        <v>599</v>
      </c>
      <c r="L991" t="str">
        <f t="shared" si="30"/>
        <v>[01],[00],[FF],[00],[00],[00],[00],[00],20:10:15:24:55:785</v>
      </c>
      <c r="S991" t="s">
        <v>2250</v>
      </c>
      <c r="T991" t="s">
        <v>2251</v>
      </c>
      <c r="U991" t="s">
        <v>2252</v>
      </c>
      <c r="V991" t="s">
        <v>2336</v>
      </c>
      <c r="W991" t="s">
        <v>2282</v>
      </c>
      <c r="X991" t="s">
        <v>2273</v>
      </c>
      <c r="Y991" t="s">
        <v>2267</v>
      </c>
      <c r="Z991" t="s">
        <v>2480</v>
      </c>
      <c r="AA991" t="s">
        <v>2965</v>
      </c>
      <c r="AD991" t="str">
        <f t="shared" si="31"/>
        <v>[01],[5C],[00],[E1],[0D],[67],[16],[BC],20:10:16:43:30:684</v>
      </c>
    </row>
    <row r="992" spans="1:30" x14ac:dyDescent="0.3">
      <c r="A992" t="s">
        <v>2257</v>
      </c>
      <c r="B992" t="s">
        <v>2251</v>
      </c>
      <c r="C992" t="s">
        <v>2252</v>
      </c>
      <c r="D992" t="s">
        <v>2490</v>
      </c>
      <c r="E992" t="s">
        <v>2327</v>
      </c>
      <c r="F992" t="s">
        <v>2353</v>
      </c>
      <c r="G992" t="s">
        <v>2409</v>
      </c>
      <c r="H992" t="s">
        <v>2253</v>
      </c>
      <c r="I992" t="s">
        <v>599</v>
      </c>
      <c r="L992" t="str">
        <f t="shared" si="30"/>
        <v>[02],[5C],[00],[D4],[21],[DD],[74],[05],20:10:15:24:55:785</v>
      </c>
      <c r="S992" t="s">
        <v>2257</v>
      </c>
      <c r="T992" t="s">
        <v>2251</v>
      </c>
      <c r="U992" t="s">
        <v>2252</v>
      </c>
      <c r="V992" t="s">
        <v>2336</v>
      </c>
      <c r="W992" t="s">
        <v>2302</v>
      </c>
      <c r="X992" t="s">
        <v>2263</v>
      </c>
      <c r="Y992" t="s">
        <v>2421</v>
      </c>
      <c r="Z992" t="s">
        <v>2457</v>
      </c>
      <c r="AA992" t="s">
        <v>2966</v>
      </c>
      <c r="AD992" t="str">
        <f t="shared" si="31"/>
        <v>[02],[5C],[00],[E1],[E7],[34],[91],[EE],20:10:16:43:30:697</v>
      </c>
    </row>
    <row r="993" spans="1:30" x14ac:dyDescent="0.3">
      <c r="A993" t="s">
        <v>2259</v>
      </c>
      <c r="B993" t="s">
        <v>2252</v>
      </c>
      <c r="C993" t="s">
        <v>2258</v>
      </c>
      <c r="D993" t="s">
        <v>2252</v>
      </c>
      <c r="E993" t="s">
        <v>2252</v>
      </c>
      <c r="F993" t="s">
        <v>2252</v>
      </c>
      <c r="G993" t="s">
        <v>2252</v>
      </c>
      <c r="H993" t="s">
        <v>2252</v>
      </c>
      <c r="I993" t="s">
        <v>600</v>
      </c>
      <c r="L993" t="str">
        <f t="shared" si="30"/>
        <v>[03],[00],[FF],[00],[00],[00],[00],[00],20:10:15:24:55:809</v>
      </c>
      <c r="S993" t="s">
        <v>2259</v>
      </c>
      <c r="T993" t="s">
        <v>2252</v>
      </c>
      <c r="U993" t="s">
        <v>2258</v>
      </c>
      <c r="V993" t="s">
        <v>2252</v>
      </c>
      <c r="W993" t="s">
        <v>2252</v>
      </c>
      <c r="X993" t="s">
        <v>2252</v>
      </c>
      <c r="Y993" t="s">
        <v>2252</v>
      </c>
      <c r="Z993" t="s">
        <v>2252</v>
      </c>
      <c r="AA993" t="s">
        <v>2967</v>
      </c>
      <c r="AD993" t="str">
        <f t="shared" si="31"/>
        <v>[03],[00],[FF],[00],[00],[00],[00],[00],20:10:16:43:30:714</v>
      </c>
    </row>
    <row r="994" spans="1:30" x14ac:dyDescent="0.3">
      <c r="A994" t="s">
        <v>2250</v>
      </c>
      <c r="B994" t="s">
        <v>2251</v>
      </c>
      <c r="C994" t="s">
        <v>2252</v>
      </c>
      <c r="D994" t="s">
        <v>2354</v>
      </c>
      <c r="E994" t="s">
        <v>2465</v>
      </c>
      <c r="F994" t="s">
        <v>2397</v>
      </c>
      <c r="G994" t="s">
        <v>2484</v>
      </c>
      <c r="H994" t="s">
        <v>2482</v>
      </c>
      <c r="I994" t="s">
        <v>601</v>
      </c>
      <c r="L994" t="str">
        <f t="shared" si="30"/>
        <v>[01],[5C],[00],[D8],[E8],[5B],[C7],[C3],20:10:15:24:55:822</v>
      </c>
      <c r="S994" t="s">
        <v>2250</v>
      </c>
      <c r="T994" t="s">
        <v>2252</v>
      </c>
      <c r="U994" t="s">
        <v>2258</v>
      </c>
      <c r="V994" t="s">
        <v>2252</v>
      </c>
      <c r="W994" t="s">
        <v>2252</v>
      </c>
      <c r="X994" t="s">
        <v>2252</v>
      </c>
      <c r="Y994" t="s">
        <v>2252</v>
      </c>
      <c r="Z994" t="s">
        <v>2252</v>
      </c>
      <c r="AA994" t="s">
        <v>2967</v>
      </c>
      <c r="AD994" t="str">
        <f t="shared" si="31"/>
        <v>[01],[00],[FF],[00],[00],[00],[00],[00],20:10:16:43:30:714</v>
      </c>
    </row>
    <row r="995" spans="1:30" x14ac:dyDescent="0.3">
      <c r="A995" t="s">
        <v>2257</v>
      </c>
      <c r="B995" t="s">
        <v>2251</v>
      </c>
      <c r="C995" t="s">
        <v>2252</v>
      </c>
      <c r="D995" t="s">
        <v>2358</v>
      </c>
      <c r="E995" t="s">
        <v>2331</v>
      </c>
      <c r="F995" t="s">
        <v>2353</v>
      </c>
      <c r="G995" t="s">
        <v>2409</v>
      </c>
      <c r="H995" t="s">
        <v>2264</v>
      </c>
      <c r="I995" t="s">
        <v>602</v>
      </c>
      <c r="L995" t="str">
        <f t="shared" si="30"/>
        <v>[02],[5C],[00],[DA],[23],[DD],[74],[04],20:10:15:24:55:847</v>
      </c>
      <c r="S995" t="s">
        <v>2257</v>
      </c>
      <c r="T995" t="s">
        <v>2251</v>
      </c>
      <c r="U995" t="s">
        <v>2252</v>
      </c>
      <c r="V995" t="s">
        <v>2388</v>
      </c>
      <c r="W995" t="s">
        <v>2465</v>
      </c>
      <c r="X995" t="s">
        <v>2263</v>
      </c>
      <c r="Y995" t="s">
        <v>2421</v>
      </c>
      <c r="Z995" t="s">
        <v>2457</v>
      </c>
      <c r="AA995" t="s">
        <v>2967</v>
      </c>
      <c r="AD995" t="str">
        <f t="shared" si="31"/>
        <v>[02],[5C],[00],[E2],[E8],[34],[91],[EE],20:10:16:43:30:714</v>
      </c>
    </row>
    <row r="996" spans="1:30" x14ac:dyDescent="0.3">
      <c r="A996" t="s">
        <v>2259</v>
      </c>
      <c r="B996" t="s">
        <v>2252</v>
      </c>
      <c r="C996" t="s">
        <v>2258</v>
      </c>
      <c r="D996" t="s">
        <v>2252</v>
      </c>
      <c r="E996" t="s">
        <v>2252</v>
      </c>
      <c r="F996" t="s">
        <v>2252</v>
      </c>
      <c r="G996" t="s">
        <v>2252</v>
      </c>
      <c r="H996" t="s">
        <v>2252</v>
      </c>
      <c r="I996" t="s">
        <v>603</v>
      </c>
      <c r="L996" t="str">
        <f t="shared" si="30"/>
        <v>[03],[00],[FF],[00],[00],[00],[00],[00],20:10:15:24:55:853</v>
      </c>
      <c r="S996" t="s">
        <v>2259</v>
      </c>
      <c r="T996" t="s">
        <v>2252</v>
      </c>
      <c r="U996" t="s">
        <v>2258</v>
      </c>
      <c r="V996" t="s">
        <v>2252</v>
      </c>
      <c r="W996" t="s">
        <v>2252</v>
      </c>
      <c r="X996" t="s">
        <v>2252</v>
      </c>
      <c r="Y996" t="s">
        <v>2252</v>
      </c>
      <c r="Z996" t="s">
        <v>2252</v>
      </c>
      <c r="AA996" t="s">
        <v>2968</v>
      </c>
      <c r="AD996" t="str">
        <f t="shared" si="31"/>
        <v>[03],[00],[FF],[00],[00],[00],[00],[00],20:10:16:43:32:426</v>
      </c>
    </row>
    <row r="997" spans="1:30" x14ac:dyDescent="0.3">
      <c r="A997" t="s">
        <v>2250</v>
      </c>
      <c r="B997" t="s">
        <v>2252</v>
      </c>
      <c r="C997" t="s">
        <v>2258</v>
      </c>
      <c r="D997" t="s">
        <v>2252</v>
      </c>
      <c r="E997" t="s">
        <v>2252</v>
      </c>
      <c r="F997" t="s">
        <v>2252</v>
      </c>
      <c r="G997" t="s">
        <v>2252</v>
      </c>
      <c r="H997" t="s">
        <v>2252</v>
      </c>
      <c r="I997" t="s">
        <v>604</v>
      </c>
      <c r="L997" t="str">
        <f t="shared" si="30"/>
        <v>[01],[00],[FF],[00],[00],[00],[00],[00],20:10:15:24:55:863</v>
      </c>
      <c r="S997" t="s">
        <v>2250</v>
      </c>
      <c r="T997" t="s">
        <v>2252</v>
      </c>
      <c r="U997" t="s">
        <v>2258</v>
      </c>
      <c r="V997" t="s">
        <v>2252</v>
      </c>
      <c r="W997" t="s">
        <v>2252</v>
      </c>
      <c r="X997" t="s">
        <v>2252</v>
      </c>
      <c r="Y997" t="s">
        <v>2252</v>
      </c>
      <c r="Z997" t="s">
        <v>2252</v>
      </c>
      <c r="AA997" t="s">
        <v>2968</v>
      </c>
      <c r="AD997" t="str">
        <f t="shared" si="31"/>
        <v>[01],[00],[FF],[00],[00],[00],[00],[00],20:10:16:43:32:426</v>
      </c>
    </row>
    <row r="998" spans="1:30" x14ac:dyDescent="0.3">
      <c r="A998" t="s">
        <v>2257</v>
      </c>
      <c r="B998" t="s">
        <v>2265</v>
      </c>
      <c r="C998" t="s">
        <v>2252</v>
      </c>
      <c r="D998" t="s">
        <v>2351</v>
      </c>
      <c r="E998" t="s">
        <v>2331</v>
      </c>
      <c r="F998" t="s">
        <v>2353</v>
      </c>
      <c r="G998" t="s">
        <v>2409</v>
      </c>
      <c r="H998" t="s">
        <v>2264</v>
      </c>
      <c r="I998" t="s">
        <v>604</v>
      </c>
      <c r="L998" t="str">
        <f t="shared" si="30"/>
        <v>[02],[5D],[00],[DB],[23],[DD],[74],[04],20:10:15:24:55:863</v>
      </c>
      <c r="S998" t="s">
        <v>2257</v>
      </c>
      <c r="T998" t="s">
        <v>2397</v>
      </c>
      <c r="U998" t="s">
        <v>2252</v>
      </c>
      <c r="V998" t="s">
        <v>2311</v>
      </c>
      <c r="W998" t="s">
        <v>2465</v>
      </c>
      <c r="X998" t="s">
        <v>2355</v>
      </c>
      <c r="Y998" t="s">
        <v>2421</v>
      </c>
      <c r="Z998" t="s">
        <v>2457</v>
      </c>
      <c r="AA998" t="s">
        <v>2968</v>
      </c>
      <c r="AD998" t="str">
        <f t="shared" si="31"/>
        <v>[02],[5B],[00],[E4],[E8],[35],[91],[EE],20:10:16:43:32:426</v>
      </c>
    </row>
    <row r="999" spans="1:30" x14ac:dyDescent="0.3">
      <c r="A999" t="s">
        <v>2259</v>
      </c>
      <c r="B999" t="s">
        <v>2252</v>
      </c>
      <c r="C999" t="s">
        <v>2258</v>
      </c>
      <c r="D999" t="s">
        <v>2252</v>
      </c>
      <c r="E999" t="s">
        <v>2252</v>
      </c>
      <c r="F999" t="s">
        <v>2252</v>
      </c>
      <c r="G999" t="s">
        <v>2252</v>
      </c>
      <c r="H999" t="s">
        <v>2252</v>
      </c>
      <c r="I999" t="s">
        <v>605</v>
      </c>
      <c r="L999" t="str">
        <f t="shared" si="30"/>
        <v>[03],[00],[FF],[00],[00],[00],[00],[00],20:10:15:24:57:638</v>
      </c>
      <c r="S999" t="s">
        <v>2259</v>
      </c>
      <c r="T999" t="s">
        <v>2252</v>
      </c>
      <c r="U999" t="s">
        <v>2258</v>
      </c>
      <c r="V999" t="s">
        <v>2252</v>
      </c>
      <c r="W999" t="s">
        <v>2252</v>
      </c>
      <c r="X999" t="s">
        <v>2252</v>
      </c>
      <c r="Y999" t="s">
        <v>2252</v>
      </c>
      <c r="Z999" t="s">
        <v>2252</v>
      </c>
      <c r="AA999" t="s">
        <v>2969</v>
      </c>
      <c r="AD999" t="str">
        <f t="shared" si="31"/>
        <v>[03],[00],[FF],[00],[00],[00],[00],[00],20:10:16:43:32:441</v>
      </c>
    </row>
    <row r="1000" spans="1:30" x14ac:dyDescent="0.3">
      <c r="A1000" t="s">
        <v>2250</v>
      </c>
      <c r="B1000" t="s">
        <v>2265</v>
      </c>
      <c r="C1000" t="s">
        <v>2252</v>
      </c>
      <c r="D1000" t="s">
        <v>2463</v>
      </c>
      <c r="E1000" t="s">
        <v>2302</v>
      </c>
      <c r="F1000" t="s">
        <v>2395</v>
      </c>
      <c r="G1000" t="s">
        <v>2483</v>
      </c>
      <c r="H1000" t="s">
        <v>2320</v>
      </c>
      <c r="I1000" t="s">
        <v>606</v>
      </c>
      <c r="L1000" t="str">
        <f t="shared" si="30"/>
        <v>[01],[5D],[00],[EB],[E7],[5A],[C5],[C4],20:10:15:24:57:715</v>
      </c>
      <c r="S1000" t="s">
        <v>2250</v>
      </c>
      <c r="T1000" t="s">
        <v>2252</v>
      </c>
      <c r="U1000" t="s">
        <v>2258</v>
      </c>
      <c r="V1000" t="s">
        <v>2252</v>
      </c>
      <c r="W1000" t="s">
        <v>2252</v>
      </c>
      <c r="X1000" t="s">
        <v>2252</v>
      </c>
      <c r="Y1000" t="s">
        <v>2252</v>
      </c>
      <c r="Z1000" t="s">
        <v>2252</v>
      </c>
      <c r="AA1000" t="s">
        <v>2969</v>
      </c>
      <c r="AD1000" t="str">
        <f t="shared" si="31"/>
        <v>[01],[00],[FF],[00],[00],[00],[00],[00],20:10:16:43:32:441</v>
      </c>
    </row>
    <row r="1001" spans="1:30" x14ac:dyDescent="0.3">
      <c r="A1001" t="s">
        <v>2257</v>
      </c>
      <c r="B1001" t="s">
        <v>2252</v>
      </c>
      <c r="C1001" t="s">
        <v>2258</v>
      </c>
      <c r="D1001" t="s">
        <v>2252</v>
      </c>
      <c r="E1001" t="s">
        <v>2252</v>
      </c>
      <c r="F1001" t="s">
        <v>2252</v>
      </c>
      <c r="G1001" t="s">
        <v>2252</v>
      </c>
      <c r="H1001" t="s">
        <v>2252</v>
      </c>
      <c r="I1001" t="s">
        <v>607</v>
      </c>
      <c r="L1001" t="str">
        <f t="shared" si="30"/>
        <v>[02],[00],[FF],[00],[00],[00],[00],[00],20:10:15:24:59:459</v>
      </c>
      <c r="S1001" t="s">
        <v>2257</v>
      </c>
      <c r="T1001" t="s">
        <v>2251</v>
      </c>
      <c r="U1001" t="s">
        <v>2252</v>
      </c>
      <c r="V1001" t="s">
        <v>2461</v>
      </c>
      <c r="W1001" t="s">
        <v>2302</v>
      </c>
      <c r="X1001" t="s">
        <v>2355</v>
      </c>
      <c r="Y1001" t="s">
        <v>2477</v>
      </c>
      <c r="Z1001" t="s">
        <v>2457</v>
      </c>
      <c r="AA1001" t="s">
        <v>2969</v>
      </c>
      <c r="AD1001" t="str">
        <f t="shared" si="31"/>
        <v>[02],[5C],[00],[E5],[E7],[35],[92],[EE],20:10:16:43:32:441</v>
      </c>
    </row>
    <row r="1002" spans="1:30" x14ac:dyDescent="0.3">
      <c r="A1002" t="s">
        <v>2259</v>
      </c>
      <c r="B1002" t="s">
        <v>2252</v>
      </c>
      <c r="C1002" t="s">
        <v>2258</v>
      </c>
      <c r="D1002" t="s">
        <v>2252</v>
      </c>
      <c r="E1002" t="s">
        <v>2252</v>
      </c>
      <c r="F1002" t="s">
        <v>2252</v>
      </c>
      <c r="G1002" t="s">
        <v>2252</v>
      </c>
      <c r="H1002" t="s">
        <v>2252</v>
      </c>
      <c r="I1002" t="s">
        <v>607</v>
      </c>
      <c r="L1002" t="str">
        <f t="shared" si="30"/>
        <v>[03],[00],[FF],[00],[00],[00],[00],[00],20:10:15:24:59:459</v>
      </c>
      <c r="S1002" t="s">
        <v>2259</v>
      </c>
      <c r="T1002" t="s">
        <v>2252</v>
      </c>
      <c r="U1002" t="s">
        <v>2258</v>
      </c>
      <c r="V1002" t="s">
        <v>2252</v>
      </c>
      <c r="W1002" t="s">
        <v>2252</v>
      </c>
      <c r="X1002" t="s">
        <v>2252</v>
      </c>
      <c r="Y1002" t="s">
        <v>2252</v>
      </c>
      <c r="Z1002" t="s">
        <v>2252</v>
      </c>
      <c r="AA1002" t="s">
        <v>2970</v>
      </c>
      <c r="AD1002" t="str">
        <f t="shared" si="31"/>
        <v>[03],[00],[FF],[00],[00],[00],[00],[00],20:10:16:43:32:493</v>
      </c>
    </row>
    <row r="1003" spans="1:30" x14ac:dyDescent="0.3">
      <c r="A1003" t="s">
        <v>2250</v>
      </c>
      <c r="B1003" t="s">
        <v>2251</v>
      </c>
      <c r="C1003" t="s">
        <v>2252</v>
      </c>
      <c r="D1003" t="s">
        <v>2459</v>
      </c>
      <c r="E1003" t="s">
        <v>2466</v>
      </c>
      <c r="F1003" t="s">
        <v>2395</v>
      </c>
      <c r="G1003" t="s">
        <v>2483</v>
      </c>
      <c r="H1003" t="s">
        <v>2320</v>
      </c>
      <c r="I1003" t="s">
        <v>607</v>
      </c>
      <c r="L1003" t="str">
        <f t="shared" si="30"/>
        <v>[01],[5C],[00],[EC],[E6],[5A],[C5],[C4],20:10:15:24:59:459</v>
      </c>
      <c r="S1003" t="s">
        <v>2250</v>
      </c>
      <c r="T1003" t="s">
        <v>2252</v>
      </c>
      <c r="U1003" t="s">
        <v>2258</v>
      </c>
      <c r="V1003" t="s">
        <v>2252</v>
      </c>
      <c r="W1003" t="s">
        <v>2252</v>
      </c>
      <c r="X1003" t="s">
        <v>2252</v>
      </c>
      <c r="Y1003" t="s">
        <v>2252</v>
      </c>
      <c r="Z1003" t="s">
        <v>2252</v>
      </c>
      <c r="AA1003" t="s">
        <v>2970</v>
      </c>
      <c r="AD1003" t="str">
        <f t="shared" si="31"/>
        <v>[01],[00],[FF],[00],[00],[00],[00],[00],20:10:16:43:32:493</v>
      </c>
    </row>
    <row r="1004" spans="1:30" x14ac:dyDescent="0.3">
      <c r="A1004" t="s">
        <v>2257</v>
      </c>
      <c r="B1004" t="s">
        <v>2251</v>
      </c>
      <c r="C1004" t="s">
        <v>2252</v>
      </c>
      <c r="D1004" t="s">
        <v>2459</v>
      </c>
      <c r="E1004" t="s">
        <v>2308</v>
      </c>
      <c r="F1004" t="s">
        <v>2351</v>
      </c>
      <c r="G1004" t="s">
        <v>2409</v>
      </c>
      <c r="H1004" t="s">
        <v>2272</v>
      </c>
      <c r="I1004" t="s">
        <v>608</v>
      </c>
      <c r="L1004" t="str">
        <f t="shared" si="30"/>
        <v>[02],[5C],[00],[EC],[22],[DB],[74],[06],20:10:15:24:59:487</v>
      </c>
      <c r="S1004" t="s">
        <v>2257</v>
      </c>
      <c r="T1004" t="s">
        <v>2251</v>
      </c>
      <c r="U1004" t="s">
        <v>2252</v>
      </c>
      <c r="V1004" t="s">
        <v>2302</v>
      </c>
      <c r="W1004" t="s">
        <v>2302</v>
      </c>
      <c r="X1004" t="s">
        <v>2355</v>
      </c>
      <c r="Y1004" t="s">
        <v>2477</v>
      </c>
      <c r="Z1004" t="s">
        <v>2457</v>
      </c>
      <c r="AA1004" t="s">
        <v>2970</v>
      </c>
      <c r="AD1004" t="str">
        <f t="shared" si="31"/>
        <v>[02],[5C],[00],[E7],[E7],[35],[92],[EE],20:10:16:43:32:493</v>
      </c>
    </row>
    <row r="1005" spans="1:30" x14ac:dyDescent="0.3">
      <c r="A1005" t="s">
        <v>2259</v>
      </c>
      <c r="B1005" t="s">
        <v>2251</v>
      </c>
      <c r="C1005" t="s">
        <v>2252</v>
      </c>
      <c r="D1005" t="s">
        <v>2459</v>
      </c>
      <c r="E1005" t="s">
        <v>2383</v>
      </c>
      <c r="F1005" t="s">
        <v>2374</v>
      </c>
      <c r="G1005" t="s">
        <v>2367</v>
      </c>
      <c r="H1005" t="s">
        <v>2316</v>
      </c>
      <c r="I1005" t="s">
        <v>609</v>
      </c>
      <c r="L1005" t="str">
        <f t="shared" si="30"/>
        <v>[03],[5C],[00],[EC],[F8],[8B],[F7],[2F],20:10:15:24:59:502</v>
      </c>
      <c r="S1005" t="s">
        <v>2259</v>
      </c>
      <c r="T1005" t="s">
        <v>2252</v>
      </c>
      <c r="U1005" t="s">
        <v>2258</v>
      </c>
      <c r="V1005" t="s">
        <v>2252</v>
      </c>
      <c r="W1005" t="s">
        <v>2252</v>
      </c>
      <c r="X1005" t="s">
        <v>2252</v>
      </c>
      <c r="Y1005" t="s">
        <v>2252</v>
      </c>
      <c r="Z1005" t="s">
        <v>2252</v>
      </c>
      <c r="AA1005" t="s">
        <v>2971</v>
      </c>
      <c r="AD1005" t="str">
        <f t="shared" si="31"/>
        <v>[03],[00],[FF],[00],[00],[00],[00],[00],20:10:16:43:32:501</v>
      </c>
    </row>
    <row r="1006" spans="1:30" x14ac:dyDescent="0.3">
      <c r="A1006" t="s">
        <v>2250</v>
      </c>
      <c r="B1006" t="s">
        <v>2252</v>
      </c>
      <c r="C1006" t="s">
        <v>2258</v>
      </c>
      <c r="D1006" t="s">
        <v>2252</v>
      </c>
      <c r="E1006" t="s">
        <v>2252</v>
      </c>
      <c r="F1006" t="s">
        <v>2252</v>
      </c>
      <c r="G1006" t="s">
        <v>2252</v>
      </c>
      <c r="H1006" t="s">
        <v>2252</v>
      </c>
      <c r="I1006" t="s">
        <v>610</v>
      </c>
      <c r="L1006" t="str">
        <f t="shared" si="30"/>
        <v>[01],[00],[FF],[00],[00],[00],[00],[00],20:10:15:24:59:515</v>
      </c>
      <c r="S1006" t="s">
        <v>2250</v>
      </c>
      <c r="T1006" t="s">
        <v>2252</v>
      </c>
      <c r="U1006" t="s">
        <v>2258</v>
      </c>
      <c r="V1006" t="s">
        <v>2252</v>
      </c>
      <c r="W1006" t="s">
        <v>2252</v>
      </c>
      <c r="X1006" t="s">
        <v>2252</v>
      </c>
      <c r="Y1006" t="s">
        <v>2252</v>
      </c>
      <c r="Z1006" t="s">
        <v>2252</v>
      </c>
      <c r="AA1006" t="s">
        <v>2971</v>
      </c>
      <c r="AD1006" t="str">
        <f t="shared" si="31"/>
        <v>[01],[00],[FF],[00],[00],[00],[00],[00],20:10:16:43:32:501</v>
      </c>
    </row>
    <row r="1007" spans="1:30" x14ac:dyDescent="0.3">
      <c r="A1007" t="s">
        <v>2257</v>
      </c>
      <c r="B1007" t="s">
        <v>2251</v>
      </c>
      <c r="C1007" t="s">
        <v>2252</v>
      </c>
      <c r="D1007" t="s">
        <v>2458</v>
      </c>
      <c r="E1007" t="s">
        <v>2308</v>
      </c>
      <c r="F1007" t="s">
        <v>2351</v>
      </c>
      <c r="G1007" t="s">
        <v>2409</v>
      </c>
      <c r="H1007" t="s">
        <v>2272</v>
      </c>
      <c r="I1007" t="s">
        <v>610</v>
      </c>
      <c r="L1007" t="str">
        <f t="shared" si="30"/>
        <v>[02],[5C],[00],[ED],[22],[DB],[74],[06],20:10:15:24:59:515</v>
      </c>
      <c r="S1007" t="s">
        <v>2257</v>
      </c>
      <c r="T1007" t="s">
        <v>2251</v>
      </c>
      <c r="U1007" t="s">
        <v>2252</v>
      </c>
      <c r="V1007" t="s">
        <v>2465</v>
      </c>
      <c r="W1007" t="s">
        <v>2302</v>
      </c>
      <c r="X1007" t="s">
        <v>2355</v>
      </c>
      <c r="Y1007" t="s">
        <v>2477</v>
      </c>
      <c r="Z1007" t="s">
        <v>2457</v>
      </c>
      <c r="AA1007" t="s">
        <v>2971</v>
      </c>
      <c r="AD1007" t="str">
        <f t="shared" si="31"/>
        <v>[02],[5C],[00],[E8],[E7],[35],[92],[EE],20:10:16:43:32:501</v>
      </c>
    </row>
    <row r="1008" spans="1:30" x14ac:dyDescent="0.3">
      <c r="A1008" t="s">
        <v>2259</v>
      </c>
      <c r="B1008" t="s">
        <v>2252</v>
      </c>
      <c r="C1008" t="s">
        <v>2258</v>
      </c>
      <c r="D1008" t="s">
        <v>2252</v>
      </c>
      <c r="E1008" t="s">
        <v>2252</v>
      </c>
      <c r="F1008" t="s">
        <v>2252</v>
      </c>
      <c r="G1008" t="s">
        <v>2252</v>
      </c>
      <c r="H1008" t="s">
        <v>2252</v>
      </c>
      <c r="I1008" t="s">
        <v>611</v>
      </c>
      <c r="L1008" t="str">
        <f t="shared" si="30"/>
        <v>[03],[00],[FF],[00],[00],[00],[00],[00],20:10:15:25:01:535</v>
      </c>
      <c r="S1008" t="s">
        <v>2259</v>
      </c>
      <c r="T1008" t="s">
        <v>2252</v>
      </c>
      <c r="U1008" t="s">
        <v>2258</v>
      </c>
      <c r="V1008" t="s">
        <v>2252</v>
      </c>
      <c r="W1008" t="s">
        <v>2252</v>
      </c>
      <c r="X1008" t="s">
        <v>2252</v>
      </c>
      <c r="Y1008" t="s">
        <v>2252</v>
      </c>
      <c r="Z1008" t="s">
        <v>2252</v>
      </c>
      <c r="AA1008" t="s">
        <v>2972</v>
      </c>
      <c r="AD1008" t="str">
        <f t="shared" si="31"/>
        <v>[03],[00],[FF],[00],[00],[00],[00],[00],20:10:16:43:32:567</v>
      </c>
    </row>
    <row r="1009" spans="1:30" x14ac:dyDescent="0.3">
      <c r="A1009" t="s">
        <v>2250</v>
      </c>
      <c r="B1009" t="s">
        <v>2252</v>
      </c>
      <c r="C1009" t="s">
        <v>2258</v>
      </c>
      <c r="D1009" t="s">
        <v>2252</v>
      </c>
      <c r="E1009" t="s">
        <v>2252</v>
      </c>
      <c r="F1009" t="s">
        <v>2252</v>
      </c>
      <c r="G1009" t="s">
        <v>2252</v>
      </c>
      <c r="H1009" t="s">
        <v>2252</v>
      </c>
      <c r="I1009" t="s">
        <v>611</v>
      </c>
      <c r="L1009" t="str">
        <f t="shared" si="30"/>
        <v>[01],[00],[FF],[00],[00],[00],[00],[00],20:10:15:25:01:535</v>
      </c>
      <c r="S1009" t="s">
        <v>2250</v>
      </c>
      <c r="T1009" t="s">
        <v>2252</v>
      </c>
      <c r="U1009" t="s">
        <v>2258</v>
      </c>
      <c r="V1009" t="s">
        <v>2252</v>
      </c>
      <c r="W1009" t="s">
        <v>2252</v>
      </c>
      <c r="X1009" t="s">
        <v>2252</v>
      </c>
      <c r="Y1009" t="s">
        <v>2252</v>
      </c>
      <c r="Z1009" t="s">
        <v>2252</v>
      </c>
      <c r="AA1009" t="s">
        <v>2972</v>
      </c>
      <c r="AD1009" t="str">
        <f t="shared" si="31"/>
        <v>[01],[00],[FF],[00],[00],[00],[00],[00],20:10:16:43:32:567</v>
      </c>
    </row>
    <row r="1010" spans="1:30" x14ac:dyDescent="0.3">
      <c r="A1010" t="s">
        <v>2257</v>
      </c>
      <c r="B1010" t="s">
        <v>2251</v>
      </c>
      <c r="C1010" t="s">
        <v>2252</v>
      </c>
      <c r="D1010" t="s">
        <v>2457</v>
      </c>
      <c r="E1010" t="s">
        <v>2308</v>
      </c>
      <c r="F1010" t="s">
        <v>2358</v>
      </c>
      <c r="G1010" t="s">
        <v>2409</v>
      </c>
      <c r="H1010" t="s">
        <v>2272</v>
      </c>
      <c r="I1010" t="s">
        <v>611</v>
      </c>
      <c r="L1010" t="str">
        <f t="shared" si="30"/>
        <v>[02],[5C],[00],[EE],[22],[DA],[74],[06],20:10:15:25:01:535</v>
      </c>
      <c r="S1010" t="s">
        <v>2257</v>
      </c>
      <c r="T1010" t="s">
        <v>2251</v>
      </c>
      <c r="U1010" t="s">
        <v>2252</v>
      </c>
      <c r="V1010" t="s">
        <v>2463</v>
      </c>
      <c r="W1010" t="s">
        <v>2302</v>
      </c>
      <c r="X1010" t="s">
        <v>2355</v>
      </c>
      <c r="Y1010" t="s">
        <v>2477</v>
      </c>
      <c r="Z1010" t="s">
        <v>2456</v>
      </c>
      <c r="AA1010" t="s">
        <v>2972</v>
      </c>
      <c r="AD1010" t="str">
        <f t="shared" si="31"/>
        <v>[02],[5C],[00],[EB],[E7],[35],[92],[EF],20:10:16:43:32:567</v>
      </c>
    </row>
    <row r="1011" spans="1:30" x14ac:dyDescent="0.3">
      <c r="A1011" t="s">
        <v>2259</v>
      </c>
      <c r="B1011" t="s">
        <v>2252</v>
      </c>
      <c r="C1011" t="s">
        <v>2258</v>
      </c>
      <c r="D1011" t="s">
        <v>2252</v>
      </c>
      <c r="E1011" t="s">
        <v>2252</v>
      </c>
      <c r="F1011" t="s">
        <v>2252</v>
      </c>
      <c r="G1011" t="s">
        <v>2252</v>
      </c>
      <c r="H1011" t="s">
        <v>2252</v>
      </c>
      <c r="I1011" t="s">
        <v>612</v>
      </c>
      <c r="L1011" t="str">
        <f t="shared" si="30"/>
        <v>[03],[00],[FF],[00],[00],[00],[00],[00],20:10:15:25:01:662</v>
      </c>
      <c r="S1011" t="s">
        <v>2259</v>
      </c>
      <c r="T1011" t="s">
        <v>2252</v>
      </c>
      <c r="U1011" t="s">
        <v>2258</v>
      </c>
      <c r="V1011" t="s">
        <v>2252</v>
      </c>
      <c r="W1011" t="s">
        <v>2252</v>
      </c>
      <c r="X1011" t="s">
        <v>2252</v>
      </c>
      <c r="Y1011" t="s">
        <v>2252</v>
      </c>
      <c r="Z1011" t="s">
        <v>2252</v>
      </c>
      <c r="AA1011" t="s">
        <v>2973</v>
      </c>
      <c r="AD1011" t="str">
        <f t="shared" si="31"/>
        <v>[03],[00],[FF],[00],[00],[00],[00],[00],20:10:16:43:32:575</v>
      </c>
    </row>
    <row r="1012" spans="1:30" x14ac:dyDescent="0.3">
      <c r="A1012" t="s">
        <v>2250</v>
      </c>
      <c r="B1012" t="s">
        <v>2251</v>
      </c>
      <c r="C1012" t="s">
        <v>2252</v>
      </c>
      <c r="D1012" t="s">
        <v>2258</v>
      </c>
      <c r="E1012" t="s">
        <v>2466</v>
      </c>
      <c r="F1012" t="s">
        <v>2395</v>
      </c>
      <c r="G1012" t="s">
        <v>2320</v>
      </c>
      <c r="H1012" t="s">
        <v>2483</v>
      </c>
      <c r="I1012" t="s">
        <v>613</v>
      </c>
      <c r="L1012" t="str">
        <f t="shared" si="30"/>
        <v>[01],[5C],[00],[FF],[E6],[5A],[C4],[C5],20:10:15:25:01:747</v>
      </c>
      <c r="S1012" t="s">
        <v>2250</v>
      </c>
      <c r="T1012" t="s">
        <v>2252</v>
      </c>
      <c r="U1012" t="s">
        <v>2258</v>
      </c>
      <c r="V1012" t="s">
        <v>2252</v>
      </c>
      <c r="W1012" t="s">
        <v>2252</v>
      </c>
      <c r="X1012" t="s">
        <v>2252</v>
      </c>
      <c r="Y1012" t="s">
        <v>2252</v>
      </c>
      <c r="Z1012" t="s">
        <v>2252</v>
      </c>
      <c r="AA1012" t="s">
        <v>2973</v>
      </c>
      <c r="AD1012" t="str">
        <f t="shared" si="31"/>
        <v>[01],[00],[FF],[00],[00],[00],[00],[00],20:10:16:43:32:575</v>
      </c>
    </row>
    <row r="1013" spans="1:30" x14ac:dyDescent="0.3">
      <c r="A1013" t="s">
        <v>2257</v>
      </c>
      <c r="B1013" t="s">
        <v>2252</v>
      </c>
      <c r="C1013" t="s">
        <v>2258</v>
      </c>
      <c r="D1013" t="s">
        <v>2252</v>
      </c>
      <c r="E1013" t="s">
        <v>2252</v>
      </c>
      <c r="F1013" t="s">
        <v>2252</v>
      </c>
      <c r="G1013" t="s">
        <v>2252</v>
      </c>
      <c r="H1013" t="s">
        <v>2252</v>
      </c>
      <c r="I1013" t="s">
        <v>614</v>
      </c>
      <c r="L1013" t="str">
        <f t="shared" si="30"/>
        <v>[02],[00],[FF],[00],[00],[00],[00],[00],20:10:15:25:01:765</v>
      </c>
      <c r="S1013" t="s">
        <v>2257</v>
      </c>
      <c r="T1013" t="s">
        <v>2251</v>
      </c>
      <c r="U1013" t="s">
        <v>2252</v>
      </c>
      <c r="V1013" t="s">
        <v>2459</v>
      </c>
      <c r="W1013" t="s">
        <v>2302</v>
      </c>
      <c r="X1013" t="s">
        <v>2355</v>
      </c>
      <c r="Y1013" t="s">
        <v>2477</v>
      </c>
      <c r="Z1013" t="s">
        <v>2456</v>
      </c>
      <c r="AA1013" t="s">
        <v>2973</v>
      </c>
      <c r="AD1013" t="str">
        <f t="shared" si="31"/>
        <v>[02],[5C],[00],[EC],[E7],[35],[92],[EF],20:10:16:43:32:575</v>
      </c>
    </row>
    <row r="1014" spans="1:30" x14ac:dyDescent="0.3">
      <c r="A1014" t="s">
        <v>2259</v>
      </c>
      <c r="B1014" t="s">
        <v>2251</v>
      </c>
      <c r="C1014" t="s">
        <v>2252</v>
      </c>
      <c r="D1014" t="s">
        <v>2258</v>
      </c>
      <c r="E1014" t="s">
        <v>2383</v>
      </c>
      <c r="F1014" t="s">
        <v>2374</v>
      </c>
      <c r="G1014" t="s">
        <v>2367</v>
      </c>
      <c r="H1014" t="s">
        <v>2316</v>
      </c>
      <c r="I1014" t="s">
        <v>614</v>
      </c>
      <c r="L1014" t="str">
        <f t="shared" si="30"/>
        <v>[03],[5C],[00],[FF],[F8],[8B],[F7],[2F],20:10:15:25:01:765</v>
      </c>
      <c r="S1014" t="s">
        <v>2259</v>
      </c>
      <c r="T1014" t="s">
        <v>2252</v>
      </c>
      <c r="U1014" t="s">
        <v>2258</v>
      </c>
      <c r="V1014" t="s">
        <v>2252</v>
      </c>
      <c r="W1014" t="s">
        <v>2252</v>
      </c>
      <c r="X1014" t="s">
        <v>2252</v>
      </c>
      <c r="Y1014" t="s">
        <v>2252</v>
      </c>
      <c r="Z1014" t="s">
        <v>2252</v>
      </c>
      <c r="AA1014" t="s">
        <v>2974</v>
      </c>
      <c r="AD1014" t="str">
        <f t="shared" si="31"/>
        <v>[03],[00],[FF],[00],[00],[00],[00],[00],20:10:16:43:32:630</v>
      </c>
    </row>
    <row r="1015" spans="1:30" x14ac:dyDescent="0.3">
      <c r="A1015" t="s">
        <v>2250</v>
      </c>
      <c r="B1015" t="s">
        <v>2252</v>
      </c>
      <c r="C1015" t="s">
        <v>2258</v>
      </c>
      <c r="D1015" t="s">
        <v>2252</v>
      </c>
      <c r="E1015" t="s">
        <v>2252</v>
      </c>
      <c r="F1015" t="s">
        <v>2252</v>
      </c>
      <c r="G1015" t="s">
        <v>2252</v>
      </c>
      <c r="H1015" t="s">
        <v>2252</v>
      </c>
      <c r="I1015" t="s">
        <v>615</v>
      </c>
      <c r="L1015" t="str">
        <f t="shared" si="30"/>
        <v>[01],[00],[FF],[00],[00],[00],[00],[00],20:10:15:25:01:783</v>
      </c>
      <c r="S1015" t="s">
        <v>2250</v>
      </c>
      <c r="T1015" t="s">
        <v>2252</v>
      </c>
      <c r="U1015" t="s">
        <v>2258</v>
      </c>
      <c r="V1015" t="s">
        <v>2252</v>
      </c>
      <c r="W1015" t="s">
        <v>2252</v>
      </c>
      <c r="X1015" t="s">
        <v>2252</v>
      </c>
      <c r="Y1015" t="s">
        <v>2252</v>
      </c>
      <c r="Z1015" t="s">
        <v>2252</v>
      </c>
      <c r="AA1015" t="s">
        <v>2974</v>
      </c>
      <c r="AD1015" t="str">
        <f t="shared" si="31"/>
        <v>[01],[00],[FF],[00],[00],[00],[00],[00],20:10:16:43:32:630</v>
      </c>
    </row>
    <row r="1016" spans="1:30" x14ac:dyDescent="0.3">
      <c r="A1016" t="s">
        <v>2257</v>
      </c>
      <c r="B1016" t="s">
        <v>2251</v>
      </c>
      <c r="C1016" t="s">
        <v>2252</v>
      </c>
      <c r="D1016" t="s">
        <v>2252</v>
      </c>
      <c r="E1016" t="s">
        <v>2308</v>
      </c>
      <c r="F1016" t="s">
        <v>2333</v>
      </c>
      <c r="G1016" t="s">
        <v>2307</v>
      </c>
      <c r="H1016" t="s">
        <v>2253</v>
      </c>
      <c r="I1016" t="s">
        <v>615</v>
      </c>
      <c r="L1016" t="str">
        <f t="shared" si="30"/>
        <v>[02],[5C],[00],[00],[22],[D9],[73],[05],20:10:15:25:01:783</v>
      </c>
      <c r="S1016" t="s">
        <v>2257</v>
      </c>
      <c r="T1016" t="s">
        <v>2251</v>
      </c>
      <c r="U1016" t="s">
        <v>2252</v>
      </c>
      <c r="V1016" t="s">
        <v>2457</v>
      </c>
      <c r="W1016" t="s">
        <v>2302</v>
      </c>
      <c r="X1016" t="s">
        <v>2355</v>
      </c>
      <c r="Y1016" t="s">
        <v>2421</v>
      </c>
      <c r="Z1016" t="s">
        <v>2456</v>
      </c>
      <c r="AA1016" t="s">
        <v>2974</v>
      </c>
      <c r="AD1016" t="str">
        <f t="shared" si="31"/>
        <v>[02],[5C],[00],[EE],[E7],[35],[91],[EF],20:10:16:43:32:630</v>
      </c>
    </row>
    <row r="1017" spans="1:30" x14ac:dyDescent="0.3">
      <c r="A1017" t="s">
        <v>2259</v>
      </c>
      <c r="B1017" t="s">
        <v>2251</v>
      </c>
      <c r="C1017" t="s">
        <v>2252</v>
      </c>
      <c r="D1017" t="s">
        <v>2252</v>
      </c>
      <c r="E1017" t="s">
        <v>2383</v>
      </c>
      <c r="F1017" t="s">
        <v>2374</v>
      </c>
      <c r="G1017" t="s">
        <v>2367</v>
      </c>
      <c r="H1017" t="s">
        <v>2316</v>
      </c>
      <c r="I1017" t="s">
        <v>616</v>
      </c>
      <c r="L1017" t="str">
        <f t="shared" si="30"/>
        <v>[03],[5C],[00],[00],[F8],[8B],[F7],[2F],20:10:15:25:01:839</v>
      </c>
      <c r="S1017" t="s">
        <v>2259</v>
      </c>
      <c r="T1017" t="s">
        <v>2252</v>
      </c>
      <c r="U1017" t="s">
        <v>2258</v>
      </c>
      <c r="V1017" t="s">
        <v>2252</v>
      </c>
      <c r="W1017" t="s">
        <v>2252</v>
      </c>
      <c r="X1017" t="s">
        <v>2252</v>
      </c>
      <c r="Y1017" t="s">
        <v>2252</v>
      </c>
      <c r="Z1017" t="s">
        <v>2252</v>
      </c>
      <c r="AA1017" t="s">
        <v>2975</v>
      </c>
      <c r="AD1017" t="str">
        <f t="shared" si="31"/>
        <v>[03],[00],[FF],[00],[00],[00],[00],[00],20:10:16:43:32:638</v>
      </c>
    </row>
    <row r="1018" spans="1:30" x14ac:dyDescent="0.3">
      <c r="A1018" t="s">
        <v>2250</v>
      </c>
      <c r="B1018" t="s">
        <v>2252</v>
      </c>
      <c r="C1018" t="s">
        <v>2258</v>
      </c>
      <c r="D1018" t="s">
        <v>2252</v>
      </c>
      <c r="E1018" t="s">
        <v>2252</v>
      </c>
      <c r="F1018" t="s">
        <v>2252</v>
      </c>
      <c r="G1018" t="s">
        <v>2252</v>
      </c>
      <c r="H1018" t="s">
        <v>2252</v>
      </c>
      <c r="I1018" t="s">
        <v>617</v>
      </c>
      <c r="L1018" t="str">
        <f t="shared" si="30"/>
        <v>[01],[00],[FF],[00],[00],[00],[00],[00],20:10:15:25:02:048</v>
      </c>
      <c r="S1018" t="s">
        <v>2250</v>
      </c>
      <c r="T1018" t="s">
        <v>2252</v>
      </c>
      <c r="U1018" t="s">
        <v>2258</v>
      </c>
      <c r="V1018" t="s">
        <v>2252</v>
      </c>
      <c r="W1018" t="s">
        <v>2252</v>
      </c>
      <c r="X1018" t="s">
        <v>2252</v>
      </c>
      <c r="Y1018" t="s">
        <v>2252</v>
      </c>
      <c r="Z1018" t="s">
        <v>2252</v>
      </c>
      <c r="AA1018" t="s">
        <v>2975</v>
      </c>
      <c r="AD1018" t="str">
        <f t="shared" si="31"/>
        <v>[01],[00],[FF],[00],[00],[00],[00],[00],20:10:16:43:32:638</v>
      </c>
    </row>
    <row r="1019" spans="1:30" x14ac:dyDescent="0.3">
      <c r="A1019" t="s">
        <v>2257</v>
      </c>
      <c r="B1019" t="s">
        <v>2252</v>
      </c>
      <c r="C1019" t="s">
        <v>2258</v>
      </c>
      <c r="D1019" t="s">
        <v>2252</v>
      </c>
      <c r="E1019" t="s">
        <v>2252</v>
      </c>
      <c r="F1019" t="s">
        <v>2252</v>
      </c>
      <c r="G1019" t="s">
        <v>2252</v>
      </c>
      <c r="H1019" t="s">
        <v>2252</v>
      </c>
      <c r="I1019" t="s">
        <v>617</v>
      </c>
      <c r="L1019" t="str">
        <f t="shared" si="30"/>
        <v>[02],[00],[FF],[00],[00],[00],[00],[00],20:10:15:25:02:048</v>
      </c>
      <c r="S1019" t="s">
        <v>2257</v>
      </c>
      <c r="T1019" t="s">
        <v>2251</v>
      </c>
      <c r="U1019" t="s">
        <v>2252</v>
      </c>
      <c r="V1019" t="s">
        <v>2454</v>
      </c>
      <c r="W1019" t="s">
        <v>2461</v>
      </c>
      <c r="X1019" t="s">
        <v>2355</v>
      </c>
      <c r="Y1019" t="s">
        <v>2477</v>
      </c>
      <c r="Z1019" t="s">
        <v>2455</v>
      </c>
      <c r="AA1019" t="s">
        <v>2975</v>
      </c>
      <c r="AD1019" t="str">
        <f t="shared" si="31"/>
        <v>[02],[5C],[00],[F1],[E5],[35],[92],[F0],20:10:16:43:32:638</v>
      </c>
    </row>
    <row r="1020" spans="1:30" x14ac:dyDescent="0.3">
      <c r="A1020" t="s">
        <v>2259</v>
      </c>
      <c r="B1020" t="s">
        <v>2252</v>
      </c>
      <c r="C1020" t="s">
        <v>2258</v>
      </c>
      <c r="D1020" t="s">
        <v>2252</v>
      </c>
      <c r="E1020" t="s">
        <v>2252</v>
      </c>
      <c r="F1020" t="s">
        <v>2252</v>
      </c>
      <c r="G1020" t="s">
        <v>2252</v>
      </c>
      <c r="H1020" t="s">
        <v>2252</v>
      </c>
      <c r="I1020" t="s">
        <v>617</v>
      </c>
      <c r="L1020" t="str">
        <f t="shared" si="30"/>
        <v>[03],[00],[FF],[00],[00],[00],[00],[00],20:10:15:25:02:048</v>
      </c>
      <c r="S1020" t="s">
        <v>2259</v>
      </c>
      <c r="T1020" t="s">
        <v>2252</v>
      </c>
      <c r="U1020" t="s">
        <v>2258</v>
      </c>
      <c r="V1020" t="s">
        <v>2252</v>
      </c>
      <c r="W1020" t="s">
        <v>2252</v>
      </c>
      <c r="X1020" t="s">
        <v>2252</v>
      </c>
      <c r="Y1020" t="s">
        <v>2252</v>
      </c>
      <c r="Z1020" t="s">
        <v>2252</v>
      </c>
      <c r="AA1020" t="s">
        <v>2976</v>
      </c>
      <c r="AD1020" t="str">
        <f t="shared" si="31"/>
        <v>[03],[00],[FF],[00],[00],[00],[00],[00],20:10:16:43:32:657</v>
      </c>
    </row>
    <row r="1021" spans="1:30" x14ac:dyDescent="0.3">
      <c r="A1021" t="s">
        <v>2250</v>
      </c>
      <c r="B1021" t="s">
        <v>2251</v>
      </c>
      <c r="C1021" t="s">
        <v>2252</v>
      </c>
      <c r="D1021" t="s">
        <v>2340</v>
      </c>
      <c r="E1021" t="s">
        <v>2311</v>
      </c>
      <c r="F1021" t="s">
        <v>2292</v>
      </c>
      <c r="G1021" t="s">
        <v>2298</v>
      </c>
      <c r="H1021" t="s">
        <v>2328</v>
      </c>
      <c r="I1021" t="s">
        <v>618</v>
      </c>
      <c r="L1021" t="str">
        <f t="shared" si="30"/>
        <v>[01],[5C],[00],[13],[E4],[59],[C2],[C6],20:10:15:25:02:136</v>
      </c>
      <c r="S1021" t="s">
        <v>2250</v>
      </c>
      <c r="T1021" t="s">
        <v>2252</v>
      </c>
      <c r="U1021" t="s">
        <v>2258</v>
      </c>
      <c r="V1021" t="s">
        <v>2252</v>
      </c>
      <c r="W1021" t="s">
        <v>2252</v>
      </c>
      <c r="X1021" t="s">
        <v>2252</v>
      </c>
      <c r="Y1021" t="s">
        <v>2252</v>
      </c>
      <c r="Z1021" t="s">
        <v>2252</v>
      </c>
      <c r="AA1021" t="s">
        <v>2976</v>
      </c>
      <c r="AD1021" t="str">
        <f t="shared" si="31"/>
        <v>[01],[00],[FF],[00],[00],[00],[00],[00],20:10:16:43:32:657</v>
      </c>
    </row>
    <row r="1022" spans="1:30" x14ac:dyDescent="0.3">
      <c r="A1022" t="s">
        <v>2257</v>
      </c>
      <c r="B1022" t="s">
        <v>2252</v>
      </c>
      <c r="C1022" t="s">
        <v>2258</v>
      </c>
      <c r="D1022" t="s">
        <v>2252</v>
      </c>
      <c r="E1022" t="s">
        <v>2252</v>
      </c>
      <c r="F1022" t="s">
        <v>2252</v>
      </c>
      <c r="G1022" t="s">
        <v>2252</v>
      </c>
      <c r="H1022" t="s">
        <v>2252</v>
      </c>
      <c r="I1022" t="s">
        <v>619</v>
      </c>
      <c r="L1022" t="str">
        <f t="shared" si="30"/>
        <v>[02],[00],[FF],[00],[00],[00],[00],[00],20:10:15:25:02:144</v>
      </c>
      <c r="S1022" t="s">
        <v>2257</v>
      </c>
      <c r="T1022" t="s">
        <v>2251</v>
      </c>
      <c r="U1022" t="s">
        <v>2252</v>
      </c>
      <c r="V1022" t="s">
        <v>2262</v>
      </c>
      <c r="W1022" t="s">
        <v>2461</v>
      </c>
      <c r="X1022" t="s">
        <v>2355</v>
      </c>
      <c r="Y1022" t="s">
        <v>2477</v>
      </c>
      <c r="Z1022" t="s">
        <v>2455</v>
      </c>
      <c r="AA1022" t="s">
        <v>2976</v>
      </c>
      <c r="AD1022" t="str">
        <f t="shared" si="31"/>
        <v>[02],[5C],[00],[F2],[E5],[35],[92],[F0],20:10:16:43:32:657</v>
      </c>
    </row>
    <row r="1023" spans="1:30" x14ac:dyDescent="0.3">
      <c r="A1023" t="s">
        <v>2259</v>
      </c>
      <c r="B1023" t="s">
        <v>2252</v>
      </c>
      <c r="C1023" t="s">
        <v>2258</v>
      </c>
      <c r="D1023" t="s">
        <v>2252</v>
      </c>
      <c r="E1023" t="s">
        <v>2252</v>
      </c>
      <c r="F1023" t="s">
        <v>2252</v>
      </c>
      <c r="G1023" t="s">
        <v>2252</v>
      </c>
      <c r="H1023" t="s">
        <v>2252</v>
      </c>
      <c r="I1023" t="s">
        <v>619</v>
      </c>
      <c r="L1023" t="str">
        <f t="shared" si="30"/>
        <v>[03],[00],[FF],[00],[00],[00],[00],[00],20:10:15:25:02:144</v>
      </c>
      <c r="S1023" t="s">
        <v>2259</v>
      </c>
      <c r="T1023" t="s">
        <v>2252</v>
      </c>
      <c r="U1023" t="s">
        <v>2258</v>
      </c>
      <c r="V1023" t="s">
        <v>2252</v>
      </c>
      <c r="W1023" t="s">
        <v>2252</v>
      </c>
      <c r="X1023" t="s">
        <v>2252</v>
      </c>
      <c r="Y1023" t="s">
        <v>2252</v>
      </c>
      <c r="Z1023" t="s">
        <v>2252</v>
      </c>
      <c r="AA1023" t="s">
        <v>2977</v>
      </c>
      <c r="AD1023" t="str">
        <f t="shared" si="31"/>
        <v>[03],[00],[FF],[00],[00],[00],[00],[00],20:10:16:43:32:675</v>
      </c>
    </row>
    <row r="1024" spans="1:30" x14ac:dyDescent="0.3">
      <c r="A1024" t="s">
        <v>2250</v>
      </c>
      <c r="B1024" t="s">
        <v>2251</v>
      </c>
      <c r="C1024" t="s">
        <v>2252</v>
      </c>
      <c r="D1024" t="s">
        <v>2299</v>
      </c>
      <c r="E1024" t="s">
        <v>2311</v>
      </c>
      <c r="F1024" t="s">
        <v>2292</v>
      </c>
      <c r="G1024" t="s">
        <v>2298</v>
      </c>
      <c r="H1024" t="s">
        <v>2328</v>
      </c>
      <c r="I1024" t="s">
        <v>619</v>
      </c>
      <c r="L1024" t="str">
        <f t="shared" si="30"/>
        <v>[01],[5C],[00],[14],[E4],[59],[C2],[C6],20:10:15:25:02:144</v>
      </c>
      <c r="S1024" t="s">
        <v>2250</v>
      </c>
      <c r="T1024" t="s">
        <v>2252</v>
      </c>
      <c r="U1024" t="s">
        <v>2258</v>
      </c>
      <c r="V1024" t="s">
        <v>2252</v>
      </c>
      <c r="W1024" t="s">
        <v>2252</v>
      </c>
      <c r="X1024" t="s">
        <v>2252</v>
      </c>
      <c r="Y1024" t="s">
        <v>2252</v>
      </c>
      <c r="Z1024" t="s">
        <v>2252</v>
      </c>
      <c r="AA1024" t="s">
        <v>2978</v>
      </c>
      <c r="AD1024" t="str">
        <f t="shared" si="31"/>
        <v>[01],[00],[FF],[00],[00],[00],[00],[00],20:10:16:43:34:419</v>
      </c>
    </row>
    <row r="1025" spans="1:30" x14ac:dyDescent="0.3">
      <c r="A1025" t="s">
        <v>2257</v>
      </c>
      <c r="B1025" t="s">
        <v>2252</v>
      </c>
      <c r="C1025" t="s">
        <v>2258</v>
      </c>
      <c r="D1025" t="s">
        <v>2252</v>
      </c>
      <c r="E1025" t="s">
        <v>2252</v>
      </c>
      <c r="F1025" t="s">
        <v>2252</v>
      </c>
      <c r="G1025" t="s">
        <v>2252</v>
      </c>
      <c r="H1025" t="s">
        <v>2252</v>
      </c>
      <c r="I1025" t="s">
        <v>620</v>
      </c>
      <c r="L1025" t="str">
        <f t="shared" si="30"/>
        <v>[02],[00],[FF],[00],[00],[00],[00],[00],20:10:15:25:02:168</v>
      </c>
      <c r="S1025" t="s">
        <v>2257</v>
      </c>
      <c r="T1025" t="s">
        <v>2251</v>
      </c>
      <c r="U1025" t="s">
        <v>2252</v>
      </c>
      <c r="V1025" t="s">
        <v>2447</v>
      </c>
      <c r="W1025" t="s">
        <v>2461</v>
      </c>
      <c r="X1025" t="s">
        <v>2355</v>
      </c>
      <c r="Y1025" t="s">
        <v>2477</v>
      </c>
      <c r="Z1025" t="s">
        <v>2454</v>
      </c>
      <c r="AA1025" t="s">
        <v>2978</v>
      </c>
      <c r="AD1025" t="str">
        <f t="shared" si="31"/>
        <v>[02],[5C],[00],[F5],[E5],[35],[92],[F1],20:10:16:43:34:419</v>
      </c>
    </row>
    <row r="1026" spans="1:30" x14ac:dyDescent="0.3">
      <c r="A1026" t="s">
        <v>2259</v>
      </c>
      <c r="B1026" t="s">
        <v>2251</v>
      </c>
      <c r="C1026" t="s">
        <v>2252</v>
      </c>
      <c r="D1026" t="s">
        <v>2284</v>
      </c>
      <c r="E1026" t="s">
        <v>2378</v>
      </c>
      <c r="F1026" t="s">
        <v>2374</v>
      </c>
      <c r="G1026" t="s">
        <v>2383</v>
      </c>
      <c r="H1026" t="s">
        <v>2316</v>
      </c>
      <c r="I1026" t="s">
        <v>620</v>
      </c>
      <c r="L1026" t="str">
        <f t="shared" si="30"/>
        <v>[03],[5C],[00],[15],[F9],[8B],[F8],[2F],20:10:15:25:02:168</v>
      </c>
      <c r="S1026" t="s">
        <v>2259</v>
      </c>
      <c r="T1026" t="s">
        <v>2252</v>
      </c>
      <c r="U1026" t="s">
        <v>2258</v>
      </c>
      <c r="V1026" t="s">
        <v>2252</v>
      </c>
      <c r="W1026" t="s">
        <v>2252</v>
      </c>
      <c r="X1026" t="s">
        <v>2252</v>
      </c>
      <c r="Y1026" t="s">
        <v>2252</v>
      </c>
      <c r="Z1026" t="s">
        <v>2252</v>
      </c>
      <c r="AA1026" t="s">
        <v>2979</v>
      </c>
      <c r="AD1026" t="str">
        <f t="shared" si="31"/>
        <v>[03],[00],[FF],[00],[00],[00],[00],[00],20:10:16:43:34:576</v>
      </c>
    </row>
    <row r="1027" spans="1:30" x14ac:dyDescent="0.3">
      <c r="A1027" t="s">
        <v>2250</v>
      </c>
      <c r="B1027" t="s">
        <v>2251</v>
      </c>
      <c r="C1027" t="s">
        <v>2252</v>
      </c>
      <c r="D1027" t="s">
        <v>2284</v>
      </c>
      <c r="E1027" t="s">
        <v>2311</v>
      </c>
      <c r="F1027" t="s">
        <v>2292</v>
      </c>
      <c r="G1027" t="s">
        <v>2298</v>
      </c>
      <c r="H1027" t="s">
        <v>2328</v>
      </c>
      <c r="I1027" t="s">
        <v>621</v>
      </c>
      <c r="L1027" t="str">
        <f t="shared" si="30"/>
        <v>[01],[5C],[00],[15],[E4],[59],[C2],[C6],20:10:15:25:02:178</v>
      </c>
      <c r="S1027" t="s">
        <v>2250</v>
      </c>
      <c r="T1027" t="s">
        <v>2252</v>
      </c>
      <c r="U1027" t="s">
        <v>2258</v>
      </c>
      <c r="V1027" t="s">
        <v>2252</v>
      </c>
      <c r="W1027" t="s">
        <v>2252</v>
      </c>
      <c r="X1027" t="s">
        <v>2252</v>
      </c>
      <c r="Y1027" t="s">
        <v>2252</v>
      </c>
      <c r="Z1027" t="s">
        <v>2252</v>
      </c>
      <c r="AA1027" t="s">
        <v>2980</v>
      </c>
      <c r="AD1027" t="str">
        <f t="shared" si="31"/>
        <v>[01],[00],[FF],[00],[00],[00],[00],[00],20:10:16:43:34:761</v>
      </c>
    </row>
    <row r="1028" spans="1:30" x14ac:dyDescent="0.3">
      <c r="A1028" t="s">
        <v>2257</v>
      </c>
      <c r="B1028" t="s">
        <v>2252</v>
      </c>
      <c r="C1028" t="s">
        <v>2258</v>
      </c>
      <c r="D1028" t="s">
        <v>2252</v>
      </c>
      <c r="E1028" t="s">
        <v>2252</v>
      </c>
      <c r="F1028" t="s">
        <v>2252</v>
      </c>
      <c r="G1028" t="s">
        <v>2252</v>
      </c>
      <c r="H1028" t="s">
        <v>2252</v>
      </c>
      <c r="I1028" t="s">
        <v>622</v>
      </c>
      <c r="L1028" t="str">
        <f t="shared" ref="L1028:L1091" si="32">A1028&amp;","&amp;B1028&amp;","&amp;C1028&amp;","&amp;D1028&amp;","&amp;E1028&amp;","&amp;F1028&amp;","&amp;G1028&amp;","&amp;H1028&amp;","&amp;I1028</f>
        <v>[02],[00],[FF],[00],[00],[00],[00],[00],20:10:15:25:02:191</v>
      </c>
      <c r="S1028" t="s">
        <v>2257</v>
      </c>
      <c r="T1028" t="s">
        <v>2252</v>
      </c>
      <c r="U1028" t="s">
        <v>2258</v>
      </c>
      <c r="V1028" t="s">
        <v>2252</v>
      </c>
      <c r="W1028" t="s">
        <v>2252</v>
      </c>
      <c r="X1028" t="s">
        <v>2252</v>
      </c>
      <c r="Y1028" t="s">
        <v>2252</v>
      </c>
      <c r="Z1028" t="s">
        <v>2252</v>
      </c>
      <c r="AA1028" t="s">
        <v>2980</v>
      </c>
      <c r="AD1028" t="str">
        <f t="shared" si="31"/>
        <v>[02],[00],[FF],[00],[00],[00],[00],[00],20:10:16:43:34:761</v>
      </c>
    </row>
    <row r="1029" spans="1:30" x14ac:dyDescent="0.3">
      <c r="A1029" t="s">
        <v>2259</v>
      </c>
      <c r="B1029" t="s">
        <v>2251</v>
      </c>
      <c r="C1029" t="s">
        <v>2252</v>
      </c>
      <c r="D1029" t="s">
        <v>2267</v>
      </c>
      <c r="E1029" t="s">
        <v>2378</v>
      </c>
      <c r="F1029" t="s">
        <v>2374</v>
      </c>
      <c r="G1029" t="s">
        <v>2383</v>
      </c>
      <c r="H1029" t="s">
        <v>2316</v>
      </c>
      <c r="I1029" t="s">
        <v>622</v>
      </c>
      <c r="L1029" t="str">
        <f t="shared" si="32"/>
        <v>[03],[5C],[00],[16],[F9],[8B],[F8],[2F],20:10:15:25:02:191</v>
      </c>
      <c r="S1029" t="s">
        <v>2259</v>
      </c>
      <c r="T1029" t="s">
        <v>2252</v>
      </c>
      <c r="U1029" t="s">
        <v>2258</v>
      </c>
      <c r="V1029" t="s">
        <v>2252</v>
      </c>
      <c r="W1029" t="s">
        <v>2252</v>
      </c>
      <c r="X1029" t="s">
        <v>2252</v>
      </c>
      <c r="Y1029" t="s">
        <v>2252</v>
      </c>
      <c r="Z1029" t="s">
        <v>2252</v>
      </c>
      <c r="AA1029" t="s">
        <v>2980</v>
      </c>
      <c r="AD1029" t="str">
        <f t="shared" ref="AD1029:AD1092" si="33">S1029&amp;","&amp;T1029&amp;","&amp;U1029&amp;","&amp;V1029&amp;","&amp;W1029&amp;","&amp;X1029&amp;","&amp;Y1029&amp;","&amp;Z1029&amp;","&amp;AA1029</f>
        <v>[03],[00],[FF],[00],[00],[00],[00],[00],20:10:16:43:34:761</v>
      </c>
    </row>
    <row r="1030" spans="1:30" x14ac:dyDescent="0.3">
      <c r="A1030" t="s">
        <v>2250</v>
      </c>
      <c r="B1030" t="s">
        <v>2252</v>
      </c>
      <c r="C1030" t="s">
        <v>2258</v>
      </c>
      <c r="D1030" t="s">
        <v>2252</v>
      </c>
      <c r="E1030" t="s">
        <v>2252</v>
      </c>
      <c r="F1030" t="s">
        <v>2252</v>
      </c>
      <c r="G1030" t="s">
        <v>2252</v>
      </c>
      <c r="H1030" t="s">
        <v>2252</v>
      </c>
      <c r="I1030" t="s">
        <v>623</v>
      </c>
      <c r="L1030" t="str">
        <f t="shared" si="32"/>
        <v>[01],[00],[FF],[00],[00],[00],[00],[00],20:10:15:25:02:208</v>
      </c>
      <c r="S1030" t="s">
        <v>2250</v>
      </c>
      <c r="T1030" t="s">
        <v>2397</v>
      </c>
      <c r="U1030" t="s">
        <v>2252</v>
      </c>
      <c r="V1030" t="s">
        <v>2272</v>
      </c>
      <c r="W1030" t="s">
        <v>2290</v>
      </c>
      <c r="X1030" t="s">
        <v>2281</v>
      </c>
      <c r="Y1030" t="s">
        <v>2274</v>
      </c>
      <c r="Z1030" t="s">
        <v>2435</v>
      </c>
      <c r="AA1030" t="s">
        <v>2981</v>
      </c>
      <c r="AD1030" t="str">
        <f t="shared" si="33"/>
        <v>[01],[5B],[00],[06],[10],[64],[18],[B8],20:10:16:43:34:787</v>
      </c>
    </row>
    <row r="1031" spans="1:30" x14ac:dyDescent="0.3">
      <c r="A1031" t="s">
        <v>2257</v>
      </c>
      <c r="B1031" t="s">
        <v>2252</v>
      </c>
      <c r="C1031" t="s">
        <v>2258</v>
      </c>
      <c r="D1031" t="s">
        <v>2252</v>
      </c>
      <c r="E1031" t="s">
        <v>2252</v>
      </c>
      <c r="F1031" t="s">
        <v>2252</v>
      </c>
      <c r="G1031" t="s">
        <v>2252</v>
      </c>
      <c r="H1031" t="s">
        <v>2252</v>
      </c>
      <c r="I1031" t="s">
        <v>623</v>
      </c>
      <c r="L1031" t="str">
        <f t="shared" si="32"/>
        <v>[02],[00],[FF],[00],[00],[00],[00],[00],20:10:15:25:02:208</v>
      </c>
      <c r="S1031" t="s">
        <v>2257</v>
      </c>
      <c r="T1031" t="s">
        <v>2252</v>
      </c>
      <c r="U1031" t="s">
        <v>2258</v>
      </c>
      <c r="V1031" t="s">
        <v>2252</v>
      </c>
      <c r="W1031" t="s">
        <v>2252</v>
      </c>
      <c r="X1031" t="s">
        <v>2252</v>
      </c>
      <c r="Y1031" t="s">
        <v>2252</v>
      </c>
      <c r="Z1031" t="s">
        <v>2252</v>
      </c>
      <c r="AA1031" t="s">
        <v>2982</v>
      </c>
      <c r="AD1031" t="str">
        <f t="shared" si="33"/>
        <v>[02],[00],[FF],[00],[00],[00],[00],[00],20:10:16:43:34:794</v>
      </c>
    </row>
    <row r="1032" spans="1:30" x14ac:dyDescent="0.3">
      <c r="A1032" t="s">
        <v>2259</v>
      </c>
      <c r="B1032" t="s">
        <v>2251</v>
      </c>
      <c r="C1032" t="s">
        <v>2252</v>
      </c>
      <c r="D1032" t="s">
        <v>2255</v>
      </c>
      <c r="E1032" t="s">
        <v>2378</v>
      </c>
      <c r="F1032" t="s">
        <v>2374</v>
      </c>
      <c r="G1032" t="s">
        <v>2383</v>
      </c>
      <c r="H1032" t="s">
        <v>2316</v>
      </c>
      <c r="I1032" t="s">
        <v>623</v>
      </c>
      <c r="L1032" t="str">
        <f t="shared" si="32"/>
        <v>[03],[5C],[00],[17],[F9],[8B],[F8],[2F],20:10:15:25:02:208</v>
      </c>
      <c r="S1032" t="s">
        <v>2259</v>
      </c>
      <c r="T1032" t="s">
        <v>2252</v>
      </c>
      <c r="U1032" t="s">
        <v>2258</v>
      </c>
      <c r="V1032" t="s">
        <v>2252</v>
      </c>
      <c r="W1032" t="s">
        <v>2252</v>
      </c>
      <c r="X1032" t="s">
        <v>2252</v>
      </c>
      <c r="Y1032" t="s">
        <v>2252</v>
      </c>
      <c r="Z1032" t="s">
        <v>2252</v>
      </c>
      <c r="AA1032" t="s">
        <v>2982</v>
      </c>
      <c r="AD1032" t="str">
        <f t="shared" si="33"/>
        <v>[03],[00],[FF],[00],[00],[00],[00],[00],20:10:16:43:34:794</v>
      </c>
    </row>
    <row r="1033" spans="1:30" x14ac:dyDescent="0.3">
      <c r="A1033" t="s">
        <v>2250</v>
      </c>
      <c r="B1033" t="s">
        <v>2252</v>
      </c>
      <c r="C1033" t="s">
        <v>2258</v>
      </c>
      <c r="D1033" t="s">
        <v>2252</v>
      </c>
      <c r="E1033" t="s">
        <v>2252</v>
      </c>
      <c r="F1033" t="s">
        <v>2252</v>
      </c>
      <c r="G1033" t="s">
        <v>2252</v>
      </c>
      <c r="H1033" t="s">
        <v>2252</v>
      </c>
      <c r="I1033" t="s">
        <v>624</v>
      </c>
      <c r="L1033" t="str">
        <f t="shared" si="32"/>
        <v>[01],[00],[FF],[00],[00],[00],[00],[00],20:10:15:25:02:218</v>
      </c>
      <c r="S1033" t="s">
        <v>2250</v>
      </c>
      <c r="T1033" t="s">
        <v>2251</v>
      </c>
      <c r="U1033" t="s">
        <v>2252</v>
      </c>
      <c r="V1033" t="s">
        <v>2276</v>
      </c>
      <c r="W1033" t="s">
        <v>2290</v>
      </c>
      <c r="X1033" t="s">
        <v>2281</v>
      </c>
      <c r="Y1033" t="s">
        <v>2274</v>
      </c>
      <c r="Z1033" t="s">
        <v>2435</v>
      </c>
      <c r="AA1033" t="s">
        <v>2982</v>
      </c>
      <c r="AD1033" t="str">
        <f t="shared" si="33"/>
        <v>[01],[5C],[00],[07],[10],[64],[18],[B8],20:10:16:43:34:794</v>
      </c>
    </row>
    <row r="1034" spans="1:30" x14ac:dyDescent="0.3">
      <c r="A1034" t="s">
        <v>2257</v>
      </c>
      <c r="B1034" t="s">
        <v>2265</v>
      </c>
      <c r="C1034" t="s">
        <v>2252</v>
      </c>
      <c r="D1034" t="s">
        <v>2255</v>
      </c>
      <c r="E1034" t="s">
        <v>2327</v>
      </c>
      <c r="F1034" t="s">
        <v>2453</v>
      </c>
      <c r="G1034" t="s">
        <v>2499</v>
      </c>
      <c r="H1034" t="s">
        <v>2460</v>
      </c>
      <c r="I1034" t="s">
        <v>624</v>
      </c>
      <c r="L1034" t="str">
        <f t="shared" si="32"/>
        <v>[02],[5D],[00],[17],[21],[D7],[72],[08],20:10:15:25:02:218</v>
      </c>
      <c r="S1034" t="s">
        <v>2257</v>
      </c>
      <c r="T1034" t="s">
        <v>2252</v>
      </c>
      <c r="U1034" t="s">
        <v>2258</v>
      </c>
      <c r="V1034" t="s">
        <v>2252</v>
      </c>
      <c r="W1034" t="s">
        <v>2252</v>
      </c>
      <c r="X1034" t="s">
        <v>2252</v>
      </c>
      <c r="Y1034" t="s">
        <v>2252</v>
      </c>
      <c r="Z1034" t="s">
        <v>2252</v>
      </c>
      <c r="AA1034" t="s">
        <v>2983</v>
      </c>
      <c r="AD1034" t="str">
        <f t="shared" si="33"/>
        <v>[02],[00],[FF],[00],[00],[00],[00],[00],20:10:16:43:34:832</v>
      </c>
    </row>
    <row r="1035" spans="1:30" x14ac:dyDescent="0.3">
      <c r="A1035" t="s">
        <v>2259</v>
      </c>
      <c r="B1035" t="s">
        <v>2252</v>
      </c>
      <c r="C1035" t="s">
        <v>2258</v>
      </c>
      <c r="D1035" t="s">
        <v>2252</v>
      </c>
      <c r="E1035" t="s">
        <v>2252</v>
      </c>
      <c r="F1035" t="s">
        <v>2252</v>
      </c>
      <c r="G1035" t="s">
        <v>2252</v>
      </c>
      <c r="H1035" t="s">
        <v>2252</v>
      </c>
      <c r="I1035" t="s">
        <v>625</v>
      </c>
      <c r="L1035" t="str">
        <f t="shared" si="32"/>
        <v>[03],[00],[FF],[00],[00],[00],[00],[00],20:10:15:25:02:227</v>
      </c>
      <c r="S1035" t="s">
        <v>2259</v>
      </c>
      <c r="T1035" t="s">
        <v>2252</v>
      </c>
      <c r="U1035" t="s">
        <v>2258</v>
      </c>
      <c r="V1035" t="s">
        <v>2252</v>
      </c>
      <c r="W1035" t="s">
        <v>2252</v>
      </c>
      <c r="X1035" t="s">
        <v>2252</v>
      </c>
      <c r="Y1035" t="s">
        <v>2252</v>
      </c>
      <c r="Z1035" t="s">
        <v>2252</v>
      </c>
      <c r="AA1035" t="s">
        <v>2983</v>
      </c>
      <c r="AD1035" t="str">
        <f t="shared" si="33"/>
        <v>[03],[00],[FF],[00],[00],[00],[00],[00],20:10:16:43:34:832</v>
      </c>
    </row>
    <row r="1036" spans="1:30" x14ac:dyDescent="0.3">
      <c r="A1036" t="s">
        <v>2250</v>
      </c>
      <c r="B1036" t="s">
        <v>2265</v>
      </c>
      <c r="C1036" t="s">
        <v>2252</v>
      </c>
      <c r="D1036" t="s">
        <v>2274</v>
      </c>
      <c r="E1036" t="s">
        <v>2311</v>
      </c>
      <c r="F1036" t="s">
        <v>2394</v>
      </c>
      <c r="G1036" t="s">
        <v>2294</v>
      </c>
      <c r="H1036" t="s">
        <v>2328</v>
      </c>
      <c r="I1036" t="s">
        <v>625</v>
      </c>
      <c r="L1036" t="str">
        <f t="shared" si="32"/>
        <v>[01],[5D],[00],[18],[E4],[58],[C1],[C6],20:10:15:25:02:227</v>
      </c>
      <c r="S1036" t="s">
        <v>2250</v>
      </c>
      <c r="T1036" t="s">
        <v>2251</v>
      </c>
      <c r="U1036" t="s">
        <v>2252</v>
      </c>
      <c r="V1036" t="s">
        <v>2487</v>
      </c>
      <c r="W1036" t="s">
        <v>2290</v>
      </c>
      <c r="X1036" t="s">
        <v>2281</v>
      </c>
      <c r="Y1036" t="s">
        <v>2255</v>
      </c>
      <c r="Z1036" t="s">
        <v>2435</v>
      </c>
      <c r="AA1036" t="s">
        <v>2983</v>
      </c>
      <c r="AD1036" t="str">
        <f t="shared" si="33"/>
        <v>[01],[5C],[00],[09],[10],[64],[17],[B8],20:10:16:43:34:832</v>
      </c>
    </row>
    <row r="1037" spans="1:30" x14ac:dyDescent="0.3">
      <c r="A1037" t="s">
        <v>2257</v>
      </c>
      <c r="B1037" t="s">
        <v>2265</v>
      </c>
      <c r="C1037" t="s">
        <v>2252</v>
      </c>
      <c r="D1037" t="s">
        <v>2315</v>
      </c>
      <c r="E1037" t="s">
        <v>2327</v>
      </c>
      <c r="F1037" t="s">
        <v>2314</v>
      </c>
      <c r="G1037" t="s">
        <v>2499</v>
      </c>
      <c r="H1037" t="s">
        <v>2460</v>
      </c>
      <c r="I1037" t="s">
        <v>626</v>
      </c>
      <c r="L1037" t="str">
        <f t="shared" si="32"/>
        <v>[02],[5D],[00],[19],[21],[D6],[72],[08],20:10:15:25:03:428</v>
      </c>
      <c r="S1037" t="s">
        <v>2257</v>
      </c>
      <c r="T1037" t="s">
        <v>2252</v>
      </c>
      <c r="U1037" t="s">
        <v>2258</v>
      </c>
      <c r="V1037" t="s">
        <v>2252</v>
      </c>
      <c r="W1037" t="s">
        <v>2252</v>
      </c>
      <c r="X1037" t="s">
        <v>2252</v>
      </c>
      <c r="Y1037" t="s">
        <v>2252</v>
      </c>
      <c r="Z1037" t="s">
        <v>2252</v>
      </c>
      <c r="AA1037" t="s">
        <v>2984</v>
      </c>
      <c r="AD1037" t="str">
        <f t="shared" si="33"/>
        <v>[02],[00],[FF],[00],[00],[00],[00],[00],20:10:16:43:34:848</v>
      </c>
    </row>
    <row r="1038" spans="1:30" x14ac:dyDescent="0.3">
      <c r="A1038" t="s">
        <v>2259</v>
      </c>
      <c r="B1038" t="s">
        <v>2265</v>
      </c>
      <c r="C1038" t="s">
        <v>2252</v>
      </c>
      <c r="D1038" t="s">
        <v>2315</v>
      </c>
      <c r="E1038" t="s">
        <v>2378</v>
      </c>
      <c r="F1038" t="s">
        <v>2374</v>
      </c>
      <c r="G1038" t="s">
        <v>2383</v>
      </c>
      <c r="H1038" t="s">
        <v>2316</v>
      </c>
      <c r="I1038" t="s">
        <v>627</v>
      </c>
      <c r="L1038" t="str">
        <f t="shared" si="32"/>
        <v>[03],[5D],[00],[19],[F9],[8B],[F8],[2F],20:10:15:25:03:478</v>
      </c>
      <c r="S1038" t="s">
        <v>2259</v>
      </c>
      <c r="T1038" t="s">
        <v>2252</v>
      </c>
      <c r="U1038" t="s">
        <v>2258</v>
      </c>
      <c r="V1038" t="s">
        <v>2252</v>
      </c>
      <c r="W1038" t="s">
        <v>2252</v>
      </c>
      <c r="X1038" t="s">
        <v>2252</v>
      </c>
      <c r="Y1038" t="s">
        <v>2252</v>
      </c>
      <c r="Z1038" t="s">
        <v>2252</v>
      </c>
      <c r="AA1038" t="s">
        <v>2984</v>
      </c>
      <c r="AD1038" t="str">
        <f t="shared" si="33"/>
        <v>[03],[00],[FF],[00],[00],[00],[00],[00],20:10:16:43:34:848</v>
      </c>
    </row>
    <row r="1039" spans="1:30" x14ac:dyDescent="0.3">
      <c r="A1039" t="s">
        <v>2250</v>
      </c>
      <c r="B1039" t="s">
        <v>2252</v>
      </c>
      <c r="C1039" t="s">
        <v>2258</v>
      </c>
      <c r="D1039" t="s">
        <v>2252</v>
      </c>
      <c r="E1039" t="s">
        <v>2252</v>
      </c>
      <c r="F1039" t="s">
        <v>2252</v>
      </c>
      <c r="G1039" t="s">
        <v>2252</v>
      </c>
      <c r="H1039" t="s">
        <v>2252</v>
      </c>
      <c r="I1039" t="s">
        <v>628</v>
      </c>
      <c r="L1039" t="str">
        <f t="shared" si="32"/>
        <v>[01],[00],[FF],[00],[00],[00],[00],[00],20:10:15:25:03:495</v>
      </c>
      <c r="S1039" t="s">
        <v>2250</v>
      </c>
      <c r="T1039" t="s">
        <v>2251</v>
      </c>
      <c r="U1039" t="s">
        <v>2252</v>
      </c>
      <c r="V1039" t="s">
        <v>2500</v>
      </c>
      <c r="W1039" t="s">
        <v>2290</v>
      </c>
      <c r="X1039" t="s">
        <v>2281</v>
      </c>
      <c r="Y1039" t="s">
        <v>2255</v>
      </c>
      <c r="Z1039" t="s">
        <v>2435</v>
      </c>
      <c r="AA1039" t="s">
        <v>2984</v>
      </c>
      <c r="AD1039" t="str">
        <f t="shared" si="33"/>
        <v>[01],[5C],[00],[0A],[10],[64],[17],[B8],20:10:16:43:34:848</v>
      </c>
    </row>
    <row r="1040" spans="1:30" x14ac:dyDescent="0.3">
      <c r="A1040" t="s">
        <v>2257</v>
      </c>
      <c r="B1040" t="s">
        <v>2251</v>
      </c>
      <c r="C1040" t="s">
        <v>2252</v>
      </c>
      <c r="D1040" t="s">
        <v>2462</v>
      </c>
      <c r="E1040" t="s">
        <v>2326</v>
      </c>
      <c r="F1040" t="s">
        <v>2314</v>
      </c>
      <c r="G1040" t="s">
        <v>2499</v>
      </c>
      <c r="H1040" t="s">
        <v>2460</v>
      </c>
      <c r="I1040" t="s">
        <v>628</v>
      </c>
      <c r="L1040" t="str">
        <f t="shared" si="32"/>
        <v>[02],[5C],[00],[1A],[20],[D6],[72],[08],20:10:15:25:03:495</v>
      </c>
      <c r="S1040" t="s">
        <v>2257</v>
      </c>
      <c r="T1040" t="s">
        <v>2251</v>
      </c>
      <c r="U1040" t="s">
        <v>2252</v>
      </c>
      <c r="V1040" t="s">
        <v>2500</v>
      </c>
      <c r="W1040" t="s">
        <v>2466</v>
      </c>
      <c r="X1040" t="s">
        <v>2355</v>
      </c>
      <c r="Y1040" t="s">
        <v>2477</v>
      </c>
      <c r="Z1040" t="s">
        <v>2455</v>
      </c>
      <c r="AA1040" t="s">
        <v>2985</v>
      </c>
      <c r="AD1040" t="str">
        <f t="shared" si="33"/>
        <v>[02],[5C],[00],[0A],[E6],[35],[92],[F0],20:10:16:43:34:861</v>
      </c>
    </row>
    <row r="1041" spans="1:30" x14ac:dyDescent="0.3">
      <c r="A1041" t="s">
        <v>2259</v>
      </c>
      <c r="B1041" t="s">
        <v>2252</v>
      </c>
      <c r="C1041" t="s">
        <v>2258</v>
      </c>
      <c r="D1041" t="s">
        <v>2252</v>
      </c>
      <c r="E1041" t="s">
        <v>2252</v>
      </c>
      <c r="F1041" t="s">
        <v>2252</v>
      </c>
      <c r="G1041" t="s">
        <v>2252</v>
      </c>
      <c r="H1041" t="s">
        <v>2252</v>
      </c>
      <c r="I1041" t="s">
        <v>629</v>
      </c>
      <c r="L1041" t="str">
        <f t="shared" si="32"/>
        <v>[03],[00],[FF],[00],[00],[00],[00],[00],20:10:15:25:03:664</v>
      </c>
      <c r="S1041" t="s">
        <v>2259</v>
      </c>
      <c r="T1041" t="s">
        <v>2252</v>
      </c>
      <c r="U1041" t="s">
        <v>2258</v>
      </c>
      <c r="V1041" t="s">
        <v>2252</v>
      </c>
      <c r="W1041" t="s">
        <v>2252</v>
      </c>
      <c r="X1041" t="s">
        <v>2252</v>
      </c>
      <c r="Y1041" t="s">
        <v>2252</v>
      </c>
      <c r="Z1041" t="s">
        <v>2252</v>
      </c>
      <c r="AA1041" t="s">
        <v>2986</v>
      </c>
      <c r="AD1041" t="str">
        <f t="shared" si="33"/>
        <v>[03],[00],[FF],[00],[00],[00],[00],[00],20:10:16:43:34:878</v>
      </c>
    </row>
    <row r="1042" spans="1:30" x14ac:dyDescent="0.3">
      <c r="A1042" t="s">
        <v>2250</v>
      </c>
      <c r="B1042" t="s">
        <v>2251</v>
      </c>
      <c r="C1042" t="s">
        <v>2252</v>
      </c>
      <c r="D1042" t="s">
        <v>2286</v>
      </c>
      <c r="E1042" t="s">
        <v>2311</v>
      </c>
      <c r="F1042" t="s">
        <v>2394</v>
      </c>
      <c r="G1042" t="s">
        <v>2324</v>
      </c>
      <c r="H1042" t="s">
        <v>2328</v>
      </c>
      <c r="I1042" t="s">
        <v>630</v>
      </c>
      <c r="L1042" t="str">
        <f t="shared" si="32"/>
        <v>[01],[5C],[00],[27],[E4],[58],[C0],[C6],20:10:15:25:03:755</v>
      </c>
      <c r="S1042" t="s">
        <v>2250</v>
      </c>
      <c r="T1042" t="s">
        <v>2251</v>
      </c>
      <c r="U1042" t="s">
        <v>2252</v>
      </c>
      <c r="V1042" t="s">
        <v>2277</v>
      </c>
      <c r="W1042" t="s">
        <v>2290</v>
      </c>
      <c r="X1042" t="s">
        <v>2281</v>
      </c>
      <c r="Y1042" t="s">
        <v>2255</v>
      </c>
      <c r="Z1042" t="s">
        <v>2435</v>
      </c>
      <c r="AA1042" t="s">
        <v>2986</v>
      </c>
      <c r="AD1042" t="str">
        <f t="shared" si="33"/>
        <v>[01],[5C],[00],[0B],[10],[64],[17],[B8],20:10:16:43:34:878</v>
      </c>
    </row>
    <row r="1043" spans="1:30" x14ac:dyDescent="0.3">
      <c r="A1043" t="s">
        <v>2257</v>
      </c>
      <c r="B1043" t="s">
        <v>2252</v>
      </c>
      <c r="C1043" t="s">
        <v>2258</v>
      </c>
      <c r="D1043" t="s">
        <v>2252</v>
      </c>
      <c r="E1043" t="s">
        <v>2252</v>
      </c>
      <c r="F1043" t="s">
        <v>2252</v>
      </c>
      <c r="G1043" t="s">
        <v>2252</v>
      </c>
      <c r="H1043" t="s">
        <v>2252</v>
      </c>
      <c r="I1043" t="s">
        <v>631</v>
      </c>
      <c r="L1043" t="str">
        <f t="shared" si="32"/>
        <v>[02],[00],[FF],[00],[00],[00],[00],[00],20:10:15:25:03:780</v>
      </c>
      <c r="S1043" t="s">
        <v>2257</v>
      </c>
      <c r="T1043" t="s">
        <v>2252</v>
      </c>
      <c r="U1043" t="s">
        <v>2258</v>
      </c>
      <c r="V1043" t="s">
        <v>2252</v>
      </c>
      <c r="W1043" t="s">
        <v>2252</v>
      </c>
      <c r="X1043" t="s">
        <v>2252</v>
      </c>
      <c r="Y1043" t="s">
        <v>2252</v>
      </c>
      <c r="Z1043" t="s">
        <v>2252</v>
      </c>
      <c r="AA1043" t="s">
        <v>2987</v>
      </c>
      <c r="AD1043" t="str">
        <f t="shared" si="33"/>
        <v>[02],[00],[FF],[00],[00],[00],[00],[00],20:10:16:43:36:732</v>
      </c>
    </row>
    <row r="1044" spans="1:30" x14ac:dyDescent="0.3">
      <c r="A1044" t="s">
        <v>2259</v>
      </c>
      <c r="B1044" t="s">
        <v>2251</v>
      </c>
      <c r="C1044" t="s">
        <v>2252</v>
      </c>
      <c r="D1044" t="s">
        <v>2303</v>
      </c>
      <c r="E1044" t="s">
        <v>2378</v>
      </c>
      <c r="F1044" t="s">
        <v>2374</v>
      </c>
      <c r="G1044" t="s">
        <v>2367</v>
      </c>
      <c r="H1044" t="s">
        <v>2316</v>
      </c>
      <c r="I1044" t="s">
        <v>631</v>
      </c>
      <c r="L1044" t="str">
        <f t="shared" si="32"/>
        <v>[03],[5C],[00],[29],[F9],[8B],[F7],[2F],20:10:15:25:03:780</v>
      </c>
      <c r="S1044" t="s">
        <v>2259</v>
      </c>
      <c r="T1044" t="s">
        <v>2252</v>
      </c>
      <c r="U1044" t="s">
        <v>2258</v>
      </c>
      <c r="V1044" t="s">
        <v>2252</v>
      </c>
      <c r="W1044" t="s">
        <v>2252</v>
      </c>
      <c r="X1044" t="s">
        <v>2252</v>
      </c>
      <c r="Y1044" t="s">
        <v>2252</v>
      </c>
      <c r="Z1044" t="s">
        <v>2252</v>
      </c>
      <c r="AA1044" t="s">
        <v>2987</v>
      </c>
      <c r="AD1044" t="str">
        <f t="shared" si="33"/>
        <v>[03],[00],[FF],[00],[00],[00],[00],[00],20:10:16:43:36:732</v>
      </c>
    </row>
    <row r="1045" spans="1:30" x14ac:dyDescent="0.3">
      <c r="A1045" t="s">
        <v>2250</v>
      </c>
      <c r="B1045" t="s">
        <v>2265</v>
      </c>
      <c r="C1045" t="s">
        <v>2252</v>
      </c>
      <c r="D1045" t="s">
        <v>2303</v>
      </c>
      <c r="E1045" t="s">
        <v>2311</v>
      </c>
      <c r="F1045" t="s">
        <v>2394</v>
      </c>
      <c r="G1045" t="s">
        <v>2324</v>
      </c>
      <c r="H1045" t="s">
        <v>2328</v>
      </c>
      <c r="I1045" t="s">
        <v>632</v>
      </c>
      <c r="L1045" t="str">
        <f t="shared" si="32"/>
        <v>[01],[5D],[00],[29],[E4],[58],[C0],[C6],20:10:15:25:03:792</v>
      </c>
      <c r="S1045" t="s">
        <v>2250</v>
      </c>
      <c r="T1045" t="s">
        <v>2251</v>
      </c>
      <c r="U1045" t="s">
        <v>2252</v>
      </c>
      <c r="V1045" t="s">
        <v>2321</v>
      </c>
      <c r="W1045" t="s">
        <v>2290</v>
      </c>
      <c r="X1045" t="s">
        <v>2281</v>
      </c>
      <c r="Y1045" t="s">
        <v>2255</v>
      </c>
      <c r="Z1045" t="s">
        <v>2435</v>
      </c>
      <c r="AA1045" t="s">
        <v>2987</v>
      </c>
      <c r="AD1045" t="str">
        <f t="shared" si="33"/>
        <v>[01],[5C],[00],[1C],[10],[64],[17],[B8],20:10:16:43:36:732</v>
      </c>
    </row>
    <row r="1046" spans="1:30" x14ac:dyDescent="0.3">
      <c r="A1046" t="s">
        <v>2257</v>
      </c>
      <c r="B1046" t="s">
        <v>2251</v>
      </c>
      <c r="C1046" t="s">
        <v>2252</v>
      </c>
      <c r="D1046" t="s">
        <v>2347</v>
      </c>
      <c r="E1046" t="s">
        <v>2308</v>
      </c>
      <c r="F1046" t="s">
        <v>2314</v>
      </c>
      <c r="G1046" t="s">
        <v>2499</v>
      </c>
      <c r="H1046" t="s">
        <v>2460</v>
      </c>
      <c r="I1046" t="s">
        <v>633</v>
      </c>
      <c r="L1046" t="str">
        <f t="shared" si="32"/>
        <v>[02],[5C],[00],[2A],[22],[D6],[72],[08],20:10:15:25:03:808</v>
      </c>
      <c r="S1046" t="s">
        <v>2257</v>
      </c>
      <c r="T1046" t="s">
        <v>2251</v>
      </c>
      <c r="U1046" t="s">
        <v>2252</v>
      </c>
      <c r="V1046" t="s">
        <v>2283</v>
      </c>
      <c r="W1046" t="s">
        <v>2461</v>
      </c>
      <c r="X1046" t="s">
        <v>2355</v>
      </c>
      <c r="Y1046" t="s">
        <v>2477</v>
      </c>
      <c r="Z1046" t="s">
        <v>2455</v>
      </c>
      <c r="AA1046" t="s">
        <v>2988</v>
      </c>
      <c r="AD1046" t="str">
        <f t="shared" si="33"/>
        <v>[02],[5C],[00],[1D],[E5],[35],[92],[F0],20:10:16:43:36:767</v>
      </c>
    </row>
    <row r="1047" spans="1:30" x14ac:dyDescent="0.3">
      <c r="A1047" t="s">
        <v>2259</v>
      </c>
      <c r="B1047" t="s">
        <v>2252</v>
      </c>
      <c r="C1047" t="s">
        <v>2258</v>
      </c>
      <c r="D1047" t="s">
        <v>2252</v>
      </c>
      <c r="E1047" t="s">
        <v>2252</v>
      </c>
      <c r="F1047" t="s">
        <v>2252</v>
      </c>
      <c r="G1047" t="s">
        <v>2252</v>
      </c>
      <c r="H1047" t="s">
        <v>2252</v>
      </c>
      <c r="I1047" t="s">
        <v>634</v>
      </c>
      <c r="L1047" t="str">
        <f t="shared" si="32"/>
        <v>[03],[00],[FF],[00],[00],[00],[00],[00],20:10:15:25:03:818</v>
      </c>
      <c r="S1047" t="s">
        <v>2259</v>
      </c>
      <c r="T1047" t="s">
        <v>2252</v>
      </c>
      <c r="U1047" t="s">
        <v>2258</v>
      </c>
      <c r="V1047" t="s">
        <v>2252</v>
      </c>
      <c r="W1047" t="s">
        <v>2252</v>
      </c>
      <c r="X1047" t="s">
        <v>2252</v>
      </c>
      <c r="Y1047" t="s">
        <v>2252</v>
      </c>
      <c r="Z1047" t="s">
        <v>2252</v>
      </c>
      <c r="AA1047" t="s">
        <v>2989</v>
      </c>
      <c r="AD1047" t="str">
        <f t="shared" si="33"/>
        <v>[03],[00],[FF],[00],[00],[00],[00],[00],20:10:16:43:36:781</v>
      </c>
    </row>
    <row r="1048" spans="1:30" x14ac:dyDescent="0.3">
      <c r="A1048" t="s">
        <v>2250</v>
      </c>
      <c r="B1048" t="s">
        <v>2252</v>
      </c>
      <c r="C1048" t="s">
        <v>2258</v>
      </c>
      <c r="D1048" t="s">
        <v>2252</v>
      </c>
      <c r="E1048" t="s">
        <v>2252</v>
      </c>
      <c r="F1048" t="s">
        <v>2252</v>
      </c>
      <c r="G1048" t="s">
        <v>2252</v>
      </c>
      <c r="H1048" t="s">
        <v>2252</v>
      </c>
      <c r="I1048" t="s">
        <v>635</v>
      </c>
      <c r="L1048" t="str">
        <f t="shared" si="32"/>
        <v>[01],[00],[FF],[00],[00],[00],[00],[00],20:10:15:25:03:831</v>
      </c>
      <c r="S1048" t="s">
        <v>2250</v>
      </c>
      <c r="T1048" t="s">
        <v>2252</v>
      </c>
      <c r="U1048" t="s">
        <v>2258</v>
      </c>
      <c r="V1048" t="s">
        <v>2252</v>
      </c>
      <c r="W1048" t="s">
        <v>2252</v>
      </c>
      <c r="X1048" t="s">
        <v>2252</v>
      </c>
      <c r="Y1048" t="s">
        <v>2252</v>
      </c>
      <c r="Z1048" t="s">
        <v>2252</v>
      </c>
      <c r="AA1048" t="s">
        <v>2989</v>
      </c>
      <c r="AD1048" t="str">
        <f t="shared" si="33"/>
        <v>[01],[00],[FF],[00],[00],[00],[00],[00],20:10:16:43:36:781</v>
      </c>
    </row>
    <row r="1049" spans="1:30" x14ac:dyDescent="0.3">
      <c r="A1049" t="s">
        <v>2257</v>
      </c>
      <c r="B1049" t="s">
        <v>2251</v>
      </c>
      <c r="C1049" t="s">
        <v>2252</v>
      </c>
      <c r="D1049" t="s">
        <v>2348</v>
      </c>
      <c r="E1049" t="s">
        <v>2308</v>
      </c>
      <c r="F1049" t="s">
        <v>2314</v>
      </c>
      <c r="G1049" t="s">
        <v>2499</v>
      </c>
      <c r="H1049" t="s">
        <v>2460</v>
      </c>
      <c r="I1049" t="s">
        <v>635</v>
      </c>
      <c r="L1049" t="str">
        <f t="shared" si="32"/>
        <v>[02],[5C],[00],[2B],[22],[D6],[72],[08],20:10:15:25:03:831</v>
      </c>
      <c r="S1049" t="s">
        <v>2257</v>
      </c>
      <c r="T1049" t="s">
        <v>2251</v>
      </c>
      <c r="U1049" t="s">
        <v>2252</v>
      </c>
      <c r="V1049" t="s">
        <v>2304</v>
      </c>
      <c r="W1049" t="s">
        <v>2461</v>
      </c>
      <c r="X1049" t="s">
        <v>2355</v>
      </c>
      <c r="Y1049" t="s">
        <v>2477</v>
      </c>
      <c r="Z1049" t="s">
        <v>2455</v>
      </c>
      <c r="AA1049" t="s">
        <v>2989</v>
      </c>
      <c r="AD1049" t="str">
        <f t="shared" si="33"/>
        <v>[02],[5C],[00],[1E],[E5],[35],[92],[F0],20:10:16:43:36:781</v>
      </c>
    </row>
    <row r="1050" spans="1:30" x14ac:dyDescent="0.3">
      <c r="A1050" t="s">
        <v>2259</v>
      </c>
      <c r="B1050" t="s">
        <v>2252</v>
      </c>
      <c r="C1050" t="s">
        <v>2258</v>
      </c>
      <c r="D1050" t="s">
        <v>2252</v>
      </c>
      <c r="E1050" t="s">
        <v>2252</v>
      </c>
      <c r="F1050" t="s">
        <v>2252</v>
      </c>
      <c r="G1050" t="s">
        <v>2252</v>
      </c>
      <c r="H1050" t="s">
        <v>2252</v>
      </c>
      <c r="I1050" t="s">
        <v>636</v>
      </c>
      <c r="L1050" t="str">
        <f t="shared" si="32"/>
        <v>[03],[00],[FF],[00],[00],[00],[00],[00],20:10:15:25:05:614</v>
      </c>
      <c r="S1050" t="s">
        <v>2259</v>
      </c>
      <c r="T1050" t="s">
        <v>2252</v>
      </c>
      <c r="U1050" t="s">
        <v>2258</v>
      </c>
      <c r="V1050" t="s">
        <v>2252</v>
      </c>
      <c r="W1050" t="s">
        <v>2252</v>
      </c>
      <c r="X1050" t="s">
        <v>2252</v>
      </c>
      <c r="Y1050" t="s">
        <v>2252</v>
      </c>
      <c r="Z1050" t="s">
        <v>2252</v>
      </c>
      <c r="AA1050" t="s">
        <v>2990</v>
      </c>
      <c r="AD1050" t="str">
        <f t="shared" si="33"/>
        <v>[03],[00],[FF],[00],[00],[00],[00],[00],20:10:16:43:38:523</v>
      </c>
    </row>
    <row r="1051" spans="1:30" x14ac:dyDescent="0.3">
      <c r="A1051" t="s">
        <v>2250</v>
      </c>
      <c r="B1051" t="s">
        <v>2265</v>
      </c>
      <c r="C1051" t="s">
        <v>2252</v>
      </c>
      <c r="D1051" t="s">
        <v>2352</v>
      </c>
      <c r="E1051" t="s">
        <v>2311</v>
      </c>
      <c r="F1051" t="s">
        <v>2394</v>
      </c>
      <c r="G1051" t="s">
        <v>2324</v>
      </c>
      <c r="H1051" t="s">
        <v>2328</v>
      </c>
      <c r="I1051" t="s">
        <v>636</v>
      </c>
      <c r="L1051" t="str">
        <f t="shared" si="32"/>
        <v>[01],[5D],[00],[2C],[E4],[58],[C0],[C6],20:10:15:25:05:614</v>
      </c>
      <c r="S1051" t="s">
        <v>2250</v>
      </c>
      <c r="T1051" t="s">
        <v>2251</v>
      </c>
      <c r="U1051" t="s">
        <v>2252</v>
      </c>
      <c r="V1051" t="s">
        <v>2312</v>
      </c>
      <c r="W1051" t="s">
        <v>2290</v>
      </c>
      <c r="X1051" t="s">
        <v>2281</v>
      </c>
      <c r="Y1051" t="s">
        <v>2255</v>
      </c>
      <c r="Z1051" t="s">
        <v>2435</v>
      </c>
      <c r="AA1051" t="s">
        <v>2990</v>
      </c>
      <c r="AD1051" t="str">
        <f t="shared" si="33"/>
        <v>[01],[5C],[00],[1F],[10],[64],[17],[B8],20:10:16:43:38:523</v>
      </c>
    </row>
    <row r="1052" spans="1:30" x14ac:dyDescent="0.3">
      <c r="A1052" t="s">
        <v>2257</v>
      </c>
      <c r="B1052" t="s">
        <v>2252</v>
      </c>
      <c r="C1052" t="s">
        <v>2258</v>
      </c>
      <c r="D1052" t="s">
        <v>2252</v>
      </c>
      <c r="E1052" t="s">
        <v>2252</v>
      </c>
      <c r="F1052" t="s">
        <v>2252</v>
      </c>
      <c r="G1052" t="s">
        <v>2252</v>
      </c>
      <c r="H1052" t="s">
        <v>2252</v>
      </c>
      <c r="I1052" t="s">
        <v>637</v>
      </c>
      <c r="L1052" t="str">
        <f t="shared" si="32"/>
        <v>[02],[00],[FF],[00],[00],[00],[00],[00],20:10:15:25:05:630</v>
      </c>
      <c r="S1052" t="s">
        <v>2257</v>
      </c>
      <c r="T1052" t="s">
        <v>2252</v>
      </c>
      <c r="U1052" t="s">
        <v>2258</v>
      </c>
      <c r="V1052" t="s">
        <v>2252</v>
      </c>
      <c r="W1052" t="s">
        <v>2252</v>
      </c>
      <c r="X1052" t="s">
        <v>2252</v>
      </c>
      <c r="Y1052" t="s">
        <v>2252</v>
      </c>
      <c r="Z1052" t="s">
        <v>2252</v>
      </c>
      <c r="AA1052" t="s">
        <v>2991</v>
      </c>
      <c r="AD1052" t="str">
        <f t="shared" si="33"/>
        <v>[02],[00],[FF],[00],[00],[00],[00],[00],20:10:16:43:38:538</v>
      </c>
    </row>
    <row r="1053" spans="1:30" x14ac:dyDescent="0.3">
      <c r="A1053" t="s">
        <v>2259</v>
      </c>
      <c r="B1053" t="s">
        <v>2252</v>
      </c>
      <c r="C1053" t="s">
        <v>2258</v>
      </c>
      <c r="D1053" t="s">
        <v>2252</v>
      </c>
      <c r="E1053" t="s">
        <v>2252</v>
      </c>
      <c r="F1053" t="s">
        <v>2252</v>
      </c>
      <c r="G1053" t="s">
        <v>2252</v>
      </c>
      <c r="H1053" t="s">
        <v>2252</v>
      </c>
      <c r="I1053" t="s">
        <v>637</v>
      </c>
      <c r="L1053" t="str">
        <f t="shared" si="32"/>
        <v>[03],[00],[FF],[00],[00],[00],[00],[00],20:10:15:25:05:630</v>
      </c>
      <c r="S1053" t="s">
        <v>2259</v>
      </c>
      <c r="T1053" t="s">
        <v>2252</v>
      </c>
      <c r="U1053" t="s">
        <v>2258</v>
      </c>
      <c r="V1053" t="s">
        <v>2252</v>
      </c>
      <c r="W1053" t="s">
        <v>2252</v>
      </c>
      <c r="X1053" t="s">
        <v>2252</v>
      </c>
      <c r="Y1053" t="s">
        <v>2252</v>
      </c>
      <c r="Z1053" t="s">
        <v>2252</v>
      </c>
      <c r="AA1053" t="s">
        <v>2991</v>
      </c>
      <c r="AD1053" t="str">
        <f t="shared" si="33"/>
        <v>[03],[00],[FF],[00],[00],[00],[00],[00],20:10:16:43:38:538</v>
      </c>
    </row>
    <row r="1054" spans="1:30" x14ac:dyDescent="0.3">
      <c r="A1054" t="s">
        <v>2250</v>
      </c>
      <c r="B1054" t="s">
        <v>2251</v>
      </c>
      <c r="C1054" t="s">
        <v>2252</v>
      </c>
      <c r="D1054" t="s">
        <v>2306</v>
      </c>
      <c r="E1054" t="s">
        <v>2311</v>
      </c>
      <c r="F1054" t="s">
        <v>2393</v>
      </c>
      <c r="G1054" t="s">
        <v>2324</v>
      </c>
      <c r="H1054" t="s">
        <v>2328</v>
      </c>
      <c r="I1054" t="s">
        <v>637</v>
      </c>
      <c r="L1054" t="str">
        <f t="shared" si="32"/>
        <v>[01],[5C],[00],[2D],[E4],[57],[C0],[C6],20:10:15:25:05:630</v>
      </c>
      <c r="S1054" t="s">
        <v>2250</v>
      </c>
      <c r="T1054" t="s">
        <v>2251</v>
      </c>
      <c r="U1054" t="s">
        <v>2252</v>
      </c>
      <c r="V1054" t="s">
        <v>2326</v>
      </c>
      <c r="W1054" t="s">
        <v>2290</v>
      </c>
      <c r="X1054" t="s">
        <v>2281</v>
      </c>
      <c r="Y1054" t="s">
        <v>2255</v>
      </c>
      <c r="Z1054" t="s">
        <v>2435</v>
      </c>
      <c r="AA1054" t="s">
        <v>2991</v>
      </c>
      <c r="AD1054" t="str">
        <f t="shared" si="33"/>
        <v>[01],[5C],[00],[20],[10],[64],[17],[B8],20:10:16:43:38:538</v>
      </c>
    </row>
    <row r="1055" spans="1:30" x14ac:dyDescent="0.3">
      <c r="A1055" t="s">
        <v>2257</v>
      </c>
      <c r="B1055" t="s">
        <v>2252</v>
      </c>
      <c r="C1055" t="s">
        <v>2258</v>
      </c>
      <c r="D1055" t="s">
        <v>2252</v>
      </c>
      <c r="E1055" t="s">
        <v>2252</v>
      </c>
      <c r="F1055" t="s">
        <v>2252</v>
      </c>
      <c r="G1055" t="s">
        <v>2252</v>
      </c>
      <c r="H1055" t="s">
        <v>2252</v>
      </c>
      <c r="I1055" t="s">
        <v>638</v>
      </c>
      <c r="L1055" t="str">
        <f t="shared" si="32"/>
        <v>[02],[00],[FF],[00],[00],[00],[00],[00],20:10:15:25:05:642</v>
      </c>
      <c r="S1055" t="s">
        <v>2257</v>
      </c>
      <c r="T1055" t="s">
        <v>2252</v>
      </c>
      <c r="U1055" t="s">
        <v>2258</v>
      </c>
      <c r="V1055" t="s">
        <v>2252</v>
      </c>
      <c r="W1055" t="s">
        <v>2252</v>
      </c>
      <c r="X1055" t="s">
        <v>2252</v>
      </c>
      <c r="Y1055" t="s">
        <v>2252</v>
      </c>
      <c r="Z1055" t="s">
        <v>2252</v>
      </c>
      <c r="AA1055" t="s">
        <v>2992</v>
      </c>
      <c r="AD1055" t="str">
        <f t="shared" si="33"/>
        <v>[02],[00],[FF],[00],[00],[00],[00],[00],20:10:16:43:38:548</v>
      </c>
    </row>
    <row r="1056" spans="1:30" x14ac:dyDescent="0.3">
      <c r="A1056" t="s">
        <v>2259</v>
      </c>
      <c r="B1056" t="s">
        <v>2252</v>
      </c>
      <c r="C1056" t="s">
        <v>2258</v>
      </c>
      <c r="D1056" t="s">
        <v>2252</v>
      </c>
      <c r="E1056" t="s">
        <v>2252</v>
      </c>
      <c r="F1056" t="s">
        <v>2252</v>
      </c>
      <c r="G1056" t="s">
        <v>2252</v>
      </c>
      <c r="H1056" t="s">
        <v>2252</v>
      </c>
      <c r="I1056" t="s">
        <v>638</v>
      </c>
      <c r="L1056" t="str">
        <f t="shared" si="32"/>
        <v>[03],[00],[FF],[00],[00],[00],[00],[00],20:10:15:25:05:642</v>
      </c>
      <c r="S1056" t="s">
        <v>2259</v>
      </c>
      <c r="T1056" t="s">
        <v>2252</v>
      </c>
      <c r="U1056" t="s">
        <v>2258</v>
      </c>
      <c r="V1056" t="s">
        <v>2252</v>
      </c>
      <c r="W1056" t="s">
        <v>2252</v>
      </c>
      <c r="X1056" t="s">
        <v>2252</v>
      </c>
      <c r="Y1056" t="s">
        <v>2252</v>
      </c>
      <c r="Z1056" t="s">
        <v>2252</v>
      </c>
      <c r="AA1056" t="s">
        <v>2992</v>
      </c>
      <c r="AD1056" t="str">
        <f t="shared" si="33"/>
        <v>[03],[00],[FF],[00],[00],[00],[00],[00],20:10:16:43:38:548</v>
      </c>
    </row>
    <row r="1057" spans="1:30" x14ac:dyDescent="0.3">
      <c r="A1057" t="s">
        <v>2250</v>
      </c>
      <c r="B1057" t="s">
        <v>2251</v>
      </c>
      <c r="C1057" t="s">
        <v>2252</v>
      </c>
      <c r="D1057" t="s">
        <v>2325</v>
      </c>
      <c r="E1057" t="s">
        <v>2311</v>
      </c>
      <c r="F1057" t="s">
        <v>2393</v>
      </c>
      <c r="G1057" t="s">
        <v>2305</v>
      </c>
      <c r="H1057" t="s">
        <v>2328</v>
      </c>
      <c r="I1057" t="s">
        <v>638</v>
      </c>
      <c r="L1057" t="str">
        <f t="shared" si="32"/>
        <v>[01],[5C],[00],[2E],[E4],[57],[BF],[C6],20:10:15:25:05:642</v>
      </c>
      <c r="S1057" t="s">
        <v>2250</v>
      </c>
      <c r="T1057" t="s">
        <v>2251</v>
      </c>
      <c r="U1057" t="s">
        <v>2252</v>
      </c>
      <c r="V1057" t="s">
        <v>2327</v>
      </c>
      <c r="W1057" t="s">
        <v>2290</v>
      </c>
      <c r="X1057" t="s">
        <v>2281</v>
      </c>
      <c r="Y1057" t="s">
        <v>2255</v>
      </c>
      <c r="Z1057" t="s">
        <v>2435</v>
      </c>
      <c r="AA1057" t="s">
        <v>2992</v>
      </c>
      <c r="AD1057" t="str">
        <f t="shared" si="33"/>
        <v>[01],[5C],[00],[21],[10],[64],[17],[B8],20:10:16:43:38:548</v>
      </c>
    </row>
    <row r="1058" spans="1:30" x14ac:dyDescent="0.3">
      <c r="A1058" t="s">
        <v>2257</v>
      </c>
      <c r="B1058" t="s">
        <v>2252</v>
      </c>
      <c r="C1058" t="s">
        <v>2258</v>
      </c>
      <c r="D1058" t="s">
        <v>2252</v>
      </c>
      <c r="E1058" t="s">
        <v>2252</v>
      </c>
      <c r="F1058" t="s">
        <v>2252</v>
      </c>
      <c r="G1058" t="s">
        <v>2252</v>
      </c>
      <c r="H1058" t="s">
        <v>2252</v>
      </c>
      <c r="I1058" t="s">
        <v>639</v>
      </c>
      <c r="L1058" t="str">
        <f t="shared" si="32"/>
        <v>[02],[00],[FF],[00],[00],[00],[00],[00],20:10:15:25:05:652</v>
      </c>
      <c r="S1058" t="s">
        <v>2257</v>
      </c>
      <c r="T1058" t="s">
        <v>2252</v>
      </c>
      <c r="U1058" t="s">
        <v>2258</v>
      </c>
      <c r="V1058" t="s">
        <v>2252</v>
      </c>
      <c r="W1058" t="s">
        <v>2252</v>
      </c>
      <c r="X1058" t="s">
        <v>2252</v>
      </c>
      <c r="Y1058" t="s">
        <v>2252</v>
      </c>
      <c r="Z1058" t="s">
        <v>2252</v>
      </c>
      <c r="AA1058" t="s">
        <v>2993</v>
      </c>
      <c r="AD1058" t="str">
        <f t="shared" si="33"/>
        <v>[02],[00],[FF],[00],[00],[00],[00],[00],20:10:16:43:38:601</v>
      </c>
    </row>
    <row r="1059" spans="1:30" x14ac:dyDescent="0.3">
      <c r="A1059" t="s">
        <v>2259</v>
      </c>
      <c r="B1059" t="s">
        <v>2252</v>
      </c>
      <c r="C1059" t="s">
        <v>2258</v>
      </c>
      <c r="D1059" t="s">
        <v>2252</v>
      </c>
      <c r="E1059" t="s">
        <v>2252</v>
      </c>
      <c r="F1059" t="s">
        <v>2252</v>
      </c>
      <c r="G1059" t="s">
        <v>2252</v>
      </c>
      <c r="H1059" t="s">
        <v>2252</v>
      </c>
      <c r="I1059" t="s">
        <v>639</v>
      </c>
      <c r="L1059" t="str">
        <f t="shared" si="32"/>
        <v>[03],[00],[FF],[00],[00],[00],[00],[00],20:10:15:25:05:652</v>
      </c>
      <c r="S1059" t="s">
        <v>2259</v>
      </c>
      <c r="T1059" t="s">
        <v>2252</v>
      </c>
      <c r="U1059" t="s">
        <v>2258</v>
      </c>
      <c r="V1059" t="s">
        <v>2252</v>
      </c>
      <c r="W1059" t="s">
        <v>2252</v>
      </c>
      <c r="X1059" t="s">
        <v>2252</v>
      </c>
      <c r="Y1059" t="s">
        <v>2252</v>
      </c>
      <c r="Z1059" t="s">
        <v>2252</v>
      </c>
      <c r="AA1059" t="s">
        <v>2993</v>
      </c>
      <c r="AD1059" t="str">
        <f t="shared" si="33"/>
        <v>[03],[00],[FF],[00],[00],[00],[00],[00],20:10:16:43:38:601</v>
      </c>
    </row>
    <row r="1060" spans="1:30" x14ac:dyDescent="0.3">
      <c r="A1060" t="s">
        <v>2250</v>
      </c>
      <c r="B1060" t="s">
        <v>2265</v>
      </c>
      <c r="C1060" t="s">
        <v>2252</v>
      </c>
      <c r="D1060" t="s">
        <v>2316</v>
      </c>
      <c r="E1060" t="s">
        <v>2311</v>
      </c>
      <c r="F1060" t="s">
        <v>2393</v>
      </c>
      <c r="G1060" t="s">
        <v>2305</v>
      </c>
      <c r="H1060" t="s">
        <v>2484</v>
      </c>
      <c r="I1060" t="s">
        <v>639</v>
      </c>
      <c r="L1060" t="str">
        <f t="shared" si="32"/>
        <v>[01],[5D],[00],[2F],[E4],[57],[BF],[C7],20:10:15:25:05:652</v>
      </c>
      <c r="S1060" t="s">
        <v>2250</v>
      </c>
      <c r="T1060" t="s">
        <v>2251</v>
      </c>
      <c r="U1060" t="s">
        <v>2252</v>
      </c>
      <c r="V1060" t="s">
        <v>2331</v>
      </c>
      <c r="W1060" t="s">
        <v>2290</v>
      </c>
      <c r="X1060" t="s">
        <v>2281</v>
      </c>
      <c r="Y1060" t="s">
        <v>2255</v>
      </c>
      <c r="Z1060" t="s">
        <v>2435</v>
      </c>
      <c r="AA1060" t="s">
        <v>2993</v>
      </c>
      <c r="AD1060" t="str">
        <f t="shared" si="33"/>
        <v>[01],[5C],[00],[23],[10],[64],[17],[B8],20:10:16:43:38:601</v>
      </c>
    </row>
    <row r="1061" spans="1:30" x14ac:dyDescent="0.3">
      <c r="A1061" t="s">
        <v>2257</v>
      </c>
      <c r="B1061" t="s">
        <v>2252</v>
      </c>
      <c r="C1061" t="s">
        <v>2258</v>
      </c>
      <c r="D1061" t="s">
        <v>2252</v>
      </c>
      <c r="E1061" t="s">
        <v>2252</v>
      </c>
      <c r="F1061" t="s">
        <v>2252</v>
      </c>
      <c r="G1061" t="s">
        <v>2252</v>
      </c>
      <c r="H1061" t="s">
        <v>2252</v>
      </c>
      <c r="I1061" t="s">
        <v>640</v>
      </c>
      <c r="L1061" t="str">
        <f t="shared" si="32"/>
        <v>[02],[00],[FF],[00],[00],[00],[00],[00],20:10:15:25:05:698</v>
      </c>
      <c r="S1061" t="s">
        <v>2257</v>
      </c>
      <c r="T1061" t="s">
        <v>2252</v>
      </c>
      <c r="U1061" t="s">
        <v>2258</v>
      </c>
      <c r="V1061" t="s">
        <v>2252</v>
      </c>
      <c r="W1061" t="s">
        <v>2252</v>
      </c>
      <c r="X1061" t="s">
        <v>2252</v>
      </c>
      <c r="Y1061" t="s">
        <v>2252</v>
      </c>
      <c r="Z1061" t="s">
        <v>2252</v>
      </c>
      <c r="AA1061" t="s">
        <v>2994</v>
      </c>
      <c r="AD1061" t="str">
        <f t="shared" si="33"/>
        <v>[02],[00],[FF],[00],[00],[00],[00],[00],20:10:16:43:38:608</v>
      </c>
    </row>
    <row r="1062" spans="1:30" x14ac:dyDescent="0.3">
      <c r="A1062" t="s">
        <v>2259</v>
      </c>
      <c r="B1062" t="s">
        <v>2252</v>
      </c>
      <c r="C1062" t="s">
        <v>2258</v>
      </c>
      <c r="D1062" t="s">
        <v>2252</v>
      </c>
      <c r="E1062" t="s">
        <v>2252</v>
      </c>
      <c r="F1062" t="s">
        <v>2252</v>
      </c>
      <c r="G1062" t="s">
        <v>2252</v>
      </c>
      <c r="H1062" t="s">
        <v>2252</v>
      </c>
      <c r="I1062" t="s">
        <v>640</v>
      </c>
      <c r="L1062" t="str">
        <f t="shared" si="32"/>
        <v>[03],[00],[FF],[00],[00],[00],[00],[00],20:10:15:25:05:698</v>
      </c>
      <c r="S1062" t="s">
        <v>2259</v>
      </c>
      <c r="T1062" t="s">
        <v>2252</v>
      </c>
      <c r="U1062" t="s">
        <v>2258</v>
      </c>
      <c r="V1062" t="s">
        <v>2252</v>
      </c>
      <c r="W1062" t="s">
        <v>2252</v>
      </c>
      <c r="X1062" t="s">
        <v>2252</v>
      </c>
      <c r="Y1062" t="s">
        <v>2252</v>
      </c>
      <c r="Z1062" t="s">
        <v>2252</v>
      </c>
      <c r="AA1062" t="s">
        <v>2994</v>
      </c>
      <c r="AD1062" t="str">
        <f t="shared" si="33"/>
        <v>[03],[00],[FF],[00],[00],[00],[00],[00],20:10:16:43:38:608</v>
      </c>
    </row>
    <row r="1063" spans="1:30" x14ac:dyDescent="0.3">
      <c r="A1063" t="s">
        <v>2250</v>
      </c>
      <c r="B1063" t="s">
        <v>2265</v>
      </c>
      <c r="C1063" t="s">
        <v>2252</v>
      </c>
      <c r="D1063" t="s">
        <v>2322</v>
      </c>
      <c r="E1063" t="s">
        <v>2311</v>
      </c>
      <c r="F1063" t="s">
        <v>2394</v>
      </c>
      <c r="G1063" t="s">
        <v>2324</v>
      </c>
      <c r="H1063" t="s">
        <v>2484</v>
      </c>
      <c r="I1063" t="s">
        <v>640</v>
      </c>
      <c r="L1063" t="str">
        <f t="shared" si="32"/>
        <v>[01],[5D],[00],[30],[E4],[58],[C0],[C7],20:10:15:25:05:698</v>
      </c>
      <c r="S1063" t="s">
        <v>2250</v>
      </c>
      <c r="T1063" t="s">
        <v>2251</v>
      </c>
      <c r="U1063" t="s">
        <v>2252</v>
      </c>
      <c r="V1063" t="s">
        <v>2334</v>
      </c>
      <c r="W1063" t="s">
        <v>2290</v>
      </c>
      <c r="X1063" t="s">
        <v>2281</v>
      </c>
      <c r="Y1063" t="s">
        <v>2255</v>
      </c>
      <c r="Z1063" t="s">
        <v>2435</v>
      </c>
      <c r="AA1063" t="s">
        <v>2994</v>
      </c>
      <c r="AD1063" t="str">
        <f t="shared" si="33"/>
        <v>[01],[5C],[00],[24],[10],[64],[17],[B8],20:10:16:43:38:608</v>
      </c>
    </row>
    <row r="1064" spans="1:30" x14ac:dyDescent="0.3">
      <c r="A1064" t="s">
        <v>2257</v>
      </c>
      <c r="B1064" t="s">
        <v>2252</v>
      </c>
      <c r="C1064" t="s">
        <v>2258</v>
      </c>
      <c r="D1064" t="s">
        <v>2252</v>
      </c>
      <c r="E1064" t="s">
        <v>2252</v>
      </c>
      <c r="F1064" t="s">
        <v>2252</v>
      </c>
      <c r="G1064" t="s">
        <v>2252</v>
      </c>
      <c r="H1064" t="s">
        <v>2252</v>
      </c>
      <c r="I1064" t="s">
        <v>641</v>
      </c>
      <c r="L1064" t="str">
        <f t="shared" si="32"/>
        <v>[02],[00],[FF],[00],[00],[00],[00],[00],20:10:15:25:05:708</v>
      </c>
      <c r="S1064" t="s">
        <v>2257</v>
      </c>
      <c r="T1064" t="s">
        <v>2252</v>
      </c>
      <c r="U1064" t="s">
        <v>2258</v>
      </c>
      <c r="V1064" t="s">
        <v>2252</v>
      </c>
      <c r="W1064" t="s">
        <v>2252</v>
      </c>
      <c r="X1064" t="s">
        <v>2252</v>
      </c>
      <c r="Y1064" t="s">
        <v>2252</v>
      </c>
      <c r="Z1064" t="s">
        <v>2252</v>
      </c>
      <c r="AA1064" t="s">
        <v>2995</v>
      </c>
      <c r="AD1064" t="str">
        <f t="shared" si="33"/>
        <v>[02],[00],[FF],[00],[00],[00],[00],[00],20:10:16:43:38:616</v>
      </c>
    </row>
    <row r="1065" spans="1:30" x14ac:dyDescent="0.3">
      <c r="A1065" t="s">
        <v>2259</v>
      </c>
      <c r="B1065" t="s">
        <v>2252</v>
      </c>
      <c r="C1065" t="s">
        <v>2258</v>
      </c>
      <c r="D1065" t="s">
        <v>2252</v>
      </c>
      <c r="E1065" t="s">
        <v>2252</v>
      </c>
      <c r="F1065" t="s">
        <v>2252</v>
      </c>
      <c r="G1065" t="s">
        <v>2252</v>
      </c>
      <c r="H1065" t="s">
        <v>2252</v>
      </c>
      <c r="I1065" t="s">
        <v>641</v>
      </c>
      <c r="L1065" t="str">
        <f t="shared" si="32"/>
        <v>[03],[00],[FF],[00],[00],[00],[00],[00],20:10:15:25:05:708</v>
      </c>
      <c r="S1065" t="s">
        <v>2259</v>
      </c>
      <c r="T1065" t="s">
        <v>2252</v>
      </c>
      <c r="U1065" t="s">
        <v>2258</v>
      </c>
      <c r="V1065" t="s">
        <v>2252</v>
      </c>
      <c r="W1065" t="s">
        <v>2252</v>
      </c>
      <c r="X1065" t="s">
        <v>2252</v>
      </c>
      <c r="Y1065" t="s">
        <v>2252</v>
      </c>
      <c r="Z1065" t="s">
        <v>2252</v>
      </c>
      <c r="AA1065" t="s">
        <v>2995</v>
      </c>
      <c r="AD1065" t="str">
        <f t="shared" si="33"/>
        <v>[03],[00],[FF],[00],[00],[00],[00],[00],20:10:16:43:38:616</v>
      </c>
    </row>
    <row r="1066" spans="1:30" x14ac:dyDescent="0.3">
      <c r="A1066" t="s">
        <v>2250</v>
      </c>
      <c r="B1066" t="s">
        <v>2251</v>
      </c>
      <c r="C1066" t="s">
        <v>2252</v>
      </c>
      <c r="D1066" t="s">
        <v>2319</v>
      </c>
      <c r="E1066" t="s">
        <v>2311</v>
      </c>
      <c r="F1066" t="s">
        <v>2394</v>
      </c>
      <c r="G1066" t="s">
        <v>2324</v>
      </c>
      <c r="H1066" t="s">
        <v>2484</v>
      </c>
      <c r="I1066" t="s">
        <v>641</v>
      </c>
      <c r="L1066" t="str">
        <f t="shared" si="32"/>
        <v>[01],[5C],[00],[31],[E4],[58],[C0],[C7],20:10:15:25:05:708</v>
      </c>
      <c r="S1066" t="s">
        <v>2250</v>
      </c>
      <c r="T1066" t="s">
        <v>2251</v>
      </c>
      <c r="U1066" t="s">
        <v>2252</v>
      </c>
      <c r="V1066" t="s">
        <v>2337</v>
      </c>
      <c r="W1066" t="s">
        <v>2290</v>
      </c>
      <c r="X1066" t="s">
        <v>2281</v>
      </c>
      <c r="Y1066" t="s">
        <v>2255</v>
      </c>
      <c r="Z1066" t="s">
        <v>2435</v>
      </c>
      <c r="AA1066" t="s">
        <v>2995</v>
      </c>
      <c r="AD1066" t="str">
        <f t="shared" si="33"/>
        <v>[01],[5C],[00],[25],[10],[64],[17],[B8],20:10:16:43:38:616</v>
      </c>
    </row>
    <row r="1067" spans="1:30" x14ac:dyDescent="0.3">
      <c r="A1067" t="s">
        <v>2257</v>
      </c>
      <c r="B1067" t="s">
        <v>2252</v>
      </c>
      <c r="C1067" t="s">
        <v>2258</v>
      </c>
      <c r="D1067" t="s">
        <v>2252</v>
      </c>
      <c r="E1067" t="s">
        <v>2252</v>
      </c>
      <c r="F1067" t="s">
        <v>2252</v>
      </c>
      <c r="G1067" t="s">
        <v>2252</v>
      </c>
      <c r="H1067" t="s">
        <v>2252</v>
      </c>
      <c r="I1067" t="s">
        <v>642</v>
      </c>
      <c r="L1067" t="str">
        <f t="shared" si="32"/>
        <v>[02],[00],[FF],[00],[00],[00],[00],[00],20:10:15:25:05:716</v>
      </c>
      <c r="S1067" t="s">
        <v>2257</v>
      </c>
      <c r="T1067" t="s">
        <v>2252</v>
      </c>
      <c r="U1067" t="s">
        <v>2258</v>
      </c>
      <c r="V1067" t="s">
        <v>2252</v>
      </c>
      <c r="W1067" t="s">
        <v>2252</v>
      </c>
      <c r="X1067" t="s">
        <v>2252</v>
      </c>
      <c r="Y1067" t="s">
        <v>2252</v>
      </c>
      <c r="Z1067" t="s">
        <v>2252</v>
      </c>
      <c r="AA1067" t="s">
        <v>2996</v>
      </c>
      <c r="AD1067" t="str">
        <f t="shared" si="33"/>
        <v>[02],[00],[FF],[00],[00],[00],[00],[00],20:10:16:43:38:622</v>
      </c>
    </row>
    <row r="1068" spans="1:30" x14ac:dyDescent="0.3">
      <c r="A1068" t="s">
        <v>2259</v>
      </c>
      <c r="B1068" t="s">
        <v>2252</v>
      </c>
      <c r="C1068" t="s">
        <v>2258</v>
      </c>
      <c r="D1068" t="s">
        <v>2252</v>
      </c>
      <c r="E1068" t="s">
        <v>2252</v>
      </c>
      <c r="F1068" t="s">
        <v>2252</v>
      </c>
      <c r="G1068" t="s">
        <v>2252</v>
      </c>
      <c r="H1068" t="s">
        <v>2252</v>
      </c>
      <c r="I1068" t="s">
        <v>642</v>
      </c>
      <c r="L1068" t="str">
        <f t="shared" si="32"/>
        <v>[03],[00],[FF],[00],[00],[00],[00],[00],20:10:15:25:05:716</v>
      </c>
      <c r="S1068" t="s">
        <v>2259</v>
      </c>
      <c r="T1068" t="s">
        <v>2252</v>
      </c>
      <c r="U1068" t="s">
        <v>2258</v>
      </c>
      <c r="V1068" t="s">
        <v>2252</v>
      </c>
      <c r="W1068" t="s">
        <v>2252</v>
      </c>
      <c r="X1068" t="s">
        <v>2252</v>
      </c>
      <c r="Y1068" t="s">
        <v>2252</v>
      </c>
      <c r="Z1068" t="s">
        <v>2252</v>
      </c>
      <c r="AA1068" t="s">
        <v>2996</v>
      </c>
      <c r="AD1068" t="str">
        <f t="shared" si="33"/>
        <v>[03],[00],[FF],[00],[00],[00],[00],[00],20:10:16:43:38:622</v>
      </c>
    </row>
    <row r="1069" spans="1:30" x14ac:dyDescent="0.3">
      <c r="A1069" t="s">
        <v>2250</v>
      </c>
      <c r="B1069" t="s">
        <v>2251</v>
      </c>
      <c r="C1069" t="s">
        <v>2252</v>
      </c>
      <c r="D1069" t="s">
        <v>2288</v>
      </c>
      <c r="E1069" t="s">
        <v>2461</v>
      </c>
      <c r="F1069" t="s">
        <v>2394</v>
      </c>
      <c r="G1069" t="s">
        <v>2324</v>
      </c>
      <c r="H1069" t="s">
        <v>2328</v>
      </c>
      <c r="I1069" t="s">
        <v>642</v>
      </c>
      <c r="L1069" t="str">
        <f t="shared" si="32"/>
        <v>[01],[5C],[00],[32],[E5],[58],[C0],[C6],20:10:15:25:05:716</v>
      </c>
      <c r="S1069" t="s">
        <v>2250</v>
      </c>
      <c r="T1069" t="s">
        <v>2251</v>
      </c>
      <c r="U1069" t="s">
        <v>2252</v>
      </c>
      <c r="V1069" t="s">
        <v>2309</v>
      </c>
      <c r="W1069" t="s">
        <v>2290</v>
      </c>
      <c r="X1069" t="s">
        <v>2281</v>
      </c>
      <c r="Y1069" t="s">
        <v>2255</v>
      </c>
      <c r="Z1069" t="s">
        <v>2435</v>
      </c>
      <c r="AA1069" t="s">
        <v>2996</v>
      </c>
      <c r="AD1069" t="str">
        <f t="shared" si="33"/>
        <v>[01],[5C],[00],[26],[10],[64],[17],[B8],20:10:16:43:38:622</v>
      </c>
    </row>
    <row r="1070" spans="1:30" x14ac:dyDescent="0.3">
      <c r="A1070" t="s">
        <v>2257</v>
      </c>
      <c r="B1070" t="s">
        <v>2252</v>
      </c>
      <c r="C1070" t="s">
        <v>2258</v>
      </c>
      <c r="D1070" t="s">
        <v>2252</v>
      </c>
      <c r="E1070" t="s">
        <v>2252</v>
      </c>
      <c r="F1070" t="s">
        <v>2252</v>
      </c>
      <c r="G1070" t="s">
        <v>2252</v>
      </c>
      <c r="H1070" t="s">
        <v>2252</v>
      </c>
      <c r="I1070" t="s">
        <v>643</v>
      </c>
      <c r="L1070" t="str">
        <f t="shared" si="32"/>
        <v>[02],[00],[FF],[00],[00],[00],[00],[00],20:10:15:25:05:768</v>
      </c>
      <c r="S1070" t="s">
        <v>2257</v>
      </c>
      <c r="T1070" t="s">
        <v>2252</v>
      </c>
      <c r="U1070" t="s">
        <v>2258</v>
      </c>
      <c r="V1070" t="s">
        <v>2252</v>
      </c>
      <c r="W1070" t="s">
        <v>2252</v>
      </c>
      <c r="X1070" t="s">
        <v>2252</v>
      </c>
      <c r="Y1070" t="s">
        <v>2252</v>
      </c>
      <c r="Z1070" t="s">
        <v>2252</v>
      </c>
      <c r="AA1070" t="s">
        <v>2997</v>
      </c>
      <c r="AD1070" t="str">
        <f t="shared" si="33"/>
        <v>[02],[00],[FF],[00],[00],[00],[00],[00],20:10:16:43:38:670</v>
      </c>
    </row>
    <row r="1071" spans="1:30" x14ac:dyDescent="0.3">
      <c r="A1071" t="s">
        <v>2259</v>
      </c>
      <c r="B1071" t="s">
        <v>2252</v>
      </c>
      <c r="C1071" t="s">
        <v>2258</v>
      </c>
      <c r="D1071" t="s">
        <v>2252</v>
      </c>
      <c r="E1071" t="s">
        <v>2252</v>
      </c>
      <c r="F1071" t="s">
        <v>2252</v>
      </c>
      <c r="G1071" t="s">
        <v>2252</v>
      </c>
      <c r="H1071" t="s">
        <v>2252</v>
      </c>
      <c r="I1071" t="s">
        <v>643</v>
      </c>
      <c r="L1071" t="str">
        <f t="shared" si="32"/>
        <v>[03],[00],[FF],[00],[00],[00],[00],[00],20:10:15:25:05:768</v>
      </c>
      <c r="S1071" t="s">
        <v>2259</v>
      </c>
      <c r="T1071" t="s">
        <v>2252</v>
      </c>
      <c r="U1071" t="s">
        <v>2258</v>
      </c>
      <c r="V1071" t="s">
        <v>2252</v>
      </c>
      <c r="W1071" t="s">
        <v>2252</v>
      </c>
      <c r="X1071" t="s">
        <v>2252</v>
      </c>
      <c r="Y1071" t="s">
        <v>2252</v>
      </c>
      <c r="Z1071" t="s">
        <v>2252</v>
      </c>
      <c r="AA1071" t="s">
        <v>2997</v>
      </c>
      <c r="AD1071" t="str">
        <f t="shared" si="33"/>
        <v>[03],[00],[FF],[00],[00],[00],[00],[00],20:10:16:43:38:670</v>
      </c>
    </row>
    <row r="1072" spans="1:30" x14ac:dyDescent="0.3">
      <c r="A1072" t="s">
        <v>2250</v>
      </c>
      <c r="B1072" t="s">
        <v>2265</v>
      </c>
      <c r="C1072" t="s">
        <v>2252</v>
      </c>
      <c r="D1072" t="s">
        <v>2263</v>
      </c>
      <c r="E1072" t="s">
        <v>2384</v>
      </c>
      <c r="F1072" t="s">
        <v>2393</v>
      </c>
      <c r="G1072" t="s">
        <v>2324</v>
      </c>
      <c r="H1072" t="s">
        <v>2483</v>
      </c>
      <c r="I1072" t="s">
        <v>643</v>
      </c>
      <c r="L1072" t="str">
        <f t="shared" si="32"/>
        <v>[01],[5D],[00],[34],[E3],[57],[C0],[C5],20:10:15:25:05:768</v>
      </c>
      <c r="S1072" t="s">
        <v>2250</v>
      </c>
      <c r="T1072" t="s">
        <v>2251</v>
      </c>
      <c r="U1072" t="s">
        <v>2252</v>
      </c>
      <c r="V1072" t="s">
        <v>2286</v>
      </c>
      <c r="W1072" t="s">
        <v>2290</v>
      </c>
      <c r="X1072" t="s">
        <v>2281</v>
      </c>
      <c r="Y1072" t="s">
        <v>2255</v>
      </c>
      <c r="Z1072" t="s">
        <v>2435</v>
      </c>
      <c r="AA1072" t="s">
        <v>2997</v>
      </c>
      <c r="AD1072" t="str">
        <f t="shared" si="33"/>
        <v>[01],[5C],[00],[27],[10],[64],[17],[B8],20:10:16:43:38:670</v>
      </c>
    </row>
    <row r="1073" spans="1:30" x14ac:dyDescent="0.3">
      <c r="A1073" t="s">
        <v>2257</v>
      </c>
      <c r="B1073" t="s">
        <v>2252</v>
      </c>
      <c r="C1073" t="s">
        <v>2258</v>
      </c>
      <c r="D1073" t="s">
        <v>2252</v>
      </c>
      <c r="E1073" t="s">
        <v>2252</v>
      </c>
      <c r="F1073" t="s">
        <v>2252</v>
      </c>
      <c r="G1073" t="s">
        <v>2252</v>
      </c>
      <c r="H1073" t="s">
        <v>2252</v>
      </c>
      <c r="I1073" t="s">
        <v>644</v>
      </c>
      <c r="L1073" t="str">
        <f t="shared" si="32"/>
        <v>[02],[00],[FF],[00],[00],[00],[00],[00],20:10:15:25:05:778</v>
      </c>
      <c r="S1073" t="s">
        <v>2257</v>
      </c>
      <c r="T1073" t="s">
        <v>2252</v>
      </c>
      <c r="U1073" t="s">
        <v>2258</v>
      </c>
      <c r="V1073" t="s">
        <v>2252</v>
      </c>
      <c r="W1073" t="s">
        <v>2252</v>
      </c>
      <c r="X1073" t="s">
        <v>2252</v>
      </c>
      <c r="Y1073" t="s">
        <v>2252</v>
      </c>
      <c r="Z1073" t="s">
        <v>2252</v>
      </c>
      <c r="AA1073" t="s">
        <v>2998</v>
      </c>
      <c r="AD1073" t="str">
        <f t="shared" si="33"/>
        <v>[02],[00],[FF],[00],[00],[00],[00],[00],20:10:16:43:38:677</v>
      </c>
    </row>
    <row r="1074" spans="1:30" x14ac:dyDescent="0.3">
      <c r="A1074" t="s">
        <v>2259</v>
      </c>
      <c r="B1074" t="s">
        <v>2252</v>
      </c>
      <c r="C1074" t="s">
        <v>2258</v>
      </c>
      <c r="D1074" t="s">
        <v>2252</v>
      </c>
      <c r="E1074" t="s">
        <v>2252</v>
      </c>
      <c r="F1074" t="s">
        <v>2252</v>
      </c>
      <c r="G1074" t="s">
        <v>2252</v>
      </c>
      <c r="H1074" t="s">
        <v>2252</v>
      </c>
      <c r="I1074" t="s">
        <v>644</v>
      </c>
      <c r="L1074" t="str">
        <f t="shared" si="32"/>
        <v>[03],[00],[FF],[00],[00],[00],[00],[00],20:10:15:25:05:778</v>
      </c>
      <c r="S1074" t="s">
        <v>2259</v>
      </c>
      <c r="T1074" t="s">
        <v>2252</v>
      </c>
      <c r="U1074" t="s">
        <v>2258</v>
      </c>
      <c r="V1074" t="s">
        <v>2252</v>
      </c>
      <c r="W1074" t="s">
        <v>2252</v>
      </c>
      <c r="X1074" t="s">
        <v>2252</v>
      </c>
      <c r="Y1074" t="s">
        <v>2252</v>
      </c>
      <c r="Z1074" t="s">
        <v>2252</v>
      </c>
      <c r="AA1074" t="s">
        <v>2998</v>
      </c>
      <c r="AD1074" t="str">
        <f t="shared" si="33"/>
        <v>[03],[00],[FF],[00],[00],[00],[00],[00],20:10:16:43:38:677</v>
      </c>
    </row>
    <row r="1075" spans="1:30" x14ac:dyDescent="0.3">
      <c r="A1075" t="s">
        <v>2250</v>
      </c>
      <c r="B1075" t="s">
        <v>2265</v>
      </c>
      <c r="C1075" t="s">
        <v>2252</v>
      </c>
      <c r="D1075" t="s">
        <v>2355</v>
      </c>
      <c r="E1075" t="s">
        <v>2388</v>
      </c>
      <c r="F1075" t="s">
        <v>2389</v>
      </c>
      <c r="G1075" t="s">
        <v>2289</v>
      </c>
      <c r="H1075" t="s">
        <v>2320</v>
      </c>
      <c r="I1075" t="s">
        <v>644</v>
      </c>
      <c r="L1075" t="str">
        <f t="shared" si="32"/>
        <v>[01],[5D],[00],[35],[E2],[53],[BE],[C4],20:10:15:25:05:778</v>
      </c>
      <c r="S1075" t="s">
        <v>2250</v>
      </c>
      <c r="T1075" t="s">
        <v>2251</v>
      </c>
      <c r="U1075" t="s">
        <v>2252</v>
      </c>
      <c r="V1075" t="s">
        <v>2342</v>
      </c>
      <c r="W1075" t="s">
        <v>2290</v>
      </c>
      <c r="X1075" t="s">
        <v>2281</v>
      </c>
      <c r="Y1075" t="s">
        <v>2255</v>
      </c>
      <c r="Z1075" t="s">
        <v>2435</v>
      </c>
      <c r="AA1075" t="s">
        <v>2998</v>
      </c>
      <c r="AD1075" t="str">
        <f t="shared" si="33"/>
        <v>[01],[5C],[00],[28],[10],[64],[17],[B8],20:10:16:43:38:677</v>
      </c>
    </row>
    <row r="1076" spans="1:30" x14ac:dyDescent="0.3">
      <c r="A1076" t="s">
        <v>2257</v>
      </c>
      <c r="B1076" t="s">
        <v>2252</v>
      </c>
      <c r="C1076" t="s">
        <v>2258</v>
      </c>
      <c r="D1076" t="s">
        <v>2252</v>
      </c>
      <c r="E1076" t="s">
        <v>2252</v>
      </c>
      <c r="F1076" t="s">
        <v>2252</v>
      </c>
      <c r="G1076" t="s">
        <v>2252</v>
      </c>
      <c r="H1076" t="s">
        <v>2252</v>
      </c>
      <c r="I1076" t="s">
        <v>645</v>
      </c>
      <c r="L1076" t="str">
        <f t="shared" si="32"/>
        <v>[02],[00],[FF],[00],[00],[00],[00],[00],20:10:15:25:05:788</v>
      </c>
      <c r="S1076" t="s">
        <v>2257</v>
      </c>
      <c r="T1076" t="s">
        <v>2252</v>
      </c>
      <c r="U1076" t="s">
        <v>2258</v>
      </c>
      <c r="V1076" t="s">
        <v>2252</v>
      </c>
      <c r="W1076" t="s">
        <v>2252</v>
      </c>
      <c r="X1076" t="s">
        <v>2252</v>
      </c>
      <c r="Y1076" t="s">
        <v>2252</v>
      </c>
      <c r="Z1076" t="s">
        <v>2252</v>
      </c>
      <c r="AA1076" t="s">
        <v>2999</v>
      </c>
      <c r="AD1076" t="str">
        <f t="shared" si="33"/>
        <v>[02],[00],[FF],[00],[00],[00],[00],[00],20:10:16:43:38:685</v>
      </c>
    </row>
    <row r="1077" spans="1:30" x14ac:dyDescent="0.3">
      <c r="A1077" t="s">
        <v>2259</v>
      </c>
      <c r="B1077" t="s">
        <v>2252</v>
      </c>
      <c r="C1077" t="s">
        <v>2258</v>
      </c>
      <c r="D1077" t="s">
        <v>2252</v>
      </c>
      <c r="E1077" t="s">
        <v>2252</v>
      </c>
      <c r="F1077" t="s">
        <v>2252</v>
      </c>
      <c r="G1077" t="s">
        <v>2252</v>
      </c>
      <c r="H1077" t="s">
        <v>2252</v>
      </c>
      <c r="I1077" t="s">
        <v>645</v>
      </c>
      <c r="L1077" t="str">
        <f t="shared" si="32"/>
        <v>[03],[00],[FF],[00],[00],[00],[00],[00],20:10:15:25:05:788</v>
      </c>
      <c r="S1077" t="s">
        <v>2259</v>
      </c>
      <c r="T1077" t="s">
        <v>2252</v>
      </c>
      <c r="U1077" t="s">
        <v>2258</v>
      </c>
      <c r="V1077" t="s">
        <v>2252</v>
      </c>
      <c r="W1077" t="s">
        <v>2252</v>
      </c>
      <c r="X1077" t="s">
        <v>2252</v>
      </c>
      <c r="Y1077" t="s">
        <v>2252</v>
      </c>
      <c r="Z1077" t="s">
        <v>2252</v>
      </c>
      <c r="AA1077" t="s">
        <v>2999</v>
      </c>
      <c r="AD1077" t="str">
        <f t="shared" si="33"/>
        <v>[03],[00],[FF],[00],[00],[00],[00],[00],20:10:16:43:38:685</v>
      </c>
    </row>
    <row r="1078" spans="1:30" x14ac:dyDescent="0.3">
      <c r="A1078" t="s">
        <v>2250</v>
      </c>
      <c r="B1078" t="s">
        <v>2251</v>
      </c>
      <c r="C1078" t="s">
        <v>2252</v>
      </c>
      <c r="D1078" t="s">
        <v>2329</v>
      </c>
      <c r="E1078" t="s">
        <v>2466</v>
      </c>
      <c r="F1078" t="s">
        <v>2391</v>
      </c>
      <c r="G1078" t="s">
        <v>2305</v>
      </c>
      <c r="H1078" t="s">
        <v>2482</v>
      </c>
      <c r="I1078" t="s">
        <v>645</v>
      </c>
      <c r="L1078" t="str">
        <f t="shared" si="32"/>
        <v>[01],[5C],[00],[36],[E6],[55],[BF],[C3],20:10:15:25:05:788</v>
      </c>
      <c r="S1078" t="s">
        <v>2250</v>
      </c>
      <c r="T1078" t="s">
        <v>2251</v>
      </c>
      <c r="U1078" t="s">
        <v>2252</v>
      </c>
      <c r="V1078" t="s">
        <v>2303</v>
      </c>
      <c r="W1078" t="s">
        <v>2290</v>
      </c>
      <c r="X1078" t="s">
        <v>2281</v>
      </c>
      <c r="Y1078" t="s">
        <v>2255</v>
      </c>
      <c r="Z1078" t="s">
        <v>2435</v>
      </c>
      <c r="AA1078" t="s">
        <v>2999</v>
      </c>
      <c r="AD1078" t="str">
        <f t="shared" si="33"/>
        <v>[01],[5C],[00],[29],[10],[64],[17],[B8],20:10:16:43:38:685</v>
      </c>
    </row>
    <row r="1079" spans="1:30" x14ac:dyDescent="0.3">
      <c r="A1079" t="s">
        <v>2257</v>
      </c>
      <c r="B1079" t="s">
        <v>2252</v>
      </c>
      <c r="C1079" t="s">
        <v>2258</v>
      </c>
      <c r="D1079" t="s">
        <v>2252</v>
      </c>
      <c r="E1079" t="s">
        <v>2252</v>
      </c>
      <c r="F1079" t="s">
        <v>2252</v>
      </c>
      <c r="G1079" t="s">
        <v>2252</v>
      </c>
      <c r="H1079" t="s">
        <v>2252</v>
      </c>
      <c r="I1079" t="s">
        <v>646</v>
      </c>
      <c r="L1079" t="str">
        <f t="shared" si="32"/>
        <v>[02],[00],[FF],[00],[00],[00],[00],[00],20:10:15:25:05:839</v>
      </c>
      <c r="S1079" t="s">
        <v>2257</v>
      </c>
      <c r="T1079" t="s">
        <v>2252</v>
      </c>
      <c r="U1079" t="s">
        <v>2258</v>
      </c>
      <c r="V1079" t="s">
        <v>2252</v>
      </c>
      <c r="W1079" t="s">
        <v>2252</v>
      </c>
      <c r="X1079" t="s">
        <v>2252</v>
      </c>
      <c r="Y1079" t="s">
        <v>2252</v>
      </c>
      <c r="Z1079" t="s">
        <v>2252</v>
      </c>
      <c r="AA1079" t="s">
        <v>3000</v>
      </c>
      <c r="AD1079" t="str">
        <f t="shared" si="33"/>
        <v>[02],[00],[FF],[00],[00],[00],[00],[00],20:10:16:43:38:692</v>
      </c>
    </row>
    <row r="1080" spans="1:30" x14ac:dyDescent="0.3">
      <c r="A1080" t="s">
        <v>2259</v>
      </c>
      <c r="B1080" t="s">
        <v>2252</v>
      </c>
      <c r="C1080" t="s">
        <v>2258</v>
      </c>
      <c r="D1080" t="s">
        <v>2252</v>
      </c>
      <c r="E1080" t="s">
        <v>2252</v>
      </c>
      <c r="F1080" t="s">
        <v>2252</v>
      </c>
      <c r="G1080" t="s">
        <v>2252</v>
      </c>
      <c r="H1080" t="s">
        <v>2252</v>
      </c>
      <c r="I1080" t="s">
        <v>646</v>
      </c>
      <c r="L1080" t="str">
        <f t="shared" si="32"/>
        <v>[03],[00],[FF],[00],[00],[00],[00],[00],20:10:15:25:05:839</v>
      </c>
      <c r="S1080" t="s">
        <v>2259</v>
      </c>
      <c r="T1080" t="s">
        <v>2252</v>
      </c>
      <c r="U1080" t="s">
        <v>2258</v>
      </c>
      <c r="V1080" t="s">
        <v>2252</v>
      </c>
      <c r="W1080" t="s">
        <v>2252</v>
      </c>
      <c r="X1080" t="s">
        <v>2252</v>
      </c>
      <c r="Y1080" t="s">
        <v>2252</v>
      </c>
      <c r="Z1080" t="s">
        <v>2252</v>
      </c>
      <c r="AA1080" t="s">
        <v>3000</v>
      </c>
      <c r="AD1080" t="str">
        <f t="shared" si="33"/>
        <v>[03],[00],[FF],[00],[00],[00],[00],[00],20:10:16:43:38:692</v>
      </c>
    </row>
    <row r="1081" spans="1:30" x14ac:dyDescent="0.3">
      <c r="A1081" t="s">
        <v>2250</v>
      </c>
      <c r="B1081" t="s">
        <v>2251</v>
      </c>
      <c r="C1081" t="s">
        <v>2252</v>
      </c>
      <c r="D1081" t="s">
        <v>2356</v>
      </c>
      <c r="E1081" t="s">
        <v>2466</v>
      </c>
      <c r="F1081" t="s">
        <v>2297</v>
      </c>
      <c r="G1081" t="s">
        <v>2324</v>
      </c>
      <c r="H1081" t="s">
        <v>2320</v>
      </c>
      <c r="I1081" t="s">
        <v>646</v>
      </c>
      <c r="L1081" t="str">
        <f t="shared" si="32"/>
        <v>[01],[5C],[00],[38],[E6],[56],[C0],[C4],20:10:15:25:05:839</v>
      </c>
      <c r="S1081" t="s">
        <v>2250</v>
      </c>
      <c r="T1081" t="s">
        <v>2251</v>
      </c>
      <c r="U1081" t="s">
        <v>2252</v>
      </c>
      <c r="V1081" t="s">
        <v>2347</v>
      </c>
      <c r="W1081" t="s">
        <v>2290</v>
      </c>
      <c r="X1081" t="s">
        <v>2281</v>
      </c>
      <c r="Y1081" t="s">
        <v>2255</v>
      </c>
      <c r="Z1081" t="s">
        <v>2435</v>
      </c>
      <c r="AA1081" t="s">
        <v>3000</v>
      </c>
      <c r="AD1081" t="str">
        <f t="shared" si="33"/>
        <v>[01],[5C],[00],[2A],[10],[64],[17],[B8],20:10:16:43:38:692</v>
      </c>
    </row>
    <row r="1082" spans="1:30" x14ac:dyDescent="0.3">
      <c r="A1082" t="s">
        <v>2257</v>
      </c>
      <c r="B1082" t="s">
        <v>2252</v>
      </c>
      <c r="C1082" t="s">
        <v>2258</v>
      </c>
      <c r="D1082" t="s">
        <v>2252</v>
      </c>
      <c r="E1082" t="s">
        <v>2252</v>
      </c>
      <c r="F1082" t="s">
        <v>2252</v>
      </c>
      <c r="G1082" t="s">
        <v>2252</v>
      </c>
      <c r="H1082" t="s">
        <v>2252</v>
      </c>
      <c r="I1082" t="s">
        <v>647</v>
      </c>
      <c r="L1082" t="str">
        <f t="shared" si="32"/>
        <v>[02],[00],[FF],[00],[00],[00],[00],[00],20:10:15:25:05:848</v>
      </c>
      <c r="S1082" t="s">
        <v>2257</v>
      </c>
      <c r="T1082" t="s">
        <v>2252</v>
      </c>
      <c r="U1082" t="s">
        <v>2258</v>
      </c>
      <c r="V1082" t="s">
        <v>2252</v>
      </c>
      <c r="W1082" t="s">
        <v>2252</v>
      </c>
      <c r="X1082" t="s">
        <v>2252</v>
      </c>
      <c r="Y1082" t="s">
        <v>2252</v>
      </c>
      <c r="Z1082" t="s">
        <v>2252</v>
      </c>
      <c r="AA1082" t="s">
        <v>3001</v>
      </c>
      <c r="AD1082" t="str">
        <f t="shared" si="33"/>
        <v>[02],[00],[FF],[00],[00],[00],[00],[00],20:10:16:43:38:731</v>
      </c>
    </row>
    <row r="1083" spans="1:30" x14ac:dyDescent="0.3">
      <c r="A1083" t="s">
        <v>2259</v>
      </c>
      <c r="B1083" t="s">
        <v>2252</v>
      </c>
      <c r="C1083" t="s">
        <v>2258</v>
      </c>
      <c r="D1083" t="s">
        <v>2252</v>
      </c>
      <c r="E1083" t="s">
        <v>2252</v>
      </c>
      <c r="F1083" t="s">
        <v>2252</v>
      </c>
      <c r="G1083" t="s">
        <v>2252</v>
      </c>
      <c r="H1083" t="s">
        <v>2252</v>
      </c>
      <c r="I1083" t="s">
        <v>647</v>
      </c>
      <c r="L1083" t="str">
        <f t="shared" si="32"/>
        <v>[03],[00],[FF],[00],[00],[00],[00],[00],20:10:15:25:05:848</v>
      </c>
      <c r="S1083" t="s">
        <v>2259</v>
      </c>
      <c r="T1083" t="s">
        <v>2252</v>
      </c>
      <c r="U1083" t="s">
        <v>2258</v>
      </c>
      <c r="V1083" t="s">
        <v>2252</v>
      </c>
      <c r="W1083" t="s">
        <v>2252</v>
      </c>
      <c r="X1083" t="s">
        <v>2252</v>
      </c>
      <c r="Y1083" t="s">
        <v>2252</v>
      </c>
      <c r="Z1083" t="s">
        <v>2252</v>
      </c>
      <c r="AA1083" t="s">
        <v>3001</v>
      </c>
      <c r="AD1083" t="str">
        <f t="shared" si="33"/>
        <v>[03],[00],[FF],[00],[00],[00],[00],[00],20:10:16:43:38:731</v>
      </c>
    </row>
    <row r="1084" spans="1:30" x14ac:dyDescent="0.3">
      <c r="A1084" t="s">
        <v>2250</v>
      </c>
      <c r="B1084" t="s">
        <v>2251</v>
      </c>
      <c r="C1084" t="s">
        <v>2252</v>
      </c>
      <c r="D1084" t="s">
        <v>2291</v>
      </c>
      <c r="E1084" t="s">
        <v>2311</v>
      </c>
      <c r="F1084" t="s">
        <v>2393</v>
      </c>
      <c r="G1084" t="s">
        <v>2324</v>
      </c>
      <c r="H1084" t="s">
        <v>2483</v>
      </c>
      <c r="I1084" t="s">
        <v>647</v>
      </c>
      <c r="L1084" t="str">
        <f t="shared" si="32"/>
        <v>[01],[5C],[00],[39],[E4],[57],[C0],[C5],20:10:15:25:05:848</v>
      </c>
      <c r="S1084" t="s">
        <v>2250</v>
      </c>
      <c r="T1084" t="s">
        <v>2251</v>
      </c>
      <c r="U1084" t="s">
        <v>2252</v>
      </c>
      <c r="V1084" t="s">
        <v>2348</v>
      </c>
      <c r="W1084" t="s">
        <v>2290</v>
      </c>
      <c r="X1084" t="s">
        <v>2281</v>
      </c>
      <c r="Y1084" t="s">
        <v>2255</v>
      </c>
      <c r="Z1084" t="s">
        <v>2435</v>
      </c>
      <c r="AA1084" t="s">
        <v>3001</v>
      </c>
      <c r="AD1084" t="str">
        <f t="shared" si="33"/>
        <v>[01],[5C],[00],[2B],[10],[64],[17],[B8],20:10:16:43:38:731</v>
      </c>
    </row>
    <row r="1085" spans="1:30" x14ac:dyDescent="0.3">
      <c r="A1085" t="s">
        <v>2257</v>
      </c>
      <c r="B1085" t="s">
        <v>2265</v>
      </c>
      <c r="C1085" t="s">
        <v>2252</v>
      </c>
      <c r="D1085" t="s">
        <v>2332</v>
      </c>
      <c r="E1085" t="s">
        <v>2334</v>
      </c>
      <c r="F1085" t="s">
        <v>2452</v>
      </c>
      <c r="G1085" t="s">
        <v>2310</v>
      </c>
      <c r="H1085" t="s">
        <v>2487</v>
      </c>
      <c r="I1085" t="s">
        <v>648</v>
      </c>
      <c r="L1085" t="str">
        <f t="shared" si="32"/>
        <v>[02],[5D],[00],[3B],[24],[D5],[70],[09],20:10:15:25:05:879</v>
      </c>
      <c r="S1085" t="s">
        <v>2257</v>
      </c>
      <c r="T1085" t="s">
        <v>2252</v>
      </c>
      <c r="U1085" t="s">
        <v>2258</v>
      </c>
      <c r="V1085" t="s">
        <v>2252</v>
      </c>
      <c r="W1085" t="s">
        <v>2252</v>
      </c>
      <c r="X1085" t="s">
        <v>2252</v>
      </c>
      <c r="Y1085" t="s">
        <v>2252</v>
      </c>
      <c r="Z1085" t="s">
        <v>2252</v>
      </c>
      <c r="AA1085" t="s">
        <v>3002</v>
      </c>
      <c r="AD1085" t="str">
        <f t="shared" si="33"/>
        <v>[02],[00],[FF],[00],[00],[00],[00],[00],20:10:16:43:38:736</v>
      </c>
    </row>
    <row r="1086" spans="1:30" x14ac:dyDescent="0.3">
      <c r="A1086" t="s">
        <v>2259</v>
      </c>
      <c r="B1086" t="s">
        <v>2252</v>
      </c>
      <c r="C1086" t="s">
        <v>2258</v>
      </c>
      <c r="D1086" t="s">
        <v>2252</v>
      </c>
      <c r="E1086" t="s">
        <v>2252</v>
      </c>
      <c r="F1086" t="s">
        <v>2252</v>
      </c>
      <c r="G1086" t="s">
        <v>2252</v>
      </c>
      <c r="H1086" t="s">
        <v>2252</v>
      </c>
      <c r="I1086" t="s">
        <v>649</v>
      </c>
      <c r="L1086" t="str">
        <f t="shared" si="32"/>
        <v>[03],[00],[FF],[00],[00],[00],[00],[00],20:10:15:25:05:884</v>
      </c>
      <c r="S1086" t="s">
        <v>2259</v>
      </c>
      <c r="T1086" t="s">
        <v>2252</v>
      </c>
      <c r="U1086" t="s">
        <v>2258</v>
      </c>
      <c r="V1086" t="s">
        <v>2252</v>
      </c>
      <c r="W1086" t="s">
        <v>2252</v>
      </c>
      <c r="X1086" t="s">
        <v>2252</v>
      </c>
      <c r="Y1086" t="s">
        <v>2252</v>
      </c>
      <c r="Z1086" t="s">
        <v>2252</v>
      </c>
      <c r="AA1086" t="s">
        <v>3002</v>
      </c>
      <c r="AD1086" t="str">
        <f t="shared" si="33"/>
        <v>[03],[00],[FF],[00],[00],[00],[00],[00],20:10:16:43:38:736</v>
      </c>
    </row>
    <row r="1087" spans="1:30" x14ac:dyDescent="0.3">
      <c r="A1087" t="s">
        <v>2250</v>
      </c>
      <c r="B1087" t="s">
        <v>2252</v>
      </c>
      <c r="C1087" t="s">
        <v>2258</v>
      </c>
      <c r="D1087" t="s">
        <v>2252</v>
      </c>
      <c r="E1087" t="s">
        <v>2252</v>
      </c>
      <c r="F1087" t="s">
        <v>2252</v>
      </c>
      <c r="G1087" t="s">
        <v>2252</v>
      </c>
      <c r="H1087" t="s">
        <v>2252</v>
      </c>
      <c r="I1087" t="s">
        <v>649</v>
      </c>
      <c r="L1087" t="str">
        <f t="shared" si="32"/>
        <v>[01],[00],[FF],[00],[00],[00],[00],[00],20:10:15:25:05:884</v>
      </c>
      <c r="S1087" t="s">
        <v>2250</v>
      </c>
      <c r="T1087" t="s">
        <v>2251</v>
      </c>
      <c r="U1087" t="s">
        <v>2252</v>
      </c>
      <c r="V1087" t="s">
        <v>2352</v>
      </c>
      <c r="W1087" t="s">
        <v>2290</v>
      </c>
      <c r="X1087" t="s">
        <v>2281</v>
      </c>
      <c r="Y1087" t="s">
        <v>2255</v>
      </c>
      <c r="Z1087" t="s">
        <v>2435</v>
      </c>
      <c r="AA1087" t="s">
        <v>3002</v>
      </c>
      <c r="AD1087" t="str">
        <f t="shared" si="33"/>
        <v>[01],[5C],[00],[2C],[10],[64],[17],[B8],20:10:16:43:38:736</v>
      </c>
    </row>
    <row r="1088" spans="1:30" x14ac:dyDescent="0.3">
      <c r="A1088" t="s">
        <v>2257</v>
      </c>
      <c r="B1088" t="s">
        <v>2251</v>
      </c>
      <c r="C1088" t="s">
        <v>2252</v>
      </c>
      <c r="D1088" t="s">
        <v>2344</v>
      </c>
      <c r="E1088" t="s">
        <v>2337</v>
      </c>
      <c r="F1088" t="s">
        <v>2490</v>
      </c>
      <c r="G1088" t="s">
        <v>2310</v>
      </c>
      <c r="H1088" t="s">
        <v>2500</v>
      </c>
      <c r="I1088" t="s">
        <v>649</v>
      </c>
      <c r="L1088" t="str">
        <f t="shared" si="32"/>
        <v>[02],[5C],[00],[3C],[25],[D4],[70],[0A],20:10:15:25:05:884</v>
      </c>
      <c r="S1088" t="s">
        <v>2257</v>
      </c>
      <c r="T1088" t="s">
        <v>2252</v>
      </c>
      <c r="U1088" t="s">
        <v>2258</v>
      </c>
      <c r="V1088" t="s">
        <v>2252</v>
      </c>
      <c r="W1088" t="s">
        <v>2252</v>
      </c>
      <c r="X1088" t="s">
        <v>2252</v>
      </c>
      <c r="Y1088" t="s">
        <v>2252</v>
      </c>
      <c r="Z1088" t="s">
        <v>2252</v>
      </c>
      <c r="AA1088" t="s">
        <v>3003</v>
      </c>
      <c r="AD1088" t="str">
        <f t="shared" si="33"/>
        <v>[02],[00],[FF],[00],[00],[00],[00],[00],20:10:16:43:38:741</v>
      </c>
    </row>
    <row r="1089" spans="1:30" x14ac:dyDescent="0.3">
      <c r="A1089" t="s">
        <v>2259</v>
      </c>
      <c r="B1089" t="s">
        <v>2252</v>
      </c>
      <c r="C1089" t="s">
        <v>2258</v>
      </c>
      <c r="D1089" t="s">
        <v>2252</v>
      </c>
      <c r="E1089" t="s">
        <v>2252</v>
      </c>
      <c r="F1089" t="s">
        <v>2252</v>
      </c>
      <c r="G1089" t="s">
        <v>2252</v>
      </c>
      <c r="H1089" t="s">
        <v>2252</v>
      </c>
      <c r="I1089" t="s">
        <v>650</v>
      </c>
      <c r="L1089" t="str">
        <f t="shared" si="32"/>
        <v>[03],[00],[FF],[00],[00],[00],[00],[00],20:10:15:25:05:916</v>
      </c>
      <c r="S1089" t="s">
        <v>2259</v>
      </c>
      <c r="T1089" t="s">
        <v>2252</v>
      </c>
      <c r="U1089" t="s">
        <v>2258</v>
      </c>
      <c r="V1089" t="s">
        <v>2252</v>
      </c>
      <c r="W1089" t="s">
        <v>2252</v>
      </c>
      <c r="X1089" t="s">
        <v>2252</v>
      </c>
      <c r="Y1089" t="s">
        <v>2252</v>
      </c>
      <c r="Z1089" t="s">
        <v>2252</v>
      </c>
      <c r="AA1089" t="s">
        <v>3003</v>
      </c>
      <c r="AD1089" t="str">
        <f t="shared" si="33"/>
        <v>[03],[00],[FF],[00],[00],[00],[00],[00],20:10:16:43:38:741</v>
      </c>
    </row>
    <row r="1090" spans="1:30" x14ac:dyDescent="0.3">
      <c r="A1090" t="s">
        <v>2250</v>
      </c>
      <c r="B1090" t="s">
        <v>2265</v>
      </c>
      <c r="C1090" t="s">
        <v>2252</v>
      </c>
      <c r="D1090" t="s">
        <v>2335</v>
      </c>
      <c r="E1090" t="s">
        <v>2466</v>
      </c>
      <c r="F1090" t="s">
        <v>2394</v>
      </c>
      <c r="G1090" t="s">
        <v>2324</v>
      </c>
      <c r="H1090" t="s">
        <v>2483</v>
      </c>
      <c r="I1090" t="s">
        <v>650</v>
      </c>
      <c r="L1090" t="str">
        <f t="shared" si="32"/>
        <v>[01],[5D],[00],[3E],[E6],[58],[C0],[C5],20:10:15:25:05:916</v>
      </c>
      <c r="S1090" t="s">
        <v>2250</v>
      </c>
      <c r="T1090" t="s">
        <v>2251</v>
      </c>
      <c r="U1090" t="s">
        <v>2252</v>
      </c>
      <c r="V1090" t="s">
        <v>2306</v>
      </c>
      <c r="W1090" t="s">
        <v>2290</v>
      </c>
      <c r="X1090" t="s">
        <v>2281</v>
      </c>
      <c r="Y1090" t="s">
        <v>2255</v>
      </c>
      <c r="Z1090" t="s">
        <v>2435</v>
      </c>
      <c r="AA1090" t="s">
        <v>3003</v>
      </c>
      <c r="AD1090" t="str">
        <f t="shared" si="33"/>
        <v>[01],[5C],[00],[2D],[10],[64],[17],[B8],20:10:16:43:38:741</v>
      </c>
    </row>
    <row r="1091" spans="1:30" x14ac:dyDescent="0.3">
      <c r="A1091" t="s">
        <v>2257</v>
      </c>
      <c r="B1091" t="s">
        <v>2252</v>
      </c>
      <c r="C1091" t="s">
        <v>2258</v>
      </c>
      <c r="D1091" t="s">
        <v>2252</v>
      </c>
      <c r="E1091" t="s">
        <v>2252</v>
      </c>
      <c r="F1091" t="s">
        <v>2252</v>
      </c>
      <c r="G1091" t="s">
        <v>2252</v>
      </c>
      <c r="H1091" t="s">
        <v>2252</v>
      </c>
      <c r="I1091" t="s">
        <v>651</v>
      </c>
      <c r="L1091" t="str">
        <f t="shared" si="32"/>
        <v>[02],[00],[FF],[00],[00],[00],[00],[00],20:10:15:25:05:930</v>
      </c>
      <c r="S1091" t="s">
        <v>2257</v>
      </c>
      <c r="T1091" t="s">
        <v>2252</v>
      </c>
      <c r="U1091" t="s">
        <v>2258</v>
      </c>
      <c r="V1091" t="s">
        <v>2252</v>
      </c>
      <c r="W1091" t="s">
        <v>2252</v>
      </c>
      <c r="X1091" t="s">
        <v>2252</v>
      </c>
      <c r="Y1091" t="s">
        <v>2252</v>
      </c>
      <c r="Z1091" t="s">
        <v>2252</v>
      </c>
      <c r="AA1091" t="s">
        <v>3004</v>
      </c>
      <c r="AD1091" t="str">
        <f t="shared" si="33"/>
        <v>[02],[00],[FF],[00],[00],[00],[00],[00],20:10:16:43:38:756</v>
      </c>
    </row>
    <row r="1092" spans="1:30" x14ac:dyDescent="0.3">
      <c r="A1092" t="s">
        <v>2259</v>
      </c>
      <c r="B1092" t="s">
        <v>2252</v>
      </c>
      <c r="C1092" t="s">
        <v>2258</v>
      </c>
      <c r="D1092" t="s">
        <v>2252</v>
      </c>
      <c r="E1092" t="s">
        <v>2252</v>
      </c>
      <c r="F1092" t="s">
        <v>2252</v>
      </c>
      <c r="G1092" t="s">
        <v>2252</v>
      </c>
      <c r="H1092" t="s">
        <v>2252</v>
      </c>
      <c r="I1092" t="s">
        <v>651</v>
      </c>
      <c r="L1092" t="str">
        <f t="shared" ref="L1092:L1155" si="34">A1092&amp;","&amp;B1092&amp;","&amp;C1092&amp;","&amp;D1092&amp;","&amp;E1092&amp;","&amp;F1092&amp;","&amp;G1092&amp;","&amp;H1092&amp;","&amp;I1092</f>
        <v>[03],[00],[FF],[00],[00],[00],[00],[00],20:10:15:25:05:930</v>
      </c>
      <c r="S1092" t="s">
        <v>2259</v>
      </c>
      <c r="T1092" t="s">
        <v>2252</v>
      </c>
      <c r="U1092" t="s">
        <v>2258</v>
      </c>
      <c r="V1092" t="s">
        <v>2252</v>
      </c>
      <c r="W1092" t="s">
        <v>2252</v>
      </c>
      <c r="X1092" t="s">
        <v>2252</v>
      </c>
      <c r="Y1092" t="s">
        <v>2252</v>
      </c>
      <c r="Z1092" t="s">
        <v>2252</v>
      </c>
      <c r="AA1092" t="s">
        <v>3004</v>
      </c>
      <c r="AD1092" t="str">
        <f t="shared" si="33"/>
        <v>[03],[00],[FF],[00],[00],[00],[00],[00],20:10:16:43:38:756</v>
      </c>
    </row>
    <row r="1093" spans="1:30" x14ac:dyDescent="0.3">
      <c r="A1093" t="s">
        <v>2250</v>
      </c>
      <c r="B1093" t="s">
        <v>2251</v>
      </c>
      <c r="C1093" t="s">
        <v>2252</v>
      </c>
      <c r="D1093" t="s">
        <v>2338</v>
      </c>
      <c r="E1093" t="s">
        <v>2302</v>
      </c>
      <c r="F1093" t="s">
        <v>2292</v>
      </c>
      <c r="G1093" t="s">
        <v>2298</v>
      </c>
      <c r="H1093" t="s">
        <v>2483</v>
      </c>
      <c r="I1093" t="s">
        <v>651</v>
      </c>
      <c r="L1093" t="str">
        <f t="shared" si="34"/>
        <v>[01],[5C],[00],[3F],[E7],[59],[C2],[C5],20:10:15:25:05:930</v>
      </c>
      <c r="S1093" t="s">
        <v>2250</v>
      </c>
      <c r="T1093" t="s">
        <v>2251</v>
      </c>
      <c r="U1093" t="s">
        <v>2252</v>
      </c>
      <c r="V1093" t="s">
        <v>2325</v>
      </c>
      <c r="W1093" t="s">
        <v>2290</v>
      </c>
      <c r="X1093" t="s">
        <v>2281</v>
      </c>
      <c r="Y1093" t="s">
        <v>2255</v>
      </c>
      <c r="Z1093" t="s">
        <v>2435</v>
      </c>
      <c r="AA1093" t="s">
        <v>3004</v>
      </c>
      <c r="AD1093" t="str">
        <f t="shared" ref="AD1093:AD1156" si="35">S1093&amp;","&amp;T1093&amp;","&amp;U1093&amp;","&amp;V1093&amp;","&amp;W1093&amp;","&amp;X1093&amp;","&amp;Y1093&amp;","&amp;Z1093&amp;","&amp;AA1093</f>
        <v>[01],[5C],[00],[2E],[10],[64],[17],[B8],20:10:16:43:38:756</v>
      </c>
    </row>
    <row r="1094" spans="1:30" x14ac:dyDescent="0.3">
      <c r="A1094" t="s">
        <v>2257</v>
      </c>
      <c r="B1094" t="s">
        <v>2252</v>
      </c>
      <c r="C1094" t="s">
        <v>2258</v>
      </c>
      <c r="D1094" t="s">
        <v>2252</v>
      </c>
      <c r="E1094" t="s">
        <v>2252</v>
      </c>
      <c r="F1094" t="s">
        <v>2252</v>
      </c>
      <c r="G1094" t="s">
        <v>2252</v>
      </c>
      <c r="H1094" t="s">
        <v>2252</v>
      </c>
      <c r="I1094" t="s">
        <v>652</v>
      </c>
      <c r="L1094" t="str">
        <f t="shared" si="34"/>
        <v>[02],[00],[FF],[00],[00],[00],[00],[00],20:10:15:25:05:946</v>
      </c>
      <c r="S1094" t="s">
        <v>2257</v>
      </c>
      <c r="T1094" t="s">
        <v>2252</v>
      </c>
      <c r="U1094" t="s">
        <v>2258</v>
      </c>
      <c r="V1094" t="s">
        <v>2252</v>
      </c>
      <c r="W1094" t="s">
        <v>2252</v>
      </c>
      <c r="X1094" t="s">
        <v>2252</v>
      </c>
      <c r="Y1094" t="s">
        <v>2252</v>
      </c>
      <c r="Z1094" t="s">
        <v>2252</v>
      </c>
      <c r="AA1094" t="s">
        <v>3005</v>
      </c>
      <c r="AD1094" t="str">
        <f t="shared" si="35"/>
        <v>[02],[00],[FF],[00],[00],[00],[00],[00],20:10:16:43:38:761</v>
      </c>
    </row>
    <row r="1095" spans="1:30" x14ac:dyDescent="0.3">
      <c r="A1095" t="s">
        <v>2259</v>
      </c>
      <c r="B1095" t="s">
        <v>2252</v>
      </c>
      <c r="C1095" t="s">
        <v>2258</v>
      </c>
      <c r="D1095" t="s">
        <v>2252</v>
      </c>
      <c r="E1095" t="s">
        <v>2252</v>
      </c>
      <c r="F1095" t="s">
        <v>2252</v>
      </c>
      <c r="G1095" t="s">
        <v>2252</v>
      </c>
      <c r="H1095" t="s">
        <v>2252</v>
      </c>
      <c r="I1095" t="s">
        <v>652</v>
      </c>
      <c r="L1095" t="str">
        <f t="shared" si="34"/>
        <v>[03],[00],[FF],[00],[00],[00],[00],[00],20:10:15:25:05:946</v>
      </c>
      <c r="S1095" t="s">
        <v>2259</v>
      </c>
      <c r="T1095" t="s">
        <v>2252</v>
      </c>
      <c r="U1095" t="s">
        <v>2258</v>
      </c>
      <c r="V1095" t="s">
        <v>2252</v>
      </c>
      <c r="W1095" t="s">
        <v>2252</v>
      </c>
      <c r="X1095" t="s">
        <v>2252</v>
      </c>
      <c r="Y1095" t="s">
        <v>2252</v>
      </c>
      <c r="Z1095" t="s">
        <v>2252</v>
      </c>
      <c r="AA1095" t="s">
        <v>3005</v>
      </c>
      <c r="AD1095" t="str">
        <f t="shared" si="35"/>
        <v>[03],[00],[FF],[00],[00],[00],[00],[00],20:10:16:43:38:761</v>
      </c>
    </row>
    <row r="1096" spans="1:30" x14ac:dyDescent="0.3">
      <c r="A1096" t="s">
        <v>2250</v>
      </c>
      <c r="B1096" t="s">
        <v>2251</v>
      </c>
      <c r="C1096" t="s">
        <v>2252</v>
      </c>
      <c r="D1096" t="s">
        <v>2366</v>
      </c>
      <c r="E1096" t="s">
        <v>2464</v>
      </c>
      <c r="F1096" t="s">
        <v>2292</v>
      </c>
      <c r="G1096" t="s">
        <v>2294</v>
      </c>
      <c r="H1096" t="s">
        <v>2483</v>
      </c>
      <c r="I1096" t="s">
        <v>652</v>
      </c>
      <c r="L1096" t="str">
        <f t="shared" si="34"/>
        <v>[01],[5C],[00],[40],[E9],[59],[C1],[C5],20:10:15:25:05:946</v>
      </c>
      <c r="S1096" t="s">
        <v>2250</v>
      </c>
      <c r="T1096" t="s">
        <v>2251</v>
      </c>
      <c r="U1096" t="s">
        <v>2252</v>
      </c>
      <c r="V1096" t="s">
        <v>2316</v>
      </c>
      <c r="W1096" t="s">
        <v>2290</v>
      </c>
      <c r="X1096" t="s">
        <v>2281</v>
      </c>
      <c r="Y1096" t="s">
        <v>2255</v>
      </c>
      <c r="Z1096" t="s">
        <v>2435</v>
      </c>
      <c r="AA1096" t="s">
        <v>3005</v>
      </c>
      <c r="AD1096" t="str">
        <f t="shared" si="35"/>
        <v>[01],[5C],[00],[2F],[10],[64],[17],[B8],20:10:16:43:38:761</v>
      </c>
    </row>
    <row r="1097" spans="1:30" x14ac:dyDescent="0.3">
      <c r="A1097" t="s">
        <v>2257</v>
      </c>
      <c r="B1097" t="s">
        <v>2251</v>
      </c>
      <c r="C1097" t="s">
        <v>2252</v>
      </c>
      <c r="D1097" t="s">
        <v>2366</v>
      </c>
      <c r="E1097" t="s">
        <v>2337</v>
      </c>
      <c r="F1097" t="s">
        <v>2489</v>
      </c>
      <c r="G1097" t="s">
        <v>2310</v>
      </c>
      <c r="H1097" t="s">
        <v>2500</v>
      </c>
      <c r="I1097" t="s">
        <v>653</v>
      </c>
      <c r="L1097" t="str">
        <f t="shared" si="34"/>
        <v>[02],[5C],[00],[40],[25],[D3],[70],[0A],20:10:15:25:05:968</v>
      </c>
      <c r="S1097" t="s">
        <v>2257</v>
      </c>
      <c r="T1097" t="s">
        <v>2251</v>
      </c>
      <c r="U1097" t="s">
        <v>2252</v>
      </c>
      <c r="V1097" t="s">
        <v>2316</v>
      </c>
      <c r="W1097" t="s">
        <v>2461</v>
      </c>
      <c r="X1097" t="s">
        <v>2329</v>
      </c>
      <c r="Y1097" t="s">
        <v>2477</v>
      </c>
      <c r="Z1097" t="s">
        <v>2456</v>
      </c>
      <c r="AA1097" t="s">
        <v>3006</v>
      </c>
      <c r="AD1097" t="str">
        <f t="shared" si="35"/>
        <v>[02],[5C],[00],[2F],[E5],[36],[92],[EF],20:10:16:43:38:772</v>
      </c>
    </row>
    <row r="1098" spans="1:30" x14ac:dyDescent="0.3">
      <c r="A1098" t="s">
        <v>2259</v>
      </c>
      <c r="B1098" t="s">
        <v>2252</v>
      </c>
      <c r="C1098" t="s">
        <v>2258</v>
      </c>
      <c r="D1098" t="s">
        <v>2252</v>
      </c>
      <c r="E1098" t="s">
        <v>2252</v>
      </c>
      <c r="F1098" t="s">
        <v>2252</v>
      </c>
      <c r="G1098" t="s">
        <v>2252</v>
      </c>
      <c r="H1098" t="s">
        <v>2252</v>
      </c>
      <c r="I1098" t="s">
        <v>654</v>
      </c>
      <c r="L1098" t="str">
        <f t="shared" si="34"/>
        <v>[03],[00],[FF],[00],[00],[00],[00],[00],20:10:15:25:07:615</v>
      </c>
      <c r="S1098" t="s">
        <v>2259</v>
      </c>
      <c r="T1098" t="s">
        <v>2252</v>
      </c>
      <c r="U1098" t="s">
        <v>2258</v>
      </c>
      <c r="V1098" t="s">
        <v>2252</v>
      </c>
      <c r="W1098" t="s">
        <v>2252</v>
      </c>
      <c r="X1098" t="s">
        <v>2252</v>
      </c>
      <c r="Y1098" t="s">
        <v>2252</v>
      </c>
      <c r="Z1098" t="s">
        <v>2252</v>
      </c>
      <c r="AA1098" t="s">
        <v>3007</v>
      </c>
      <c r="AD1098" t="str">
        <f t="shared" si="35"/>
        <v>[03],[00],[FF],[00],[00],[00],[00],[00],20:10:16:43:38:781</v>
      </c>
    </row>
    <row r="1099" spans="1:30" x14ac:dyDescent="0.3">
      <c r="A1099" t="s">
        <v>2250</v>
      </c>
      <c r="B1099" t="s">
        <v>2251</v>
      </c>
      <c r="C1099" t="s">
        <v>2252</v>
      </c>
      <c r="D1099" t="s">
        <v>2370</v>
      </c>
      <c r="E1099" t="s">
        <v>2396</v>
      </c>
      <c r="F1099" t="s">
        <v>2394</v>
      </c>
      <c r="G1099" t="s">
        <v>2294</v>
      </c>
      <c r="H1099" t="s">
        <v>2484</v>
      </c>
      <c r="I1099" t="s">
        <v>654</v>
      </c>
      <c r="L1099" t="str">
        <f t="shared" si="34"/>
        <v>[01],[5C],[00],[43],[E0],[58],[C1],[C7],20:10:15:25:07:615</v>
      </c>
      <c r="S1099" t="s">
        <v>2250</v>
      </c>
      <c r="T1099" t="s">
        <v>2252</v>
      </c>
      <c r="U1099" t="s">
        <v>2258</v>
      </c>
      <c r="V1099" t="s">
        <v>2252</v>
      </c>
      <c r="W1099" t="s">
        <v>2252</v>
      </c>
      <c r="X1099" t="s">
        <v>2252</v>
      </c>
      <c r="Y1099" t="s">
        <v>2252</v>
      </c>
      <c r="Z1099" t="s">
        <v>2252</v>
      </c>
      <c r="AA1099" t="s">
        <v>3008</v>
      </c>
      <c r="AD1099" t="str">
        <f t="shared" si="35"/>
        <v>[01],[00],[FF],[00],[00],[00],[00],[00],20:10:16:43:38:792</v>
      </c>
    </row>
    <row r="1100" spans="1:30" x14ac:dyDescent="0.3">
      <c r="A1100" t="s">
        <v>2257</v>
      </c>
      <c r="B1100" t="s">
        <v>2252</v>
      </c>
      <c r="C1100" t="s">
        <v>2258</v>
      </c>
      <c r="D1100" t="s">
        <v>2252</v>
      </c>
      <c r="E1100" t="s">
        <v>2252</v>
      </c>
      <c r="F1100" t="s">
        <v>2252</v>
      </c>
      <c r="G1100" t="s">
        <v>2252</v>
      </c>
      <c r="H1100" t="s">
        <v>2252</v>
      </c>
      <c r="I1100" t="s">
        <v>655</v>
      </c>
      <c r="L1100" t="str">
        <f t="shared" si="34"/>
        <v>[02],[00],[FF],[00],[00],[00],[00],[00],20:10:15:25:07:631</v>
      </c>
      <c r="S1100" t="s">
        <v>2257</v>
      </c>
      <c r="T1100" t="s">
        <v>2251</v>
      </c>
      <c r="U1100" t="s">
        <v>2252</v>
      </c>
      <c r="V1100" t="s">
        <v>2319</v>
      </c>
      <c r="W1100" t="s">
        <v>2461</v>
      </c>
      <c r="X1100" t="s">
        <v>2329</v>
      </c>
      <c r="Y1100" t="s">
        <v>2477</v>
      </c>
      <c r="Z1100" t="s">
        <v>2456</v>
      </c>
      <c r="AA1100" t="s">
        <v>3008</v>
      </c>
      <c r="AD1100" t="str">
        <f t="shared" si="35"/>
        <v>[02],[5C],[00],[31],[E5],[36],[92],[EF],20:10:16:43:38:792</v>
      </c>
    </row>
    <row r="1101" spans="1:30" x14ac:dyDescent="0.3">
      <c r="A1101" t="s">
        <v>2259</v>
      </c>
      <c r="B1101" t="s">
        <v>2252</v>
      </c>
      <c r="C1101" t="s">
        <v>2258</v>
      </c>
      <c r="D1101" t="s">
        <v>2252</v>
      </c>
      <c r="E1101" t="s">
        <v>2252</v>
      </c>
      <c r="F1101" t="s">
        <v>2252</v>
      </c>
      <c r="G1101" t="s">
        <v>2252</v>
      </c>
      <c r="H1101" t="s">
        <v>2252</v>
      </c>
      <c r="I1101" t="s">
        <v>655</v>
      </c>
      <c r="L1101" t="str">
        <f t="shared" si="34"/>
        <v>[03],[00],[FF],[00],[00],[00],[00],[00],20:10:15:25:07:631</v>
      </c>
      <c r="S1101" t="s">
        <v>2259</v>
      </c>
      <c r="T1101" t="s">
        <v>2252</v>
      </c>
      <c r="U1101" t="s">
        <v>2258</v>
      </c>
      <c r="V1101" t="s">
        <v>2252</v>
      </c>
      <c r="W1101" t="s">
        <v>2252</v>
      </c>
      <c r="X1101" t="s">
        <v>2252</v>
      </c>
      <c r="Y1101" t="s">
        <v>2252</v>
      </c>
      <c r="Z1101" t="s">
        <v>2252</v>
      </c>
      <c r="AA1101" t="s">
        <v>3009</v>
      </c>
      <c r="AD1101" t="str">
        <f t="shared" si="35"/>
        <v>[03],[00],[FF],[00],[00],[00],[00],[00],20:10:16:43:38:810</v>
      </c>
    </row>
    <row r="1102" spans="1:30" x14ac:dyDescent="0.3">
      <c r="A1102" t="s">
        <v>2250</v>
      </c>
      <c r="B1102" t="s">
        <v>2265</v>
      </c>
      <c r="C1102" t="s">
        <v>2252</v>
      </c>
      <c r="D1102" t="s">
        <v>2371</v>
      </c>
      <c r="E1102" t="s">
        <v>2398</v>
      </c>
      <c r="F1102" t="s">
        <v>2393</v>
      </c>
      <c r="G1102" t="s">
        <v>2294</v>
      </c>
      <c r="H1102" t="s">
        <v>2328</v>
      </c>
      <c r="I1102" t="s">
        <v>655</v>
      </c>
      <c r="L1102" t="str">
        <f t="shared" si="34"/>
        <v>[01],[5D],[00],[44],[DF],[57],[C1],[C6],20:10:15:25:07:631</v>
      </c>
      <c r="S1102" t="s">
        <v>2250</v>
      </c>
      <c r="T1102" t="s">
        <v>2252</v>
      </c>
      <c r="U1102" t="s">
        <v>2258</v>
      </c>
      <c r="V1102" t="s">
        <v>2252</v>
      </c>
      <c r="W1102" t="s">
        <v>2252</v>
      </c>
      <c r="X1102" t="s">
        <v>2252</v>
      </c>
      <c r="Y1102" t="s">
        <v>2252</v>
      </c>
      <c r="Z1102" t="s">
        <v>2252</v>
      </c>
      <c r="AA1102" t="s">
        <v>3009</v>
      </c>
      <c r="AD1102" t="str">
        <f t="shared" si="35"/>
        <v>[01],[00],[FF],[00],[00],[00],[00],[00],20:10:16:43:38:810</v>
      </c>
    </row>
    <row r="1103" spans="1:30" x14ac:dyDescent="0.3">
      <c r="A1103" t="s">
        <v>2257</v>
      </c>
      <c r="B1103" t="s">
        <v>2252</v>
      </c>
      <c r="C1103" t="s">
        <v>2258</v>
      </c>
      <c r="D1103" t="s">
        <v>2252</v>
      </c>
      <c r="E1103" t="s">
        <v>2252</v>
      </c>
      <c r="F1103" t="s">
        <v>2252</v>
      </c>
      <c r="G1103" t="s">
        <v>2252</v>
      </c>
      <c r="H1103" t="s">
        <v>2252</v>
      </c>
      <c r="I1103" t="s">
        <v>656</v>
      </c>
      <c r="L1103" t="str">
        <f t="shared" si="34"/>
        <v>[02],[00],[FF],[00],[00],[00],[00],[00],20:10:15:25:07:687</v>
      </c>
      <c r="S1103" t="s">
        <v>2257</v>
      </c>
      <c r="T1103" t="s">
        <v>2251</v>
      </c>
      <c r="U1103" t="s">
        <v>2252</v>
      </c>
      <c r="V1103" t="s">
        <v>2288</v>
      </c>
      <c r="W1103" t="s">
        <v>2461</v>
      </c>
      <c r="X1103" t="s">
        <v>2329</v>
      </c>
      <c r="Y1103" t="s">
        <v>2477</v>
      </c>
      <c r="Z1103" t="s">
        <v>2456</v>
      </c>
      <c r="AA1103" t="s">
        <v>3009</v>
      </c>
      <c r="AD1103" t="str">
        <f t="shared" si="35"/>
        <v>[02],[5C],[00],[32],[E5],[36],[92],[EF],20:10:16:43:38:810</v>
      </c>
    </row>
    <row r="1104" spans="1:30" x14ac:dyDescent="0.3">
      <c r="A1104" t="s">
        <v>2259</v>
      </c>
      <c r="B1104" t="s">
        <v>2252</v>
      </c>
      <c r="C1104" t="s">
        <v>2258</v>
      </c>
      <c r="D1104" t="s">
        <v>2252</v>
      </c>
      <c r="E1104" t="s">
        <v>2252</v>
      </c>
      <c r="F1104" t="s">
        <v>2252</v>
      </c>
      <c r="G1104" t="s">
        <v>2252</v>
      </c>
      <c r="H1104" t="s">
        <v>2252</v>
      </c>
      <c r="I1104" t="s">
        <v>656</v>
      </c>
      <c r="L1104" t="str">
        <f t="shared" si="34"/>
        <v>[03],[00],[FF],[00],[00],[00],[00],[00],20:10:15:25:07:687</v>
      </c>
      <c r="S1104" t="s">
        <v>2259</v>
      </c>
      <c r="T1104" t="s">
        <v>2252</v>
      </c>
      <c r="U1104" t="s">
        <v>2258</v>
      </c>
      <c r="V1104" t="s">
        <v>2252</v>
      </c>
      <c r="W1104" t="s">
        <v>2252</v>
      </c>
      <c r="X1104" t="s">
        <v>2252</v>
      </c>
      <c r="Y1104" t="s">
        <v>2252</v>
      </c>
      <c r="Z1104" t="s">
        <v>2252</v>
      </c>
      <c r="AA1104" t="s">
        <v>3010</v>
      </c>
      <c r="AD1104" t="str">
        <f t="shared" si="35"/>
        <v>[03],[00],[FF],[00],[00],[00],[00],[00],20:10:16:43:38:825</v>
      </c>
    </row>
    <row r="1105" spans="1:30" x14ac:dyDescent="0.3">
      <c r="A1105" t="s">
        <v>2250</v>
      </c>
      <c r="B1105" t="s">
        <v>2251</v>
      </c>
      <c r="C1105" t="s">
        <v>2252</v>
      </c>
      <c r="D1105" t="s">
        <v>2372</v>
      </c>
      <c r="E1105" t="s">
        <v>2398</v>
      </c>
      <c r="F1105" t="s">
        <v>2393</v>
      </c>
      <c r="G1105" t="s">
        <v>2294</v>
      </c>
      <c r="H1105" t="s">
        <v>2328</v>
      </c>
      <c r="I1105" t="s">
        <v>656</v>
      </c>
      <c r="L1105" t="str">
        <f t="shared" si="34"/>
        <v>[01],[5C],[00],[45],[DF],[57],[C1],[C6],20:10:15:25:07:687</v>
      </c>
      <c r="S1105" t="s">
        <v>2250</v>
      </c>
      <c r="T1105" t="s">
        <v>2252</v>
      </c>
      <c r="U1105" t="s">
        <v>2258</v>
      </c>
      <c r="V1105" t="s">
        <v>2252</v>
      </c>
      <c r="W1105" t="s">
        <v>2252</v>
      </c>
      <c r="X1105" t="s">
        <v>2252</v>
      </c>
      <c r="Y1105" t="s">
        <v>2252</v>
      </c>
      <c r="Z1105" t="s">
        <v>2252</v>
      </c>
      <c r="AA1105" t="s">
        <v>3010</v>
      </c>
      <c r="AD1105" t="str">
        <f t="shared" si="35"/>
        <v>[01],[00],[FF],[00],[00],[00],[00],[00],20:10:16:43:38:825</v>
      </c>
    </row>
    <row r="1106" spans="1:30" x14ac:dyDescent="0.3">
      <c r="A1106" t="s">
        <v>2257</v>
      </c>
      <c r="B1106" t="s">
        <v>2252</v>
      </c>
      <c r="C1106" t="s">
        <v>2258</v>
      </c>
      <c r="D1106" t="s">
        <v>2252</v>
      </c>
      <c r="E1106" t="s">
        <v>2252</v>
      </c>
      <c r="F1106" t="s">
        <v>2252</v>
      </c>
      <c r="G1106" t="s">
        <v>2252</v>
      </c>
      <c r="H1106" t="s">
        <v>2252</v>
      </c>
      <c r="I1106" t="s">
        <v>657</v>
      </c>
      <c r="L1106" t="str">
        <f t="shared" si="34"/>
        <v>[02],[00],[FF],[00],[00],[00],[00],[00],20:10:15:25:07:694</v>
      </c>
      <c r="S1106" t="s">
        <v>2257</v>
      </c>
      <c r="T1106" t="s">
        <v>2251</v>
      </c>
      <c r="U1106" t="s">
        <v>2252</v>
      </c>
      <c r="V1106" t="s">
        <v>2349</v>
      </c>
      <c r="W1106" t="s">
        <v>2461</v>
      </c>
      <c r="X1106" t="s">
        <v>2329</v>
      </c>
      <c r="Y1106" t="s">
        <v>2477</v>
      </c>
      <c r="Z1106" t="s">
        <v>2456</v>
      </c>
      <c r="AA1106" t="s">
        <v>3010</v>
      </c>
      <c r="AD1106" t="str">
        <f t="shared" si="35"/>
        <v>[02],[5C],[00],[33],[E5],[36],[92],[EF],20:10:16:43:38:825</v>
      </c>
    </row>
    <row r="1107" spans="1:30" x14ac:dyDescent="0.3">
      <c r="A1107" t="s">
        <v>2259</v>
      </c>
      <c r="B1107" t="s">
        <v>2252</v>
      </c>
      <c r="C1107" t="s">
        <v>2258</v>
      </c>
      <c r="D1107" t="s">
        <v>2252</v>
      </c>
      <c r="E1107" t="s">
        <v>2252</v>
      </c>
      <c r="F1107" t="s">
        <v>2252</v>
      </c>
      <c r="G1107" t="s">
        <v>2252</v>
      </c>
      <c r="H1107" t="s">
        <v>2252</v>
      </c>
      <c r="I1107" t="s">
        <v>657</v>
      </c>
      <c r="L1107" t="str">
        <f t="shared" si="34"/>
        <v>[03],[00],[FF],[00],[00],[00],[00],[00],20:10:15:25:07:694</v>
      </c>
      <c r="S1107" t="s">
        <v>2259</v>
      </c>
      <c r="T1107" t="s">
        <v>2252</v>
      </c>
      <c r="U1107" t="s">
        <v>2258</v>
      </c>
      <c r="V1107" t="s">
        <v>2252</v>
      </c>
      <c r="W1107" t="s">
        <v>2252</v>
      </c>
      <c r="X1107" t="s">
        <v>2252</v>
      </c>
      <c r="Y1107" t="s">
        <v>2252</v>
      </c>
      <c r="Z1107" t="s">
        <v>2252</v>
      </c>
      <c r="AA1107" t="s">
        <v>3011</v>
      </c>
      <c r="AD1107" t="str">
        <f t="shared" si="35"/>
        <v>[03],[00],[FF],[00],[00],[00],[00],[00],20:10:16:43:40:728</v>
      </c>
    </row>
    <row r="1108" spans="1:30" x14ac:dyDescent="0.3">
      <c r="A1108" t="s">
        <v>2250</v>
      </c>
      <c r="B1108" t="s">
        <v>2251</v>
      </c>
      <c r="C1108" t="s">
        <v>2252</v>
      </c>
      <c r="D1108" t="s">
        <v>2375</v>
      </c>
      <c r="E1108" t="s">
        <v>2398</v>
      </c>
      <c r="F1108" t="s">
        <v>2393</v>
      </c>
      <c r="G1108" t="s">
        <v>2294</v>
      </c>
      <c r="H1108" t="s">
        <v>2484</v>
      </c>
      <c r="I1108" t="s">
        <v>657</v>
      </c>
      <c r="L1108" t="str">
        <f t="shared" si="34"/>
        <v>[01],[5C],[00],[47],[DF],[57],[C1],[C7],20:10:15:25:07:694</v>
      </c>
      <c r="S1108" t="s">
        <v>2250</v>
      </c>
      <c r="T1108" t="s">
        <v>2252</v>
      </c>
      <c r="U1108" t="s">
        <v>2258</v>
      </c>
      <c r="V1108" t="s">
        <v>2252</v>
      </c>
      <c r="W1108" t="s">
        <v>2252</v>
      </c>
      <c r="X1108" t="s">
        <v>2252</v>
      </c>
      <c r="Y1108" t="s">
        <v>2252</v>
      </c>
      <c r="Z1108" t="s">
        <v>2252</v>
      </c>
      <c r="AA1108" t="s">
        <v>3011</v>
      </c>
      <c r="AD1108" t="str">
        <f t="shared" si="35"/>
        <v>[01],[00],[FF],[00],[00],[00],[00],[00],20:10:16:43:40:728</v>
      </c>
    </row>
    <row r="1109" spans="1:30" x14ac:dyDescent="0.3">
      <c r="A1109" t="s">
        <v>2257</v>
      </c>
      <c r="B1109" t="s">
        <v>2252</v>
      </c>
      <c r="C1109" t="s">
        <v>2258</v>
      </c>
      <c r="D1109" t="s">
        <v>2252</v>
      </c>
      <c r="E1109" t="s">
        <v>2252</v>
      </c>
      <c r="F1109" t="s">
        <v>2252</v>
      </c>
      <c r="G1109" t="s">
        <v>2252</v>
      </c>
      <c r="H1109" t="s">
        <v>2252</v>
      </c>
      <c r="I1109" t="s">
        <v>658</v>
      </c>
      <c r="L1109" t="str">
        <f t="shared" si="34"/>
        <v>[02],[00],[FF],[00],[00],[00],[00],[00],20:10:15:25:07:728</v>
      </c>
      <c r="S1109" t="s">
        <v>2257</v>
      </c>
      <c r="T1109" t="s">
        <v>2251</v>
      </c>
      <c r="U1109" t="s">
        <v>2252</v>
      </c>
      <c r="V1109" t="s">
        <v>2371</v>
      </c>
      <c r="W1109" t="s">
        <v>2311</v>
      </c>
      <c r="X1109" t="s">
        <v>2329</v>
      </c>
      <c r="Y1109" t="s">
        <v>2423</v>
      </c>
      <c r="Z1109" t="s">
        <v>2456</v>
      </c>
      <c r="AA1109" t="s">
        <v>3011</v>
      </c>
      <c r="AD1109" t="str">
        <f t="shared" si="35"/>
        <v>[02],[5C],[00],[44],[E4],[36],[93],[EF],20:10:16:43:40:728</v>
      </c>
    </row>
    <row r="1110" spans="1:30" x14ac:dyDescent="0.3">
      <c r="A1110" t="s">
        <v>2259</v>
      </c>
      <c r="B1110" t="s">
        <v>2252</v>
      </c>
      <c r="C1110" t="s">
        <v>2258</v>
      </c>
      <c r="D1110" t="s">
        <v>2252</v>
      </c>
      <c r="E1110" t="s">
        <v>2252</v>
      </c>
      <c r="F1110" t="s">
        <v>2252</v>
      </c>
      <c r="G1110" t="s">
        <v>2252</v>
      </c>
      <c r="H1110" t="s">
        <v>2252</v>
      </c>
      <c r="I1110" t="s">
        <v>658</v>
      </c>
      <c r="L1110" t="str">
        <f t="shared" si="34"/>
        <v>[03],[00],[FF],[00],[00],[00],[00],[00],20:10:15:25:07:728</v>
      </c>
      <c r="S1110" t="s">
        <v>2259</v>
      </c>
      <c r="T1110" t="s">
        <v>2252</v>
      </c>
      <c r="U1110" t="s">
        <v>2258</v>
      </c>
      <c r="V1110" t="s">
        <v>2252</v>
      </c>
      <c r="W1110" t="s">
        <v>2252</v>
      </c>
      <c r="X1110" t="s">
        <v>2252</v>
      </c>
      <c r="Y1110" t="s">
        <v>2252</v>
      </c>
      <c r="Z1110" t="s">
        <v>2252</v>
      </c>
      <c r="AA1110" t="s">
        <v>3012</v>
      </c>
      <c r="AD1110" t="str">
        <f t="shared" si="35"/>
        <v>[03],[00],[FF],[00],[00],[00],[00],[00],20:10:16:43:40:754</v>
      </c>
    </row>
    <row r="1111" spans="1:30" x14ac:dyDescent="0.3">
      <c r="A1111" t="s">
        <v>2250</v>
      </c>
      <c r="B1111" t="s">
        <v>2251</v>
      </c>
      <c r="C1111" t="s">
        <v>2252</v>
      </c>
      <c r="D1111" t="s">
        <v>2376</v>
      </c>
      <c r="E1111" t="s">
        <v>2384</v>
      </c>
      <c r="F1111" t="s">
        <v>2292</v>
      </c>
      <c r="G1111" t="s">
        <v>2298</v>
      </c>
      <c r="H1111" t="s">
        <v>2484</v>
      </c>
      <c r="I1111" t="s">
        <v>658</v>
      </c>
      <c r="L1111" t="str">
        <f t="shared" si="34"/>
        <v>[01],[5C],[00],[48],[E3],[59],[C2],[C7],20:10:15:25:07:728</v>
      </c>
      <c r="S1111" t="s">
        <v>2250</v>
      </c>
      <c r="T1111" t="s">
        <v>2251</v>
      </c>
      <c r="U1111" t="s">
        <v>2252</v>
      </c>
      <c r="V1111" t="s">
        <v>2372</v>
      </c>
      <c r="W1111" t="s">
        <v>2285</v>
      </c>
      <c r="X1111" t="s">
        <v>2270</v>
      </c>
      <c r="Y1111" t="s">
        <v>2255</v>
      </c>
      <c r="Z1111" t="s">
        <v>2271</v>
      </c>
      <c r="AA1111" t="s">
        <v>3012</v>
      </c>
      <c r="AD1111" t="str">
        <f t="shared" si="35"/>
        <v>[01],[5C],[00],[45],[0E],[66],[17],[BA],20:10:16:43:40:754</v>
      </c>
    </row>
    <row r="1112" spans="1:30" x14ac:dyDescent="0.3">
      <c r="A1112" t="s">
        <v>2257</v>
      </c>
      <c r="B1112" t="s">
        <v>2252</v>
      </c>
      <c r="C1112" t="s">
        <v>2258</v>
      </c>
      <c r="D1112" t="s">
        <v>2252</v>
      </c>
      <c r="E1112" t="s">
        <v>2252</v>
      </c>
      <c r="F1112" t="s">
        <v>2252</v>
      </c>
      <c r="G1112" t="s">
        <v>2252</v>
      </c>
      <c r="H1112" t="s">
        <v>2252</v>
      </c>
      <c r="I1112" t="s">
        <v>659</v>
      </c>
      <c r="L1112" t="str">
        <f t="shared" si="34"/>
        <v>[02],[00],[FF],[00],[00],[00],[00],[00],20:10:15:25:07:734</v>
      </c>
      <c r="S1112" t="s">
        <v>2257</v>
      </c>
      <c r="T1112" t="s">
        <v>2265</v>
      </c>
      <c r="U1112" t="s">
        <v>2252</v>
      </c>
      <c r="V1112" t="s">
        <v>2372</v>
      </c>
      <c r="W1112" t="s">
        <v>2311</v>
      </c>
      <c r="X1112" t="s">
        <v>2329</v>
      </c>
      <c r="Y1112" t="s">
        <v>2423</v>
      </c>
      <c r="Z1112" t="s">
        <v>2456</v>
      </c>
      <c r="AA1112" t="s">
        <v>3013</v>
      </c>
      <c r="AD1112" t="str">
        <f t="shared" si="35"/>
        <v>[02],[5D],[00],[45],[E4],[36],[93],[EF],20:10:16:43:40:765</v>
      </c>
    </row>
    <row r="1113" spans="1:30" x14ac:dyDescent="0.3">
      <c r="A1113" t="s">
        <v>2259</v>
      </c>
      <c r="B1113" t="s">
        <v>2252</v>
      </c>
      <c r="C1113" t="s">
        <v>2258</v>
      </c>
      <c r="D1113" t="s">
        <v>2252</v>
      </c>
      <c r="E1113" t="s">
        <v>2252</v>
      </c>
      <c r="F1113" t="s">
        <v>2252</v>
      </c>
      <c r="G1113" t="s">
        <v>2252</v>
      </c>
      <c r="H1113" t="s">
        <v>2252</v>
      </c>
      <c r="I1113" t="s">
        <v>659</v>
      </c>
      <c r="L1113" t="str">
        <f t="shared" si="34"/>
        <v>[03],[00],[FF],[00],[00],[00],[00],[00],20:10:15:25:07:734</v>
      </c>
      <c r="S1113" t="s">
        <v>2259</v>
      </c>
      <c r="T1113" t="s">
        <v>2252</v>
      </c>
      <c r="U1113" t="s">
        <v>2258</v>
      </c>
      <c r="V1113" t="s">
        <v>2252</v>
      </c>
      <c r="W1113" t="s">
        <v>2252</v>
      </c>
      <c r="X1113" t="s">
        <v>2252</v>
      </c>
      <c r="Y1113" t="s">
        <v>2252</v>
      </c>
      <c r="Z1113" t="s">
        <v>2252</v>
      </c>
      <c r="AA1113" t="s">
        <v>3014</v>
      </c>
      <c r="AD1113" t="str">
        <f t="shared" si="35"/>
        <v>[03],[00],[FF],[00],[00],[00],[00],[00],20:10:16:43:40:779</v>
      </c>
    </row>
    <row r="1114" spans="1:30" x14ac:dyDescent="0.3">
      <c r="A1114" t="s">
        <v>2250</v>
      </c>
      <c r="B1114" t="s">
        <v>2251</v>
      </c>
      <c r="C1114" t="s">
        <v>2252</v>
      </c>
      <c r="D1114" t="s">
        <v>2492</v>
      </c>
      <c r="E1114" t="s">
        <v>2461</v>
      </c>
      <c r="F1114" t="s">
        <v>2292</v>
      </c>
      <c r="G1114" t="s">
        <v>2294</v>
      </c>
      <c r="H1114" t="s">
        <v>2501</v>
      </c>
      <c r="I1114" t="s">
        <v>659</v>
      </c>
      <c r="L1114" t="str">
        <f t="shared" si="34"/>
        <v>[01],[5C],[00],[49],[E5],[59],[C1],[C8],20:10:15:25:07:734</v>
      </c>
      <c r="S1114" t="s">
        <v>2250</v>
      </c>
      <c r="T1114" t="s">
        <v>2252</v>
      </c>
      <c r="U1114" t="s">
        <v>2258</v>
      </c>
      <c r="V1114" t="s">
        <v>2252</v>
      </c>
      <c r="W1114" t="s">
        <v>2252</v>
      </c>
      <c r="X1114" t="s">
        <v>2252</v>
      </c>
      <c r="Y1114" t="s">
        <v>2252</v>
      </c>
      <c r="Z1114" t="s">
        <v>2252</v>
      </c>
      <c r="AA1114" t="s">
        <v>3014</v>
      </c>
      <c r="AD1114" t="str">
        <f t="shared" si="35"/>
        <v>[01],[00],[FF],[00],[00],[00],[00],[00],20:10:16:43:40:779</v>
      </c>
    </row>
    <row r="1115" spans="1:30" x14ac:dyDescent="0.3">
      <c r="A1115" t="s">
        <v>2257</v>
      </c>
      <c r="B1115" t="s">
        <v>2252</v>
      </c>
      <c r="C1115" t="s">
        <v>2258</v>
      </c>
      <c r="D1115" t="s">
        <v>2252</v>
      </c>
      <c r="E1115" t="s">
        <v>2252</v>
      </c>
      <c r="F1115" t="s">
        <v>2252</v>
      </c>
      <c r="G1115" t="s">
        <v>2252</v>
      </c>
      <c r="H1115" t="s">
        <v>2252</v>
      </c>
      <c r="I1115" t="s">
        <v>661</v>
      </c>
      <c r="L1115" t="str">
        <f t="shared" si="34"/>
        <v>[02],[00],[FF],[00],[00],[00],[00],[00],20:10:15:25:07:739</v>
      </c>
      <c r="S1115" t="s">
        <v>2257</v>
      </c>
      <c r="T1115" t="s">
        <v>2251</v>
      </c>
      <c r="U1115" t="s">
        <v>2252</v>
      </c>
      <c r="V1115" t="s">
        <v>2373</v>
      </c>
      <c r="W1115" t="s">
        <v>2311</v>
      </c>
      <c r="X1115" t="s">
        <v>2329</v>
      </c>
      <c r="Y1115" t="s">
        <v>2423</v>
      </c>
      <c r="Z1115" t="s">
        <v>2456</v>
      </c>
      <c r="AA1115" t="s">
        <v>3014</v>
      </c>
      <c r="AD1115" t="str">
        <f t="shared" si="35"/>
        <v>[02],[5C],[00],[46],[E4],[36],[93],[EF],20:10:16:43:40:779</v>
      </c>
    </row>
    <row r="1116" spans="1:30" x14ac:dyDescent="0.3">
      <c r="A1116" t="s">
        <v>2259</v>
      </c>
      <c r="B1116" t="s">
        <v>2252</v>
      </c>
      <c r="C1116" t="s">
        <v>2258</v>
      </c>
      <c r="D1116" t="s">
        <v>2252</v>
      </c>
      <c r="E1116" t="s">
        <v>2252</v>
      </c>
      <c r="F1116" t="s">
        <v>2252</v>
      </c>
      <c r="G1116" t="s">
        <v>2252</v>
      </c>
      <c r="H1116" t="s">
        <v>2252</v>
      </c>
      <c r="I1116" t="s">
        <v>661</v>
      </c>
      <c r="L1116" t="str">
        <f t="shared" si="34"/>
        <v>[03],[00],[FF],[00],[00],[00],[00],[00],20:10:15:25:07:739</v>
      </c>
      <c r="S1116" t="s">
        <v>2259</v>
      </c>
      <c r="T1116" t="s">
        <v>2252</v>
      </c>
      <c r="U1116" t="s">
        <v>2258</v>
      </c>
      <c r="V1116" t="s">
        <v>2252</v>
      </c>
      <c r="W1116" t="s">
        <v>2252</v>
      </c>
      <c r="X1116" t="s">
        <v>2252</v>
      </c>
      <c r="Y1116" t="s">
        <v>2252</v>
      </c>
      <c r="Z1116" t="s">
        <v>2252</v>
      </c>
      <c r="AA1116" t="s">
        <v>3015</v>
      </c>
      <c r="AD1116" t="str">
        <f t="shared" si="35"/>
        <v>[03],[00],[FF],[00],[00],[00],[00],[00],20:10:16:43:40:789</v>
      </c>
    </row>
    <row r="1117" spans="1:30" x14ac:dyDescent="0.3">
      <c r="A1117" t="s">
        <v>2250</v>
      </c>
      <c r="B1117" t="s">
        <v>2251</v>
      </c>
      <c r="C1117" t="s">
        <v>2252</v>
      </c>
      <c r="D1117" t="s">
        <v>2377</v>
      </c>
      <c r="E1117" t="s">
        <v>2302</v>
      </c>
      <c r="F1117" t="s">
        <v>2292</v>
      </c>
      <c r="G1117" t="s">
        <v>2324</v>
      </c>
      <c r="H1117" t="s">
        <v>2484</v>
      </c>
      <c r="I1117" t="s">
        <v>661</v>
      </c>
      <c r="L1117" t="str">
        <f t="shared" si="34"/>
        <v>[01],[5C],[00],[4B],[E7],[59],[C0],[C7],20:10:15:25:07:739</v>
      </c>
      <c r="S1117" t="s">
        <v>2250</v>
      </c>
      <c r="T1117" t="s">
        <v>2251</v>
      </c>
      <c r="U1117" t="s">
        <v>2252</v>
      </c>
      <c r="V1117" t="s">
        <v>2373</v>
      </c>
      <c r="W1117" t="s">
        <v>2285</v>
      </c>
      <c r="X1117" t="s">
        <v>2270</v>
      </c>
      <c r="Y1117" t="s">
        <v>2255</v>
      </c>
      <c r="Z1117" t="s">
        <v>2271</v>
      </c>
      <c r="AA1117" t="s">
        <v>3015</v>
      </c>
      <c r="AD1117" t="str">
        <f t="shared" si="35"/>
        <v>[01],[5C],[00],[46],[0E],[66],[17],[BA],20:10:16:43:40:789</v>
      </c>
    </row>
    <row r="1118" spans="1:30" x14ac:dyDescent="0.3">
      <c r="A1118" t="s">
        <v>2257</v>
      </c>
      <c r="B1118" t="s">
        <v>2252</v>
      </c>
      <c r="C1118" t="s">
        <v>2258</v>
      </c>
      <c r="D1118" t="s">
        <v>2252</v>
      </c>
      <c r="E1118" t="s">
        <v>2252</v>
      </c>
      <c r="F1118" t="s">
        <v>2252</v>
      </c>
      <c r="G1118" t="s">
        <v>2252</v>
      </c>
      <c r="H1118" t="s">
        <v>2252</v>
      </c>
      <c r="I1118" t="s">
        <v>662</v>
      </c>
      <c r="L1118" t="str">
        <f t="shared" si="34"/>
        <v>[02],[00],[FF],[00],[00],[00],[00],[00],20:10:15:25:07:777</v>
      </c>
      <c r="S1118" t="s">
        <v>2257</v>
      </c>
      <c r="T1118" t="s">
        <v>2252</v>
      </c>
      <c r="U1118" t="s">
        <v>2258</v>
      </c>
      <c r="V1118" t="s">
        <v>2252</v>
      </c>
      <c r="W1118" t="s">
        <v>2252</v>
      </c>
      <c r="X1118" t="s">
        <v>2252</v>
      </c>
      <c r="Y1118" t="s">
        <v>2252</v>
      </c>
      <c r="Z1118" t="s">
        <v>2252</v>
      </c>
      <c r="AA1118" t="s">
        <v>3016</v>
      </c>
      <c r="AD1118" t="str">
        <f t="shared" si="35"/>
        <v>[02],[00],[FF],[00],[00],[00],[00],[00],20:10:16:43:42:786</v>
      </c>
    </row>
    <row r="1119" spans="1:30" x14ac:dyDescent="0.3">
      <c r="A1119" t="s">
        <v>2259</v>
      </c>
      <c r="B1119" t="s">
        <v>2252</v>
      </c>
      <c r="C1119" t="s">
        <v>2258</v>
      </c>
      <c r="D1119" t="s">
        <v>2252</v>
      </c>
      <c r="E1119" t="s">
        <v>2252</v>
      </c>
      <c r="F1119" t="s">
        <v>2252</v>
      </c>
      <c r="G1119" t="s">
        <v>2252</v>
      </c>
      <c r="H1119" t="s">
        <v>2252</v>
      </c>
      <c r="I1119" t="s">
        <v>662</v>
      </c>
      <c r="L1119" t="str">
        <f t="shared" si="34"/>
        <v>[03],[00],[FF],[00],[00],[00],[00],[00],20:10:15:25:07:777</v>
      </c>
      <c r="S1119" t="s">
        <v>2259</v>
      </c>
      <c r="T1119" t="s">
        <v>2252</v>
      </c>
      <c r="U1119" t="s">
        <v>2258</v>
      </c>
      <c r="V1119" t="s">
        <v>2252</v>
      </c>
      <c r="W1119" t="s">
        <v>2252</v>
      </c>
      <c r="X1119" t="s">
        <v>2252</v>
      </c>
      <c r="Y1119" t="s">
        <v>2252</v>
      </c>
      <c r="Z1119" t="s">
        <v>2252</v>
      </c>
      <c r="AA1119" t="s">
        <v>3016</v>
      </c>
      <c r="AD1119" t="str">
        <f t="shared" si="35"/>
        <v>[03],[00],[FF],[00],[00],[00],[00],[00],20:10:16:43:42:786</v>
      </c>
    </row>
    <row r="1120" spans="1:30" x14ac:dyDescent="0.3">
      <c r="A1120" t="s">
        <v>2250</v>
      </c>
      <c r="B1120" t="s">
        <v>2251</v>
      </c>
      <c r="C1120" t="s">
        <v>2252</v>
      </c>
      <c r="D1120" t="s">
        <v>2379</v>
      </c>
      <c r="E1120" t="s">
        <v>2465</v>
      </c>
      <c r="F1120" t="s">
        <v>2395</v>
      </c>
      <c r="G1120" t="s">
        <v>2324</v>
      </c>
      <c r="H1120" t="s">
        <v>2501</v>
      </c>
      <c r="I1120" t="s">
        <v>662</v>
      </c>
      <c r="L1120" t="str">
        <f t="shared" si="34"/>
        <v>[01],[5C],[00],[4C],[E8],[5A],[C0],[C8],20:10:15:25:07:777</v>
      </c>
      <c r="S1120" t="s">
        <v>2250</v>
      </c>
      <c r="T1120" t="s">
        <v>2251</v>
      </c>
      <c r="U1120" t="s">
        <v>2252</v>
      </c>
      <c r="V1120" t="s">
        <v>2393</v>
      </c>
      <c r="W1120" t="s">
        <v>2282</v>
      </c>
      <c r="X1120" t="s">
        <v>2270</v>
      </c>
      <c r="Y1120" t="s">
        <v>2267</v>
      </c>
      <c r="Z1120" t="s">
        <v>2275</v>
      </c>
      <c r="AA1120" t="s">
        <v>3017</v>
      </c>
      <c r="AD1120" t="str">
        <f t="shared" si="35"/>
        <v>[01],[5C],[00],[57],[0D],[66],[16],[BB],20:10:16:43:42:837</v>
      </c>
    </row>
    <row r="1121" spans="1:30" x14ac:dyDescent="0.3">
      <c r="A1121" t="s">
        <v>2257</v>
      </c>
      <c r="B1121" t="s">
        <v>2252</v>
      </c>
      <c r="C1121" t="s">
        <v>2258</v>
      </c>
      <c r="D1121" t="s">
        <v>2252</v>
      </c>
      <c r="E1121" t="s">
        <v>2252</v>
      </c>
      <c r="F1121" t="s">
        <v>2252</v>
      </c>
      <c r="G1121" t="s">
        <v>2252</v>
      </c>
      <c r="H1121" t="s">
        <v>2252</v>
      </c>
      <c r="I1121" t="s">
        <v>663</v>
      </c>
      <c r="L1121" t="str">
        <f t="shared" si="34"/>
        <v>[02],[00],[FF],[00],[00],[00],[00],[00],20:10:15:25:07:782</v>
      </c>
      <c r="S1121" t="s">
        <v>2257</v>
      </c>
      <c r="T1121" t="s">
        <v>2251</v>
      </c>
      <c r="U1121" t="s">
        <v>2252</v>
      </c>
      <c r="V1121" t="s">
        <v>2292</v>
      </c>
      <c r="W1121" t="s">
        <v>2461</v>
      </c>
      <c r="X1121" t="s">
        <v>2355</v>
      </c>
      <c r="Y1121" t="s">
        <v>2477</v>
      </c>
      <c r="Z1121" t="s">
        <v>2454</v>
      </c>
      <c r="AA1121" t="s">
        <v>3018</v>
      </c>
      <c r="AD1121" t="str">
        <f t="shared" si="35"/>
        <v>[02],[5C],[00],[59],[E5],[35],[92],[F1],20:10:16:43:42:856</v>
      </c>
    </row>
    <row r="1122" spans="1:30" x14ac:dyDescent="0.3">
      <c r="A1122" t="s">
        <v>2259</v>
      </c>
      <c r="B1122" t="s">
        <v>2252</v>
      </c>
      <c r="C1122" t="s">
        <v>2258</v>
      </c>
      <c r="D1122" t="s">
        <v>2252</v>
      </c>
      <c r="E1122" t="s">
        <v>2252</v>
      </c>
      <c r="F1122" t="s">
        <v>2252</v>
      </c>
      <c r="G1122" t="s">
        <v>2252</v>
      </c>
      <c r="H1122" t="s">
        <v>2252</v>
      </c>
      <c r="I1122" t="s">
        <v>663</v>
      </c>
      <c r="L1122" t="str">
        <f t="shared" si="34"/>
        <v>[03],[00],[FF],[00],[00],[00],[00],[00],20:10:15:25:07:782</v>
      </c>
      <c r="S1122" t="s">
        <v>2259</v>
      </c>
      <c r="T1122" t="s">
        <v>2252</v>
      </c>
      <c r="U1122" t="s">
        <v>2258</v>
      </c>
      <c r="V1122" t="s">
        <v>2252</v>
      </c>
      <c r="W1122" t="s">
        <v>2252</v>
      </c>
      <c r="X1122" t="s">
        <v>2252</v>
      </c>
      <c r="Y1122" t="s">
        <v>2252</v>
      </c>
      <c r="Z1122" t="s">
        <v>2252</v>
      </c>
      <c r="AA1122" t="s">
        <v>3019</v>
      </c>
      <c r="AD1122" t="str">
        <f t="shared" si="35"/>
        <v>[03],[00],[FF],[00],[00],[00],[00],[00],20:10:16:43:42:912</v>
      </c>
    </row>
    <row r="1123" spans="1:30" x14ac:dyDescent="0.3">
      <c r="A1123" t="s">
        <v>2250</v>
      </c>
      <c r="B1123" t="s">
        <v>2265</v>
      </c>
      <c r="C1123" t="s">
        <v>2252</v>
      </c>
      <c r="D1123" t="s">
        <v>2380</v>
      </c>
      <c r="E1123" t="s">
        <v>2302</v>
      </c>
      <c r="F1123" t="s">
        <v>2395</v>
      </c>
      <c r="G1123" t="s">
        <v>2324</v>
      </c>
      <c r="H1123" t="s">
        <v>2446</v>
      </c>
      <c r="I1123" t="s">
        <v>663</v>
      </c>
      <c r="L1123" t="str">
        <f t="shared" si="34"/>
        <v>[01],[5D],[00],[4D],[E7],[5A],[C0],[C9],20:10:15:25:07:782</v>
      </c>
      <c r="S1123" t="s">
        <v>2250</v>
      </c>
      <c r="T1123" t="s">
        <v>2252</v>
      </c>
      <c r="U1123" t="s">
        <v>2258</v>
      </c>
      <c r="V1123" t="s">
        <v>2252</v>
      </c>
      <c r="W1123" t="s">
        <v>2252</v>
      </c>
      <c r="X1123" t="s">
        <v>2252</v>
      </c>
      <c r="Y1123" t="s">
        <v>2252</v>
      </c>
      <c r="Z1123" t="s">
        <v>2252</v>
      </c>
      <c r="AA1123" t="s">
        <v>3019</v>
      </c>
      <c r="AD1123" t="str">
        <f t="shared" si="35"/>
        <v>[01],[00],[FF],[00],[00],[00],[00],[00],20:10:16:43:42:912</v>
      </c>
    </row>
    <row r="1124" spans="1:30" x14ac:dyDescent="0.3">
      <c r="A1124" t="s">
        <v>2257</v>
      </c>
      <c r="B1124" t="s">
        <v>2252</v>
      </c>
      <c r="C1124" t="s">
        <v>2258</v>
      </c>
      <c r="D1124" t="s">
        <v>2252</v>
      </c>
      <c r="E1124" t="s">
        <v>2252</v>
      </c>
      <c r="F1124" t="s">
        <v>2252</v>
      </c>
      <c r="G1124" t="s">
        <v>2252</v>
      </c>
      <c r="H1124" t="s">
        <v>2252</v>
      </c>
      <c r="I1124" t="s">
        <v>664</v>
      </c>
      <c r="L1124" t="str">
        <f t="shared" si="34"/>
        <v>[02],[00],[FF],[00],[00],[00],[00],[00],20:10:15:25:07:787</v>
      </c>
      <c r="S1124" t="s">
        <v>2257</v>
      </c>
      <c r="T1124" t="s">
        <v>2251</v>
      </c>
      <c r="U1124" t="s">
        <v>2252</v>
      </c>
      <c r="V1124" t="s">
        <v>2397</v>
      </c>
      <c r="W1124" t="s">
        <v>2311</v>
      </c>
      <c r="X1124" t="s">
        <v>2355</v>
      </c>
      <c r="Y1124" t="s">
        <v>2477</v>
      </c>
      <c r="Z1124" t="s">
        <v>2262</v>
      </c>
      <c r="AA1124" t="s">
        <v>3019</v>
      </c>
      <c r="AD1124" t="str">
        <f t="shared" si="35"/>
        <v>[02],[5C],[00],[5B],[E4],[35],[92],[F2],20:10:16:43:42:912</v>
      </c>
    </row>
    <row r="1125" spans="1:30" x14ac:dyDescent="0.3">
      <c r="A1125" t="s">
        <v>2259</v>
      </c>
      <c r="B1125" t="s">
        <v>2252</v>
      </c>
      <c r="C1125" t="s">
        <v>2258</v>
      </c>
      <c r="D1125" t="s">
        <v>2252</v>
      </c>
      <c r="E1125" t="s">
        <v>2252</v>
      </c>
      <c r="F1125" t="s">
        <v>2252</v>
      </c>
      <c r="G1125" t="s">
        <v>2252</v>
      </c>
      <c r="H1125" t="s">
        <v>2252</v>
      </c>
      <c r="I1125" t="s">
        <v>664</v>
      </c>
      <c r="L1125" t="str">
        <f t="shared" si="34"/>
        <v>[03],[00],[FF],[00],[00],[00],[00],[00],20:10:15:25:07:787</v>
      </c>
      <c r="S1125" t="s">
        <v>2259</v>
      </c>
      <c r="T1125" t="s">
        <v>2252</v>
      </c>
      <c r="U1125" t="s">
        <v>2258</v>
      </c>
      <c r="V1125" t="s">
        <v>2252</v>
      </c>
      <c r="W1125" t="s">
        <v>2252</v>
      </c>
      <c r="X1125" t="s">
        <v>2252</v>
      </c>
      <c r="Y1125" t="s">
        <v>2252</v>
      </c>
      <c r="Z1125" t="s">
        <v>2252</v>
      </c>
      <c r="AA1125" t="s">
        <v>3020</v>
      </c>
      <c r="AD1125" t="str">
        <f t="shared" si="35"/>
        <v>[03],[00],[FF],[00],[00],[00],[00],[00],20:10:16:43:44:586</v>
      </c>
    </row>
    <row r="1126" spans="1:30" x14ac:dyDescent="0.3">
      <c r="A1126" t="s">
        <v>2250</v>
      </c>
      <c r="B1126" t="s">
        <v>2251</v>
      </c>
      <c r="C1126" t="s">
        <v>2252</v>
      </c>
      <c r="D1126" t="s">
        <v>2382</v>
      </c>
      <c r="E1126" t="s">
        <v>2311</v>
      </c>
      <c r="F1126" t="s">
        <v>2395</v>
      </c>
      <c r="G1126" t="s">
        <v>2305</v>
      </c>
      <c r="H1126" t="s">
        <v>2449</v>
      </c>
      <c r="I1126" t="s">
        <v>664</v>
      </c>
      <c r="L1126" t="str">
        <f t="shared" si="34"/>
        <v>[01],[5C],[00],[4F],[E4],[5A],[BF],[CA],20:10:15:25:07:787</v>
      </c>
      <c r="S1126" t="s">
        <v>2250</v>
      </c>
      <c r="T1126" t="s">
        <v>2251</v>
      </c>
      <c r="U1126" t="s">
        <v>2252</v>
      </c>
      <c r="V1126" t="s">
        <v>2265</v>
      </c>
      <c r="W1126" t="s">
        <v>2282</v>
      </c>
      <c r="X1126" t="s">
        <v>2270</v>
      </c>
      <c r="Y1126" t="s">
        <v>2299</v>
      </c>
      <c r="Z1126" t="s">
        <v>2271</v>
      </c>
      <c r="AA1126" t="s">
        <v>3020</v>
      </c>
      <c r="AD1126" t="str">
        <f t="shared" si="35"/>
        <v>[01],[5C],[00],[5D],[0D],[66],[14],[BA],20:10:16:43:44:586</v>
      </c>
    </row>
    <row r="1127" spans="1:30" x14ac:dyDescent="0.3">
      <c r="A1127" t="s">
        <v>2257</v>
      </c>
      <c r="B1127" t="s">
        <v>2252</v>
      </c>
      <c r="C1127" t="s">
        <v>2258</v>
      </c>
      <c r="D1127" t="s">
        <v>2252</v>
      </c>
      <c r="E1127" t="s">
        <v>2252</v>
      </c>
      <c r="F1127" t="s">
        <v>2252</v>
      </c>
      <c r="G1127" t="s">
        <v>2252</v>
      </c>
      <c r="H1127" t="s">
        <v>2252</v>
      </c>
      <c r="I1127" t="s">
        <v>665</v>
      </c>
      <c r="L1127" t="str">
        <f t="shared" si="34"/>
        <v>[02],[00],[FF],[00],[00],[00],[00],[00],20:10:15:25:07:811</v>
      </c>
      <c r="S1127" t="s">
        <v>2257</v>
      </c>
      <c r="T1127" t="s">
        <v>2252</v>
      </c>
      <c r="U1127" t="s">
        <v>2258</v>
      </c>
      <c r="V1127" t="s">
        <v>2252</v>
      </c>
      <c r="W1127" t="s">
        <v>2252</v>
      </c>
      <c r="X1127" t="s">
        <v>2252</v>
      </c>
      <c r="Y1127" t="s">
        <v>2252</v>
      </c>
      <c r="Z1127" t="s">
        <v>2252</v>
      </c>
      <c r="AA1127" t="s">
        <v>3021</v>
      </c>
      <c r="AD1127" t="str">
        <f t="shared" si="35"/>
        <v>[02],[00],[FF],[00],[00],[00],[00],[00],20:10:16:43:44:598</v>
      </c>
    </row>
    <row r="1128" spans="1:30" x14ac:dyDescent="0.3">
      <c r="A1128" t="s">
        <v>2259</v>
      </c>
      <c r="B1128" t="s">
        <v>2252</v>
      </c>
      <c r="C1128" t="s">
        <v>2258</v>
      </c>
      <c r="D1128" t="s">
        <v>2252</v>
      </c>
      <c r="E1128" t="s">
        <v>2252</v>
      </c>
      <c r="F1128" t="s">
        <v>2252</v>
      </c>
      <c r="G1128" t="s">
        <v>2252</v>
      </c>
      <c r="H1128" t="s">
        <v>2252</v>
      </c>
      <c r="I1128" t="s">
        <v>665</v>
      </c>
      <c r="L1128" t="str">
        <f t="shared" si="34"/>
        <v>[03],[00],[FF],[00],[00],[00],[00],[00],20:10:15:25:07:811</v>
      </c>
      <c r="S1128" t="s">
        <v>2259</v>
      </c>
      <c r="T1128" t="s">
        <v>2252</v>
      </c>
      <c r="U1128" t="s">
        <v>2258</v>
      </c>
      <c r="V1128" t="s">
        <v>2252</v>
      </c>
      <c r="W1128" t="s">
        <v>2252</v>
      </c>
      <c r="X1128" t="s">
        <v>2252</v>
      </c>
      <c r="Y1128" t="s">
        <v>2252</v>
      </c>
      <c r="Z1128" t="s">
        <v>2252</v>
      </c>
      <c r="AA1128" t="s">
        <v>3021</v>
      </c>
      <c r="AD1128" t="str">
        <f t="shared" si="35"/>
        <v>[03],[00],[FF],[00],[00],[00],[00],[00],20:10:16:43:44:598</v>
      </c>
    </row>
    <row r="1129" spans="1:30" x14ac:dyDescent="0.3">
      <c r="A1129" t="s">
        <v>2250</v>
      </c>
      <c r="B1129" t="s">
        <v>2251</v>
      </c>
      <c r="C1129" t="s">
        <v>2252</v>
      </c>
      <c r="D1129" t="s">
        <v>2343</v>
      </c>
      <c r="E1129" t="s">
        <v>2311</v>
      </c>
      <c r="F1129" t="s">
        <v>2292</v>
      </c>
      <c r="G1129" t="s">
        <v>2305</v>
      </c>
      <c r="H1129" t="s">
        <v>2450</v>
      </c>
      <c r="I1129" t="s">
        <v>665</v>
      </c>
      <c r="L1129" t="str">
        <f t="shared" si="34"/>
        <v>[01],[5C],[00],[50],[E4],[59],[BF],[CB],20:10:15:25:07:811</v>
      </c>
      <c r="S1129" t="s">
        <v>2250</v>
      </c>
      <c r="T1129" t="s">
        <v>2251</v>
      </c>
      <c r="U1129" t="s">
        <v>2252</v>
      </c>
      <c r="V1129" t="s">
        <v>2493</v>
      </c>
      <c r="W1129" t="s">
        <v>2282</v>
      </c>
      <c r="X1129" t="s">
        <v>2270</v>
      </c>
      <c r="Y1129" t="s">
        <v>2340</v>
      </c>
      <c r="Z1129" t="s">
        <v>2271</v>
      </c>
      <c r="AA1129" t="s">
        <v>3021</v>
      </c>
      <c r="AD1129" t="str">
        <f t="shared" si="35"/>
        <v>[01],[5C],[00],[5E],[0D],[66],[13],[BA],20:10:16:43:44:598</v>
      </c>
    </row>
    <row r="1130" spans="1:30" x14ac:dyDescent="0.3">
      <c r="A1130" t="s">
        <v>2257</v>
      </c>
      <c r="B1130" t="s">
        <v>2252</v>
      </c>
      <c r="C1130" t="s">
        <v>2258</v>
      </c>
      <c r="D1130" t="s">
        <v>2252</v>
      </c>
      <c r="E1130" t="s">
        <v>2252</v>
      </c>
      <c r="F1130" t="s">
        <v>2252</v>
      </c>
      <c r="G1130" t="s">
        <v>2252</v>
      </c>
      <c r="H1130" t="s">
        <v>2252</v>
      </c>
      <c r="I1130" t="s">
        <v>666</v>
      </c>
      <c r="L1130" t="str">
        <f t="shared" si="34"/>
        <v>[02],[00],[FF],[00],[00],[00],[00],[00],20:10:15:25:07:828</v>
      </c>
      <c r="S1130" t="s">
        <v>2257</v>
      </c>
      <c r="T1130" t="s">
        <v>2252</v>
      </c>
      <c r="U1130" t="s">
        <v>2258</v>
      </c>
      <c r="V1130" t="s">
        <v>2252</v>
      </c>
      <c r="W1130" t="s">
        <v>2252</v>
      </c>
      <c r="X1130" t="s">
        <v>2252</v>
      </c>
      <c r="Y1130" t="s">
        <v>2252</v>
      </c>
      <c r="Z1130" t="s">
        <v>2252</v>
      </c>
      <c r="AA1130" t="s">
        <v>3022</v>
      </c>
      <c r="AD1130" t="str">
        <f t="shared" si="35"/>
        <v>[02],[00],[FF],[00],[00],[00],[00],[00],20:10:16:43:44:613</v>
      </c>
    </row>
    <row r="1131" spans="1:30" x14ac:dyDescent="0.3">
      <c r="A1131" t="s">
        <v>2259</v>
      </c>
      <c r="B1131" t="s">
        <v>2252</v>
      </c>
      <c r="C1131" t="s">
        <v>2258</v>
      </c>
      <c r="D1131" t="s">
        <v>2252</v>
      </c>
      <c r="E1131" t="s">
        <v>2252</v>
      </c>
      <c r="F1131" t="s">
        <v>2252</v>
      </c>
      <c r="G1131" t="s">
        <v>2252</v>
      </c>
      <c r="H1131" t="s">
        <v>2252</v>
      </c>
      <c r="I1131" t="s">
        <v>666</v>
      </c>
      <c r="L1131" t="str">
        <f t="shared" si="34"/>
        <v>[03],[00],[FF],[00],[00],[00],[00],[00],20:10:15:25:07:828</v>
      </c>
      <c r="S1131" t="s">
        <v>2259</v>
      </c>
      <c r="T1131" t="s">
        <v>2252</v>
      </c>
      <c r="U1131" t="s">
        <v>2258</v>
      </c>
      <c r="V1131" t="s">
        <v>2252</v>
      </c>
      <c r="W1131" t="s">
        <v>2252</v>
      </c>
      <c r="X1131" t="s">
        <v>2252</v>
      </c>
      <c r="Y1131" t="s">
        <v>2252</v>
      </c>
      <c r="Z1131" t="s">
        <v>2252</v>
      </c>
      <c r="AA1131" t="s">
        <v>3022</v>
      </c>
      <c r="AD1131" t="str">
        <f t="shared" si="35"/>
        <v>[03],[00],[FF],[00],[00],[00],[00],[00],20:10:16:43:44:613</v>
      </c>
    </row>
    <row r="1132" spans="1:30" x14ac:dyDescent="0.3">
      <c r="A1132" t="s">
        <v>2250</v>
      </c>
      <c r="B1132" t="s">
        <v>2252</v>
      </c>
      <c r="C1132" t="s">
        <v>2258</v>
      </c>
      <c r="D1132" t="s">
        <v>2252</v>
      </c>
      <c r="E1132" t="s">
        <v>2252</v>
      </c>
      <c r="F1132" t="s">
        <v>2252</v>
      </c>
      <c r="G1132" t="s">
        <v>2252</v>
      </c>
      <c r="H1132" t="s">
        <v>2252</v>
      </c>
      <c r="I1132" t="s">
        <v>667</v>
      </c>
      <c r="L1132" t="str">
        <f t="shared" si="34"/>
        <v>[01],[00],[FF],[00],[00],[00],[00],[00],20:10:15:25:07:841</v>
      </c>
      <c r="S1132" t="s">
        <v>2250</v>
      </c>
      <c r="T1132" t="s">
        <v>2251</v>
      </c>
      <c r="U1132" t="s">
        <v>2252</v>
      </c>
      <c r="V1132" t="s">
        <v>2323</v>
      </c>
      <c r="W1132" t="s">
        <v>2282</v>
      </c>
      <c r="X1132" t="s">
        <v>2270</v>
      </c>
      <c r="Y1132" t="s">
        <v>2340</v>
      </c>
      <c r="Z1132" t="s">
        <v>2271</v>
      </c>
      <c r="AA1132" t="s">
        <v>3022</v>
      </c>
      <c r="AD1132" t="str">
        <f t="shared" si="35"/>
        <v>[01],[5C],[00],[5F],[0D],[66],[13],[BA],20:10:16:43:44:613</v>
      </c>
    </row>
    <row r="1133" spans="1:30" x14ac:dyDescent="0.3">
      <c r="A1133" t="s">
        <v>2257</v>
      </c>
      <c r="B1133" t="s">
        <v>2251</v>
      </c>
      <c r="C1133" t="s">
        <v>2252</v>
      </c>
      <c r="D1133" t="s">
        <v>2400</v>
      </c>
      <c r="E1133" t="s">
        <v>2308</v>
      </c>
      <c r="F1133" t="s">
        <v>2453</v>
      </c>
      <c r="G1133" t="s">
        <v>2499</v>
      </c>
      <c r="H1133" t="s">
        <v>2460</v>
      </c>
      <c r="I1133" t="s">
        <v>667</v>
      </c>
      <c r="L1133" t="str">
        <f t="shared" si="34"/>
        <v>[02],[5C],[00],[51],[22],[D7],[72],[08],20:10:15:25:07:841</v>
      </c>
      <c r="S1133" t="s">
        <v>2257</v>
      </c>
      <c r="T1133" t="s">
        <v>2252</v>
      </c>
      <c r="U1133" t="s">
        <v>2258</v>
      </c>
      <c r="V1133" t="s">
        <v>2252</v>
      </c>
      <c r="W1133" t="s">
        <v>2252</v>
      </c>
      <c r="X1133" t="s">
        <v>2252</v>
      </c>
      <c r="Y1133" t="s">
        <v>2252</v>
      </c>
      <c r="Z1133" t="s">
        <v>2252</v>
      </c>
      <c r="AA1133" t="s">
        <v>3023</v>
      </c>
      <c r="AD1133" t="str">
        <f t="shared" si="35"/>
        <v>[02],[00],[FF],[00],[00],[00],[00],[00],20:10:16:43:44:620</v>
      </c>
    </row>
    <row r="1134" spans="1:30" x14ac:dyDescent="0.3">
      <c r="A1134" t="s">
        <v>2259</v>
      </c>
      <c r="B1134" t="s">
        <v>2251</v>
      </c>
      <c r="C1134" t="s">
        <v>2252</v>
      </c>
      <c r="D1134" t="s">
        <v>2385</v>
      </c>
      <c r="E1134" t="s">
        <v>2367</v>
      </c>
      <c r="F1134" t="s">
        <v>2474</v>
      </c>
      <c r="G1134" t="s">
        <v>2378</v>
      </c>
      <c r="H1134" t="s">
        <v>2306</v>
      </c>
      <c r="I1134" t="s">
        <v>668</v>
      </c>
      <c r="L1134" t="str">
        <f t="shared" si="34"/>
        <v>[03],[5C],[00],[52],[F7],[8A],[F9],[2D],20:10:15:25:07:852</v>
      </c>
      <c r="S1134" t="s">
        <v>2259</v>
      </c>
      <c r="T1134" t="s">
        <v>2252</v>
      </c>
      <c r="U1134" t="s">
        <v>2258</v>
      </c>
      <c r="V1134" t="s">
        <v>2252</v>
      </c>
      <c r="W1134" t="s">
        <v>2252</v>
      </c>
      <c r="X1134" t="s">
        <v>2252</v>
      </c>
      <c r="Y1134" t="s">
        <v>2252</v>
      </c>
      <c r="Z1134" t="s">
        <v>2252</v>
      </c>
      <c r="AA1134" t="s">
        <v>3023</v>
      </c>
      <c r="AD1134" t="str">
        <f t="shared" si="35"/>
        <v>[03],[00],[FF],[00],[00],[00],[00],[00],20:10:16:43:44:620</v>
      </c>
    </row>
    <row r="1135" spans="1:30" x14ac:dyDescent="0.3">
      <c r="A1135" t="s">
        <v>2250</v>
      </c>
      <c r="B1135" t="s">
        <v>2251</v>
      </c>
      <c r="C1135" t="s">
        <v>2252</v>
      </c>
      <c r="D1135" t="s">
        <v>2389</v>
      </c>
      <c r="E1135" t="s">
        <v>2388</v>
      </c>
      <c r="F1135" t="s">
        <v>2292</v>
      </c>
      <c r="G1135" t="s">
        <v>2305</v>
      </c>
      <c r="H1135" t="s">
        <v>2449</v>
      </c>
      <c r="I1135" t="s">
        <v>669</v>
      </c>
      <c r="L1135" t="str">
        <f t="shared" si="34"/>
        <v>[01],[5C],[00],[53],[E2],[59],[BF],[CA],20:10:15:25:07:880</v>
      </c>
      <c r="S1135" t="s">
        <v>2250</v>
      </c>
      <c r="T1135" t="s">
        <v>2251</v>
      </c>
      <c r="U1135" t="s">
        <v>2252</v>
      </c>
      <c r="V1135" t="s">
        <v>2254</v>
      </c>
      <c r="W1135" t="s">
        <v>2282</v>
      </c>
      <c r="X1135" t="s">
        <v>2270</v>
      </c>
      <c r="Y1135" t="s">
        <v>2340</v>
      </c>
      <c r="Z1135" t="s">
        <v>2271</v>
      </c>
      <c r="AA1135" t="s">
        <v>3023</v>
      </c>
      <c r="AD1135" t="str">
        <f t="shared" si="35"/>
        <v>[01],[5C],[00],[60],[0D],[66],[13],[BA],20:10:16:43:44:620</v>
      </c>
    </row>
    <row r="1136" spans="1:30" x14ac:dyDescent="0.3">
      <c r="A1136" t="s">
        <v>2257</v>
      </c>
      <c r="B1136" t="s">
        <v>2252</v>
      </c>
      <c r="C1136" t="s">
        <v>2258</v>
      </c>
      <c r="D1136" t="s">
        <v>2252</v>
      </c>
      <c r="E1136" t="s">
        <v>2252</v>
      </c>
      <c r="F1136" t="s">
        <v>2252</v>
      </c>
      <c r="G1136" t="s">
        <v>2252</v>
      </c>
      <c r="H1136" t="s">
        <v>2252</v>
      </c>
      <c r="I1136" t="s">
        <v>670</v>
      </c>
      <c r="L1136" t="str">
        <f t="shared" si="34"/>
        <v>[02],[00],[FF],[00],[00],[00],[00],[00],20:10:15:25:09:645</v>
      </c>
      <c r="S1136" t="s">
        <v>2257</v>
      </c>
      <c r="T1136" t="s">
        <v>2252</v>
      </c>
      <c r="U1136" t="s">
        <v>2258</v>
      </c>
      <c r="V1136" t="s">
        <v>2252</v>
      </c>
      <c r="W1136" t="s">
        <v>2252</v>
      </c>
      <c r="X1136" t="s">
        <v>2252</v>
      </c>
      <c r="Y1136" t="s">
        <v>2252</v>
      </c>
      <c r="Z1136" t="s">
        <v>2252</v>
      </c>
      <c r="AA1136" t="s">
        <v>3024</v>
      </c>
      <c r="AD1136" t="str">
        <f t="shared" si="35"/>
        <v>[02],[00],[FF],[00],[00],[00],[00],[00],20:10:16:43:44:670</v>
      </c>
    </row>
    <row r="1137" spans="1:30" x14ac:dyDescent="0.3">
      <c r="A1137" t="s">
        <v>2259</v>
      </c>
      <c r="B1137" t="s">
        <v>2252</v>
      </c>
      <c r="C1137" t="s">
        <v>2258</v>
      </c>
      <c r="D1137" t="s">
        <v>2252</v>
      </c>
      <c r="E1137" t="s">
        <v>2252</v>
      </c>
      <c r="F1137" t="s">
        <v>2252</v>
      </c>
      <c r="G1137" t="s">
        <v>2252</v>
      </c>
      <c r="H1137" t="s">
        <v>2252</v>
      </c>
      <c r="I1137" t="s">
        <v>670</v>
      </c>
      <c r="L1137" t="str">
        <f t="shared" si="34"/>
        <v>[03],[00],[FF],[00],[00],[00],[00],[00],20:10:15:25:09:645</v>
      </c>
      <c r="S1137" t="s">
        <v>2259</v>
      </c>
      <c r="T1137" t="s">
        <v>2252</v>
      </c>
      <c r="U1137" t="s">
        <v>2258</v>
      </c>
      <c r="V1137" t="s">
        <v>2252</v>
      </c>
      <c r="W1137" t="s">
        <v>2252</v>
      </c>
      <c r="X1137" t="s">
        <v>2252</v>
      </c>
      <c r="Y1137" t="s">
        <v>2252</v>
      </c>
      <c r="Z1137" t="s">
        <v>2252</v>
      </c>
      <c r="AA1137" t="s">
        <v>3024</v>
      </c>
      <c r="AD1137" t="str">
        <f t="shared" si="35"/>
        <v>[03],[00],[FF],[00],[00],[00],[00],[00],20:10:16:43:44:670</v>
      </c>
    </row>
    <row r="1138" spans="1:30" x14ac:dyDescent="0.3">
      <c r="A1138" t="s">
        <v>2250</v>
      </c>
      <c r="B1138" t="s">
        <v>2265</v>
      </c>
      <c r="C1138" t="s">
        <v>2252</v>
      </c>
      <c r="D1138" t="s">
        <v>2297</v>
      </c>
      <c r="E1138" t="s">
        <v>2388</v>
      </c>
      <c r="F1138" t="s">
        <v>2292</v>
      </c>
      <c r="G1138" t="s">
        <v>2305</v>
      </c>
      <c r="H1138" t="s">
        <v>2450</v>
      </c>
      <c r="I1138" t="s">
        <v>670</v>
      </c>
      <c r="L1138" t="str">
        <f t="shared" si="34"/>
        <v>[01],[5D],[00],[56],[E2],[59],[BF],[CB],20:10:15:25:09:645</v>
      </c>
      <c r="S1138" t="s">
        <v>2250</v>
      </c>
      <c r="T1138" t="s">
        <v>2251</v>
      </c>
      <c r="U1138" t="s">
        <v>2252</v>
      </c>
      <c r="V1138" t="s">
        <v>2266</v>
      </c>
      <c r="W1138" t="s">
        <v>2282</v>
      </c>
      <c r="X1138" t="s">
        <v>2270</v>
      </c>
      <c r="Y1138" t="s">
        <v>2340</v>
      </c>
      <c r="Z1138" t="s">
        <v>2271</v>
      </c>
      <c r="AA1138" t="s">
        <v>3024</v>
      </c>
      <c r="AD1138" t="str">
        <f t="shared" si="35"/>
        <v>[01],[5C],[00],[61],[0D],[66],[13],[BA],20:10:16:43:44:670</v>
      </c>
    </row>
    <row r="1139" spans="1:30" x14ac:dyDescent="0.3">
      <c r="A1139" t="s">
        <v>2257</v>
      </c>
      <c r="B1139" t="s">
        <v>2252</v>
      </c>
      <c r="C1139" t="s">
        <v>2258</v>
      </c>
      <c r="D1139" t="s">
        <v>2252</v>
      </c>
      <c r="E1139" t="s">
        <v>2252</v>
      </c>
      <c r="F1139" t="s">
        <v>2252</v>
      </c>
      <c r="G1139" t="s">
        <v>2252</v>
      </c>
      <c r="H1139" t="s">
        <v>2252</v>
      </c>
      <c r="I1139" t="s">
        <v>671</v>
      </c>
      <c r="L1139" t="str">
        <f t="shared" si="34"/>
        <v>[02],[00],[FF],[00],[00],[00],[00],[00],20:10:15:25:09:664</v>
      </c>
      <c r="S1139" t="s">
        <v>2257</v>
      </c>
      <c r="T1139" t="s">
        <v>2252</v>
      </c>
      <c r="U1139" t="s">
        <v>2258</v>
      </c>
      <c r="V1139" t="s">
        <v>2252</v>
      </c>
      <c r="W1139" t="s">
        <v>2252</v>
      </c>
      <c r="X1139" t="s">
        <v>2252</v>
      </c>
      <c r="Y1139" t="s">
        <v>2252</v>
      </c>
      <c r="Z1139" t="s">
        <v>2252</v>
      </c>
      <c r="AA1139" t="s">
        <v>3025</v>
      </c>
      <c r="AD1139" t="str">
        <f t="shared" si="35"/>
        <v>[02],[00],[FF],[00],[00],[00],[00],[00],20:10:16:43:44:678</v>
      </c>
    </row>
    <row r="1140" spans="1:30" x14ac:dyDescent="0.3">
      <c r="A1140" t="s">
        <v>2259</v>
      </c>
      <c r="B1140" t="s">
        <v>2252</v>
      </c>
      <c r="C1140" t="s">
        <v>2258</v>
      </c>
      <c r="D1140" t="s">
        <v>2252</v>
      </c>
      <c r="E1140" t="s">
        <v>2252</v>
      </c>
      <c r="F1140" t="s">
        <v>2252</v>
      </c>
      <c r="G1140" t="s">
        <v>2252</v>
      </c>
      <c r="H1140" t="s">
        <v>2252</v>
      </c>
      <c r="I1140" t="s">
        <v>671</v>
      </c>
      <c r="L1140" t="str">
        <f t="shared" si="34"/>
        <v>[03],[00],[FF],[00],[00],[00],[00],[00],20:10:15:25:09:664</v>
      </c>
      <c r="S1140" t="s">
        <v>2259</v>
      </c>
      <c r="T1140" t="s">
        <v>2252</v>
      </c>
      <c r="U1140" t="s">
        <v>2258</v>
      </c>
      <c r="V1140" t="s">
        <v>2252</v>
      </c>
      <c r="W1140" t="s">
        <v>2252</v>
      </c>
      <c r="X1140" t="s">
        <v>2252</v>
      </c>
      <c r="Y1140" t="s">
        <v>2252</v>
      </c>
      <c r="Z1140" t="s">
        <v>2252</v>
      </c>
      <c r="AA1140" t="s">
        <v>3025</v>
      </c>
      <c r="AD1140" t="str">
        <f t="shared" si="35"/>
        <v>[03],[00],[FF],[00],[00],[00],[00],[00],20:10:16:43:44:678</v>
      </c>
    </row>
    <row r="1141" spans="1:30" x14ac:dyDescent="0.3">
      <c r="A1141" t="s">
        <v>2250</v>
      </c>
      <c r="B1141" t="s">
        <v>2251</v>
      </c>
      <c r="C1141" t="s">
        <v>2252</v>
      </c>
      <c r="D1141" t="s">
        <v>2393</v>
      </c>
      <c r="E1141" t="s">
        <v>2388</v>
      </c>
      <c r="F1141" t="s">
        <v>2292</v>
      </c>
      <c r="G1141" t="s">
        <v>2305</v>
      </c>
      <c r="H1141" t="s">
        <v>2449</v>
      </c>
      <c r="I1141" t="s">
        <v>671</v>
      </c>
      <c r="L1141" t="str">
        <f t="shared" si="34"/>
        <v>[01],[5C],[00],[57],[E2],[59],[BF],[CA],20:10:15:25:09:664</v>
      </c>
      <c r="S1141" t="s">
        <v>2250</v>
      </c>
      <c r="T1141" t="s">
        <v>2251</v>
      </c>
      <c r="U1141" t="s">
        <v>2252</v>
      </c>
      <c r="V1141" t="s">
        <v>2386</v>
      </c>
      <c r="W1141" t="s">
        <v>2282</v>
      </c>
      <c r="X1141" t="s">
        <v>2270</v>
      </c>
      <c r="Y1141" t="s">
        <v>2340</v>
      </c>
      <c r="Z1141" t="s">
        <v>2271</v>
      </c>
      <c r="AA1141" t="s">
        <v>3025</v>
      </c>
      <c r="AD1141" t="str">
        <f t="shared" si="35"/>
        <v>[01],[5C],[00],[62],[0D],[66],[13],[BA],20:10:16:43:44:678</v>
      </c>
    </row>
    <row r="1142" spans="1:30" x14ac:dyDescent="0.3">
      <c r="A1142" t="s">
        <v>2257</v>
      </c>
      <c r="B1142" t="s">
        <v>2252</v>
      </c>
      <c r="C1142" t="s">
        <v>2258</v>
      </c>
      <c r="D1142" t="s">
        <v>2252</v>
      </c>
      <c r="E1142" t="s">
        <v>2252</v>
      </c>
      <c r="F1142" t="s">
        <v>2252</v>
      </c>
      <c r="G1142" t="s">
        <v>2252</v>
      </c>
      <c r="H1142" t="s">
        <v>2252</v>
      </c>
      <c r="I1142" t="s">
        <v>672</v>
      </c>
      <c r="L1142" t="str">
        <f t="shared" si="34"/>
        <v>[02],[00],[FF],[00],[00],[00],[00],[00],20:10:15:25:09:716</v>
      </c>
      <c r="S1142" t="s">
        <v>2257</v>
      </c>
      <c r="T1142" t="s">
        <v>2252</v>
      </c>
      <c r="U1142" t="s">
        <v>2258</v>
      </c>
      <c r="V1142" t="s">
        <v>2252</v>
      </c>
      <c r="W1142" t="s">
        <v>2252</v>
      </c>
      <c r="X1142" t="s">
        <v>2252</v>
      </c>
      <c r="Y1142" t="s">
        <v>2252</v>
      </c>
      <c r="Z1142" t="s">
        <v>2252</v>
      </c>
      <c r="AA1142" t="s">
        <v>3026</v>
      </c>
      <c r="AD1142" t="str">
        <f t="shared" si="35"/>
        <v>[02],[00],[FF],[00],[00],[00],[00],[00],20:10:16:43:44:687</v>
      </c>
    </row>
    <row r="1143" spans="1:30" x14ac:dyDescent="0.3">
      <c r="A1143" t="s">
        <v>2259</v>
      </c>
      <c r="B1143" t="s">
        <v>2252</v>
      </c>
      <c r="C1143" t="s">
        <v>2258</v>
      </c>
      <c r="D1143" t="s">
        <v>2252</v>
      </c>
      <c r="E1143" t="s">
        <v>2252</v>
      </c>
      <c r="F1143" t="s">
        <v>2252</v>
      </c>
      <c r="G1143" t="s">
        <v>2252</v>
      </c>
      <c r="H1143" t="s">
        <v>2252</v>
      </c>
      <c r="I1143" t="s">
        <v>672</v>
      </c>
      <c r="L1143" t="str">
        <f t="shared" si="34"/>
        <v>[03],[00],[FF],[00],[00],[00],[00],[00],20:10:15:25:09:716</v>
      </c>
      <c r="S1143" t="s">
        <v>2259</v>
      </c>
      <c r="T1143" t="s">
        <v>2252</v>
      </c>
      <c r="U1143" t="s">
        <v>2258</v>
      </c>
      <c r="V1143" t="s">
        <v>2252</v>
      </c>
      <c r="W1143" t="s">
        <v>2252</v>
      </c>
      <c r="X1143" t="s">
        <v>2252</v>
      </c>
      <c r="Y1143" t="s">
        <v>2252</v>
      </c>
      <c r="Z1143" t="s">
        <v>2252</v>
      </c>
      <c r="AA1143" t="s">
        <v>3026</v>
      </c>
      <c r="AD1143" t="str">
        <f t="shared" si="35"/>
        <v>[03],[00],[FF],[00],[00],[00],[00],[00],20:10:16:43:44:687</v>
      </c>
    </row>
    <row r="1144" spans="1:30" x14ac:dyDescent="0.3">
      <c r="A1144" t="s">
        <v>2250</v>
      </c>
      <c r="B1144" t="s">
        <v>2251</v>
      </c>
      <c r="C1144" t="s">
        <v>2252</v>
      </c>
      <c r="D1144" t="s">
        <v>2292</v>
      </c>
      <c r="E1144" t="s">
        <v>2336</v>
      </c>
      <c r="F1144" t="s">
        <v>2394</v>
      </c>
      <c r="G1144" t="s">
        <v>2305</v>
      </c>
      <c r="H1144" t="s">
        <v>2449</v>
      </c>
      <c r="I1144" t="s">
        <v>672</v>
      </c>
      <c r="L1144" t="str">
        <f t="shared" si="34"/>
        <v>[01],[5C],[00],[59],[E1],[58],[BF],[CA],20:10:15:25:09:716</v>
      </c>
      <c r="S1144" t="s">
        <v>2250</v>
      </c>
      <c r="T1144" t="s">
        <v>2251</v>
      </c>
      <c r="U1144" t="s">
        <v>2252</v>
      </c>
      <c r="V1144" t="s">
        <v>2281</v>
      </c>
      <c r="W1144" t="s">
        <v>2282</v>
      </c>
      <c r="X1144" t="s">
        <v>2270</v>
      </c>
      <c r="Y1144" t="s">
        <v>2340</v>
      </c>
      <c r="Z1144" t="s">
        <v>2271</v>
      </c>
      <c r="AA1144" t="s">
        <v>3026</v>
      </c>
      <c r="AD1144" t="str">
        <f t="shared" si="35"/>
        <v>[01],[5C],[00],[64],[0D],[66],[13],[BA],20:10:16:43:44:687</v>
      </c>
    </row>
    <row r="1145" spans="1:30" x14ac:dyDescent="0.3">
      <c r="A1145" t="s">
        <v>2257</v>
      </c>
      <c r="B1145" t="s">
        <v>2252</v>
      </c>
      <c r="C1145" t="s">
        <v>2258</v>
      </c>
      <c r="D1145" t="s">
        <v>2252</v>
      </c>
      <c r="E1145" t="s">
        <v>2252</v>
      </c>
      <c r="F1145" t="s">
        <v>2252</v>
      </c>
      <c r="G1145" t="s">
        <v>2252</v>
      </c>
      <c r="H1145" t="s">
        <v>2252</v>
      </c>
      <c r="I1145" t="s">
        <v>673</v>
      </c>
      <c r="L1145" t="str">
        <f t="shared" si="34"/>
        <v>[02],[00],[FF],[00],[00],[00],[00],[00],20:10:15:25:09:727</v>
      </c>
      <c r="S1145" t="s">
        <v>2257</v>
      </c>
      <c r="T1145" t="s">
        <v>2252</v>
      </c>
      <c r="U1145" t="s">
        <v>2258</v>
      </c>
      <c r="V1145" t="s">
        <v>2252</v>
      </c>
      <c r="W1145" t="s">
        <v>2252</v>
      </c>
      <c r="X1145" t="s">
        <v>2252</v>
      </c>
      <c r="Y1145" t="s">
        <v>2252</v>
      </c>
      <c r="Z1145" t="s">
        <v>2252</v>
      </c>
      <c r="AA1145" t="s">
        <v>3027</v>
      </c>
      <c r="AD1145" t="str">
        <f t="shared" si="35"/>
        <v>[02],[00],[FF],[00],[00],[00],[00],[00],20:10:16:43:44:730</v>
      </c>
    </row>
    <row r="1146" spans="1:30" x14ac:dyDescent="0.3">
      <c r="A1146" t="s">
        <v>2259</v>
      </c>
      <c r="B1146" t="s">
        <v>2252</v>
      </c>
      <c r="C1146" t="s">
        <v>2258</v>
      </c>
      <c r="D1146" t="s">
        <v>2252</v>
      </c>
      <c r="E1146" t="s">
        <v>2252</v>
      </c>
      <c r="F1146" t="s">
        <v>2252</v>
      </c>
      <c r="G1146" t="s">
        <v>2252</v>
      </c>
      <c r="H1146" t="s">
        <v>2252</v>
      </c>
      <c r="I1146" t="s">
        <v>673</v>
      </c>
      <c r="L1146" t="str">
        <f t="shared" si="34"/>
        <v>[03],[00],[FF],[00],[00],[00],[00],[00],20:10:15:25:09:727</v>
      </c>
      <c r="S1146" t="s">
        <v>2259</v>
      </c>
      <c r="T1146" t="s">
        <v>2252</v>
      </c>
      <c r="U1146" t="s">
        <v>2258</v>
      </c>
      <c r="V1146" t="s">
        <v>2252</v>
      </c>
      <c r="W1146" t="s">
        <v>2252</v>
      </c>
      <c r="X1146" t="s">
        <v>2252</v>
      </c>
      <c r="Y1146" t="s">
        <v>2252</v>
      </c>
      <c r="Z1146" t="s">
        <v>2252</v>
      </c>
      <c r="AA1146" t="s">
        <v>3027</v>
      </c>
      <c r="AD1146" t="str">
        <f t="shared" si="35"/>
        <v>[03],[00],[FF],[00],[00],[00],[00],[00],20:10:16:43:44:730</v>
      </c>
    </row>
    <row r="1147" spans="1:30" x14ac:dyDescent="0.3">
      <c r="A1147" t="s">
        <v>2250</v>
      </c>
      <c r="B1147" t="s">
        <v>2251</v>
      </c>
      <c r="C1147" t="s">
        <v>2252</v>
      </c>
      <c r="D1147" t="s">
        <v>2395</v>
      </c>
      <c r="E1147" t="s">
        <v>2384</v>
      </c>
      <c r="F1147" t="s">
        <v>2394</v>
      </c>
      <c r="G1147" t="s">
        <v>2289</v>
      </c>
      <c r="H1147" t="s">
        <v>2446</v>
      </c>
      <c r="I1147" t="s">
        <v>673</v>
      </c>
      <c r="L1147" t="str">
        <f t="shared" si="34"/>
        <v>[01],[5C],[00],[5A],[E3],[58],[BE],[C9],20:10:15:25:09:727</v>
      </c>
      <c r="S1147" t="s">
        <v>2250</v>
      </c>
      <c r="T1147" t="s">
        <v>2251</v>
      </c>
      <c r="U1147" t="s">
        <v>2252</v>
      </c>
      <c r="V1147" t="s">
        <v>2279</v>
      </c>
      <c r="W1147" t="s">
        <v>2285</v>
      </c>
      <c r="X1147" t="s">
        <v>2273</v>
      </c>
      <c r="Y1147" t="s">
        <v>2340</v>
      </c>
      <c r="Z1147" t="s">
        <v>2275</v>
      </c>
      <c r="AA1147" t="s">
        <v>3027</v>
      </c>
      <c r="AD1147" t="str">
        <f t="shared" si="35"/>
        <v>[01],[5C],[00],[65],[0E],[67],[13],[BB],20:10:16:43:44:730</v>
      </c>
    </row>
    <row r="1148" spans="1:30" x14ac:dyDescent="0.3">
      <c r="A1148" t="s">
        <v>2257</v>
      </c>
      <c r="B1148" t="s">
        <v>2252</v>
      </c>
      <c r="C1148" t="s">
        <v>2258</v>
      </c>
      <c r="D1148" t="s">
        <v>2252</v>
      </c>
      <c r="E1148" t="s">
        <v>2252</v>
      </c>
      <c r="F1148" t="s">
        <v>2252</v>
      </c>
      <c r="G1148" t="s">
        <v>2252</v>
      </c>
      <c r="H1148" t="s">
        <v>2252</v>
      </c>
      <c r="I1148" t="s">
        <v>674</v>
      </c>
      <c r="L1148" t="str">
        <f t="shared" si="34"/>
        <v>[02],[00],[FF],[00],[00],[00],[00],[00],20:10:15:25:09:738</v>
      </c>
      <c r="S1148" t="s">
        <v>2257</v>
      </c>
      <c r="T1148" t="s">
        <v>2252</v>
      </c>
      <c r="U1148" t="s">
        <v>2258</v>
      </c>
      <c r="V1148" t="s">
        <v>2252</v>
      </c>
      <c r="W1148" t="s">
        <v>2252</v>
      </c>
      <c r="X1148" t="s">
        <v>2252</v>
      </c>
      <c r="Y1148" t="s">
        <v>2252</v>
      </c>
      <c r="Z1148" t="s">
        <v>2252</v>
      </c>
      <c r="AA1148" t="s">
        <v>3028</v>
      </c>
      <c r="AD1148" t="str">
        <f t="shared" si="35"/>
        <v>[02],[00],[FF],[00],[00],[00],[00],[00],20:10:16:43:44:738</v>
      </c>
    </row>
    <row r="1149" spans="1:30" x14ac:dyDescent="0.3">
      <c r="A1149" t="s">
        <v>2259</v>
      </c>
      <c r="B1149" t="s">
        <v>2252</v>
      </c>
      <c r="C1149" t="s">
        <v>2258</v>
      </c>
      <c r="D1149" t="s">
        <v>2252</v>
      </c>
      <c r="E1149" t="s">
        <v>2252</v>
      </c>
      <c r="F1149" t="s">
        <v>2252</v>
      </c>
      <c r="G1149" t="s">
        <v>2252</v>
      </c>
      <c r="H1149" t="s">
        <v>2252</v>
      </c>
      <c r="I1149" t="s">
        <v>674</v>
      </c>
      <c r="L1149" t="str">
        <f t="shared" si="34"/>
        <v>[03],[00],[FF],[00],[00],[00],[00],[00],20:10:15:25:09:738</v>
      </c>
      <c r="S1149" t="s">
        <v>2259</v>
      </c>
      <c r="T1149" t="s">
        <v>2252</v>
      </c>
      <c r="U1149" t="s">
        <v>2258</v>
      </c>
      <c r="V1149" t="s">
        <v>2252</v>
      </c>
      <c r="W1149" t="s">
        <v>2252</v>
      </c>
      <c r="X1149" t="s">
        <v>2252</v>
      </c>
      <c r="Y1149" t="s">
        <v>2252</v>
      </c>
      <c r="Z1149" t="s">
        <v>2252</v>
      </c>
      <c r="AA1149" t="s">
        <v>3028</v>
      </c>
      <c r="AD1149" t="str">
        <f t="shared" si="35"/>
        <v>[03],[00],[FF],[00],[00],[00],[00],[00],20:10:16:43:44:738</v>
      </c>
    </row>
    <row r="1150" spans="1:30" x14ac:dyDescent="0.3">
      <c r="A1150" t="s">
        <v>2250</v>
      </c>
      <c r="B1150" t="s">
        <v>2251</v>
      </c>
      <c r="C1150" t="s">
        <v>2252</v>
      </c>
      <c r="D1150" t="s">
        <v>2397</v>
      </c>
      <c r="E1150" t="s">
        <v>2384</v>
      </c>
      <c r="F1150" t="s">
        <v>2394</v>
      </c>
      <c r="G1150" t="s">
        <v>2289</v>
      </c>
      <c r="H1150" t="s">
        <v>2446</v>
      </c>
      <c r="I1150" t="s">
        <v>674</v>
      </c>
      <c r="L1150" t="str">
        <f t="shared" si="34"/>
        <v>[01],[5C],[00],[5B],[E3],[58],[BE],[C9],20:10:15:25:09:738</v>
      </c>
      <c r="S1150" t="s">
        <v>2250</v>
      </c>
      <c r="T1150" t="s">
        <v>2251</v>
      </c>
      <c r="U1150" t="s">
        <v>2252</v>
      </c>
      <c r="V1150" t="s">
        <v>2270</v>
      </c>
      <c r="W1150" t="s">
        <v>2282</v>
      </c>
      <c r="X1150" t="s">
        <v>2270</v>
      </c>
      <c r="Y1150" t="s">
        <v>2340</v>
      </c>
      <c r="Z1150" t="s">
        <v>2271</v>
      </c>
      <c r="AA1150" t="s">
        <v>3028</v>
      </c>
      <c r="AD1150" t="str">
        <f t="shared" si="35"/>
        <v>[01],[5C],[00],[66],[0D],[66],[13],[BA],20:10:16:43:44:738</v>
      </c>
    </row>
    <row r="1151" spans="1:30" x14ac:dyDescent="0.3">
      <c r="A1151" t="s">
        <v>2257</v>
      </c>
      <c r="B1151" t="s">
        <v>2252</v>
      </c>
      <c r="C1151" t="s">
        <v>2258</v>
      </c>
      <c r="D1151" t="s">
        <v>2252</v>
      </c>
      <c r="E1151" t="s">
        <v>2252</v>
      </c>
      <c r="F1151" t="s">
        <v>2252</v>
      </c>
      <c r="G1151" t="s">
        <v>2252</v>
      </c>
      <c r="H1151" t="s">
        <v>2252</v>
      </c>
      <c r="I1151" t="s">
        <v>675</v>
      </c>
      <c r="L1151" t="str">
        <f t="shared" si="34"/>
        <v>[02],[00],[FF],[00],[00],[00],[00],[00],20:10:15:25:09:780</v>
      </c>
      <c r="S1151" t="s">
        <v>2257</v>
      </c>
      <c r="T1151" t="s">
        <v>2252</v>
      </c>
      <c r="U1151" t="s">
        <v>2258</v>
      </c>
      <c r="V1151" t="s">
        <v>2252</v>
      </c>
      <c r="W1151" t="s">
        <v>2252</v>
      </c>
      <c r="X1151" t="s">
        <v>2252</v>
      </c>
      <c r="Y1151" t="s">
        <v>2252</v>
      </c>
      <c r="Z1151" t="s">
        <v>2252</v>
      </c>
      <c r="AA1151" t="s">
        <v>3029</v>
      </c>
      <c r="AD1151" t="str">
        <f t="shared" si="35"/>
        <v>[02],[00],[FF],[00],[00],[00],[00],[00],20:10:16:43:44:745</v>
      </c>
    </row>
    <row r="1152" spans="1:30" x14ac:dyDescent="0.3">
      <c r="A1152" t="s">
        <v>2259</v>
      </c>
      <c r="B1152" t="s">
        <v>2252</v>
      </c>
      <c r="C1152" t="s">
        <v>2258</v>
      </c>
      <c r="D1152" t="s">
        <v>2252</v>
      </c>
      <c r="E1152" t="s">
        <v>2252</v>
      </c>
      <c r="F1152" t="s">
        <v>2252</v>
      </c>
      <c r="G1152" t="s">
        <v>2252</v>
      </c>
      <c r="H1152" t="s">
        <v>2252</v>
      </c>
      <c r="I1152" t="s">
        <v>675</v>
      </c>
      <c r="L1152" t="str">
        <f t="shared" si="34"/>
        <v>[03],[00],[FF],[00],[00],[00],[00],[00],20:10:15:25:09:780</v>
      </c>
      <c r="S1152" t="s">
        <v>2259</v>
      </c>
      <c r="T1152" t="s">
        <v>2252</v>
      </c>
      <c r="U1152" t="s">
        <v>2258</v>
      </c>
      <c r="V1152" t="s">
        <v>2252</v>
      </c>
      <c r="W1152" t="s">
        <v>2252</v>
      </c>
      <c r="X1152" t="s">
        <v>2252</v>
      </c>
      <c r="Y1152" t="s">
        <v>2252</v>
      </c>
      <c r="Z1152" t="s">
        <v>2252</v>
      </c>
      <c r="AA1152" t="s">
        <v>3029</v>
      </c>
      <c r="AD1152" t="str">
        <f t="shared" si="35"/>
        <v>[03],[00],[FF],[00],[00],[00],[00],[00],20:10:16:43:44:745</v>
      </c>
    </row>
    <row r="1153" spans="1:30" x14ac:dyDescent="0.3">
      <c r="A1153" t="s">
        <v>2250</v>
      </c>
      <c r="B1153" t="s">
        <v>2251</v>
      </c>
      <c r="C1153" t="s">
        <v>2252</v>
      </c>
      <c r="D1153" t="s">
        <v>2251</v>
      </c>
      <c r="E1153" t="s">
        <v>2384</v>
      </c>
      <c r="F1153" t="s">
        <v>2393</v>
      </c>
      <c r="G1153" t="s">
        <v>2289</v>
      </c>
      <c r="H1153" t="s">
        <v>2446</v>
      </c>
      <c r="I1153" t="s">
        <v>675</v>
      </c>
      <c r="L1153" t="str">
        <f t="shared" si="34"/>
        <v>[01],[5C],[00],[5C],[E3],[57],[BE],[C9],20:10:15:25:09:780</v>
      </c>
      <c r="S1153" t="s">
        <v>2250</v>
      </c>
      <c r="T1153" t="s">
        <v>2251</v>
      </c>
      <c r="U1153" t="s">
        <v>2252</v>
      </c>
      <c r="V1153" t="s">
        <v>2273</v>
      </c>
      <c r="W1153" t="s">
        <v>2285</v>
      </c>
      <c r="X1153" t="s">
        <v>2273</v>
      </c>
      <c r="Y1153" t="s">
        <v>2340</v>
      </c>
      <c r="Z1153" t="s">
        <v>2275</v>
      </c>
      <c r="AA1153" t="s">
        <v>3029</v>
      </c>
      <c r="AD1153" t="str">
        <f t="shared" si="35"/>
        <v>[01],[5C],[00],[67],[0E],[67],[13],[BB],20:10:16:43:44:745</v>
      </c>
    </row>
    <row r="1154" spans="1:30" x14ac:dyDescent="0.3">
      <c r="A1154" t="s">
        <v>2257</v>
      </c>
      <c r="B1154" t="s">
        <v>2252</v>
      </c>
      <c r="C1154" t="s">
        <v>2258</v>
      </c>
      <c r="D1154" t="s">
        <v>2252</v>
      </c>
      <c r="E1154" t="s">
        <v>2252</v>
      </c>
      <c r="F1154" t="s">
        <v>2252</v>
      </c>
      <c r="G1154" t="s">
        <v>2252</v>
      </c>
      <c r="H1154" t="s">
        <v>2252</v>
      </c>
      <c r="I1154" t="s">
        <v>676</v>
      </c>
      <c r="L1154" t="str">
        <f t="shared" si="34"/>
        <v>[02],[00],[FF],[00],[00],[00],[00],[00],20:10:15:25:09:785</v>
      </c>
      <c r="S1154" t="s">
        <v>2257</v>
      </c>
      <c r="T1154" t="s">
        <v>2252</v>
      </c>
      <c r="U1154" t="s">
        <v>2258</v>
      </c>
      <c r="V1154" t="s">
        <v>2252</v>
      </c>
      <c r="W1154" t="s">
        <v>2252</v>
      </c>
      <c r="X1154" t="s">
        <v>2252</v>
      </c>
      <c r="Y1154" t="s">
        <v>2252</v>
      </c>
      <c r="Z1154" t="s">
        <v>2252</v>
      </c>
      <c r="AA1154" t="s">
        <v>3030</v>
      </c>
      <c r="AD1154" t="str">
        <f t="shared" si="35"/>
        <v>[02],[00],[FF],[00],[00],[00],[00],[00],20:10:16:43:44:791</v>
      </c>
    </row>
    <row r="1155" spans="1:30" x14ac:dyDescent="0.3">
      <c r="A1155" t="s">
        <v>2259</v>
      </c>
      <c r="B1155" t="s">
        <v>2252</v>
      </c>
      <c r="C1155" t="s">
        <v>2258</v>
      </c>
      <c r="D1155" t="s">
        <v>2252</v>
      </c>
      <c r="E1155" t="s">
        <v>2252</v>
      </c>
      <c r="F1155" t="s">
        <v>2252</v>
      </c>
      <c r="G1155" t="s">
        <v>2252</v>
      </c>
      <c r="H1155" t="s">
        <v>2252</v>
      </c>
      <c r="I1155" t="s">
        <v>676</v>
      </c>
      <c r="L1155" t="str">
        <f t="shared" si="34"/>
        <v>[03],[00],[FF],[00],[00],[00],[00],[00],20:10:15:25:09:785</v>
      </c>
      <c r="S1155" t="s">
        <v>2259</v>
      </c>
      <c r="T1155" t="s">
        <v>2252</v>
      </c>
      <c r="U1155" t="s">
        <v>2258</v>
      </c>
      <c r="V1155" t="s">
        <v>2252</v>
      </c>
      <c r="W1155" t="s">
        <v>2252</v>
      </c>
      <c r="X1155" t="s">
        <v>2252</v>
      </c>
      <c r="Y1155" t="s">
        <v>2252</v>
      </c>
      <c r="Z1155" t="s">
        <v>2252</v>
      </c>
      <c r="AA1155" t="s">
        <v>3030</v>
      </c>
      <c r="AD1155" t="str">
        <f t="shared" si="35"/>
        <v>[03],[00],[FF],[00],[00],[00],[00],[00],20:10:16:43:44:791</v>
      </c>
    </row>
    <row r="1156" spans="1:30" x14ac:dyDescent="0.3">
      <c r="A1156" t="s">
        <v>2250</v>
      </c>
      <c r="B1156" t="s">
        <v>2251</v>
      </c>
      <c r="C1156" t="s">
        <v>2252</v>
      </c>
      <c r="D1156" t="s">
        <v>2265</v>
      </c>
      <c r="E1156" t="s">
        <v>2384</v>
      </c>
      <c r="F1156" t="s">
        <v>2393</v>
      </c>
      <c r="G1156" t="s">
        <v>2289</v>
      </c>
      <c r="H1156" t="s">
        <v>2446</v>
      </c>
      <c r="I1156" t="s">
        <v>676</v>
      </c>
      <c r="L1156" t="str">
        <f t="shared" ref="L1156:L1219" si="36">A1156&amp;","&amp;B1156&amp;","&amp;C1156&amp;","&amp;D1156&amp;","&amp;E1156&amp;","&amp;F1156&amp;","&amp;G1156&amp;","&amp;H1156&amp;","&amp;I1156</f>
        <v>[01],[5C],[00],[5D],[E3],[57],[BE],[C9],20:10:15:25:09:785</v>
      </c>
      <c r="S1156" t="s">
        <v>2250</v>
      </c>
      <c r="T1156" t="s">
        <v>2251</v>
      </c>
      <c r="U1156" t="s">
        <v>2252</v>
      </c>
      <c r="V1156" t="s">
        <v>2317</v>
      </c>
      <c r="W1156" t="s">
        <v>2287</v>
      </c>
      <c r="X1156" t="s">
        <v>2270</v>
      </c>
      <c r="Y1156" t="s">
        <v>2299</v>
      </c>
      <c r="Z1156" t="s">
        <v>2271</v>
      </c>
      <c r="AA1156" t="s">
        <v>3030</v>
      </c>
      <c r="AD1156" t="str">
        <f t="shared" si="35"/>
        <v>[01],[5C],[00],[68],[0F],[66],[14],[BA],20:10:16:43:44:791</v>
      </c>
    </row>
    <row r="1157" spans="1:30" x14ac:dyDescent="0.3">
      <c r="A1157" t="s">
        <v>2257</v>
      </c>
      <c r="B1157" t="s">
        <v>2252</v>
      </c>
      <c r="C1157" t="s">
        <v>2258</v>
      </c>
      <c r="D1157" t="s">
        <v>2252</v>
      </c>
      <c r="E1157" t="s">
        <v>2252</v>
      </c>
      <c r="F1157" t="s">
        <v>2252</v>
      </c>
      <c r="G1157" t="s">
        <v>2252</v>
      </c>
      <c r="H1157" t="s">
        <v>2252</v>
      </c>
      <c r="I1157" t="s">
        <v>677</v>
      </c>
      <c r="L1157" t="str">
        <f t="shared" si="36"/>
        <v>[02],[00],[FF],[00],[00],[00],[00],[00],20:10:15:25:09:793</v>
      </c>
      <c r="S1157" t="s">
        <v>2257</v>
      </c>
      <c r="T1157" t="s">
        <v>2252</v>
      </c>
      <c r="U1157" t="s">
        <v>2258</v>
      </c>
      <c r="V1157" t="s">
        <v>2252</v>
      </c>
      <c r="W1157" t="s">
        <v>2252</v>
      </c>
      <c r="X1157" t="s">
        <v>2252</v>
      </c>
      <c r="Y1157" t="s">
        <v>2252</v>
      </c>
      <c r="Z1157" t="s">
        <v>2252</v>
      </c>
      <c r="AA1157" t="s">
        <v>3031</v>
      </c>
      <c r="AD1157" t="str">
        <f t="shared" ref="AD1157:AD1220" si="37">S1157&amp;","&amp;T1157&amp;","&amp;U1157&amp;","&amp;V1157&amp;","&amp;W1157&amp;","&amp;X1157&amp;","&amp;Y1157&amp;","&amp;Z1157&amp;","&amp;AA1157</f>
        <v>[02],[00],[FF],[00],[00],[00],[00],[00],20:10:16:43:44:796</v>
      </c>
    </row>
    <row r="1158" spans="1:30" x14ac:dyDescent="0.3">
      <c r="A1158" t="s">
        <v>2259</v>
      </c>
      <c r="B1158" t="s">
        <v>2252</v>
      </c>
      <c r="C1158" t="s">
        <v>2258</v>
      </c>
      <c r="D1158" t="s">
        <v>2252</v>
      </c>
      <c r="E1158" t="s">
        <v>2252</v>
      </c>
      <c r="F1158" t="s">
        <v>2252</v>
      </c>
      <c r="G1158" t="s">
        <v>2252</v>
      </c>
      <c r="H1158" t="s">
        <v>2252</v>
      </c>
      <c r="I1158" t="s">
        <v>677</v>
      </c>
      <c r="L1158" t="str">
        <f t="shared" si="36"/>
        <v>[03],[00],[FF],[00],[00],[00],[00],[00],20:10:15:25:09:793</v>
      </c>
      <c r="S1158" t="s">
        <v>2259</v>
      </c>
      <c r="T1158" t="s">
        <v>2252</v>
      </c>
      <c r="U1158" t="s">
        <v>2258</v>
      </c>
      <c r="V1158" t="s">
        <v>2252</v>
      </c>
      <c r="W1158" t="s">
        <v>2252</v>
      </c>
      <c r="X1158" t="s">
        <v>2252</v>
      </c>
      <c r="Y1158" t="s">
        <v>2252</v>
      </c>
      <c r="Z1158" t="s">
        <v>2252</v>
      </c>
      <c r="AA1158" t="s">
        <v>3031</v>
      </c>
      <c r="AD1158" t="str">
        <f t="shared" si="37"/>
        <v>[03],[00],[FF],[00],[00],[00],[00],[00],20:10:16:43:44:796</v>
      </c>
    </row>
    <row r="1159" spans="1:30" x14ac:dyDescent="0.3">
      <c r="A1159" t="s">
        <v>2250</v>
      </c>
      <c r="B1159" t="s">
        <v>2265</v>
      </c>
      <c r="C1159" t="s">
        <v>2252</v>
      </c>
      <c r="D1159" t="s">
        <v>2493</v>
      </c>
      <c r="E1159" t="s">
        <v>2311</v>
      </c>
      <c r="F1159" t="s">
        <v>2393</v>
      </c>
      <c r="G1159" t="s">
        <v>2289</v>
      </c>
      <c r="H1159" t="s">
        <v>2446</v>
      </c>
      <c r="I1159" t="s">
        <v>677</v>
      </c>
      <c r="L1159" t="str">
        <f t="shared" si="36"/>
        <v>[01],[5D],[00],[5E],[E4],[57],[BE],[C9],20:10:15:25:09:793</v>
      </c>
      <c r="S1159" t="s">
        <v>2250</v>
      </c>
      <c r="T1159" t="s">
        <v>2251</v>
      </c>
      <c r="U1159" t="s">
        <v>2252</v>
      </c>
      <c r="V1159" t="s">
        <v>2339</v>
      </c>
      <c r="W1159" t="s">
        <v>2285</v>
      </c>
      <c r="X1159" t="s">
        <v>2270</v>
      </c>
      <c r="Y1159" t="s">
        <v>2299</v>
      </c>
      <c r="Z1159" t="s">
        <v>2271</v>
      </c>
      <c r="AA1159" t="s">
        <v>3031</v>
      </c>
      <c r="AD1159" t="str">
        <f t="shared" si="37"/>
        <v>[01],[5C],[00],[69],[0E],[66],[14],[BA],20:10:16:43:44:796</v>
      </c>
    </row>
    <row r="1160" spans="1:30" x14ac:dyDescent="0.3">
      <c r="A1160" t="s">
        <v>2257</v>
      </c>
      <c r="B1160" t="s">
        <v>2252</v>
      </c>
      <c r="C1160" t="s">
        <v>2258</v>
      </c>
      <c r="D1160" t="s">
        <v>2252</v>
      </c>
      <c r="E1160" t="s">
        <v>2252</v>
      </c>
      <c r="F1160" t="s">
        <v>2252</v>
      </c>
      <c r="G1160" t="s">
        <v>2252</v>
      </c>
      <c r="H1160" t="s">
        <v>2252</v>
      </c>
      <c r="I1160" t="s">
        <v>678</v>
      </c>
      <c r="L1160" t="str">
        <f t="shared" si="36"/>
        <v>[02],[00],[FF],[00],[00],[00],[00],[00],20:10:15:25:09:844</v>
      </c>
      <c r="S1160" t="s">
        <v>2257</v>
      </c>
      <c r="T1160" t="s">
        <v>2252</v>
      </c>
      <c r="U1160" t="s">
        <v>2258</v>
      </c>
      <c r="V1160" t="s">
        <v>2252</v>
      </c>
      <c r="W1160" t="s">
        <v>2252</v>
      </c>
      <c r="X1160" t="s">
        <v>2252</v>
      </c>
      <c r="Y1160" t="s">
        <v>2252</v>
      </c>
      <c r="Z1160" t="s">
        <v>2252</v>
      </c>
      <c r="AA1160" t="s">
        <v>3032</v>
      </c>
      <c r="AD1160" t="str">
        <f t="shared" si="37"/>
        <v>[02],[00],[FF],[00],[00],[00],[00],[00],20:10:16:43:44:801</v>
      </c>
    </row>
    <row r="1161" spans="1:30" x14ac:dyDescent="0.3">
      <c r="A1161" t="s">
        <v>2259</v>
      </c>
      <c r="B1161" t="s">
        <v>2252</v>
      </c>
      <c r="C1161" t="s">
        <v>2258</v>
      </c>
      <c r="D1161" t="s">
        <v>2252</v>
      </c>
      <c r="E1161" t="s">
        <v>2252</v>
      </c>
      <c r="F1161" t="s">
        <v>2252</v>
      </c>
      <c r="G1161" t="s">
        <v>2252</v>
      </c>
      <c r="H1161" t="s">
        <v>2252</v>
      </c>
      <c r="I1161" t="s">
        <v>678</v>
      </c>
      <c r="L1161" t="str">
        <f t="shared" si="36"/>
        <v>[03],[00],[FF],[00],[00],[00],[00],[00],20:10:15:25:09:844</v>
      </c>
      <c r="S1161" t="s">
        <v>2259</v>
      </c>
      <c r="T1161" t="s">
        <v>2252</v>
      </c>
      <c r="U1161" t="s">
        <v>2258</v>
      </c>
      <c r="V1161" t="s">
        <v>2252</v>
      </c>
      <c r="W1161" t="s">
        <v>2252</v>
      </c>
      <c r="X1161" t="s">
        <v>2252</v>
      </c>
      <c r="Y1161" t="s">
        <v>2252</v>
      </c>
      <c r="Z1161" t="s">
        <v>2252</v>
      </c>
      <c r="AA1161" t="s">
        <v>3032</v>
      </c>
      <c r="AD1161" t="str">
        <f t="shared" si="37"/>
        <v>[03],[00],[FF],[00],[00],[00],[00],[00],20:10:16:43:44:801</v>
      </c>
    </row>
    <row r="1162" spans="1:30" x14ac:dyDescent="0.3">
      <c r="A1162" t="s">
        <v>2250</v>
      </c>
      <c r="B1162" t="s">
        <v>2251</v>
      </c>
      <c r="C1162" t="s">
        <v>2252</v>
      </c>
      <c r="D1162" t="s">
        <v>2323</v>
      </c>
      <c r="E1162" t="s">
        <v>2384</v>
      </c>
      <c r="F1162" t="s">
        <v>2393</v>
      </c>
      <c r="G1162" t="s">
        <v>2289</v>
      </c>
      <c r="H1162" t="s">
        <v>2446</v>
      </c>
      <c r="I1162" t="s">
        <v>678</v>
      </c>
      <c r="L1162" t="str">
        <f t="shared" si="36"/>
        <v>[01],[5C],[00],[5F],[E3],[57],[BE],[C9],20:10:15:25:09:844</v>
      </c>
      <c r="S1162" t="s">
        <v>2250</v>
      </c>
      <c r="T1162" t="s">
        <v>2251</v>
      </c>
      <c r="U1162" t="s">
        <v>2252</v>
      </c>
      <c r="V1162" t="s">
        <v>2350</v>
      </c>
      <c r="W1162" t="s">
        <v>2285</v>
      </c>
      <c r="X1162" t="s">
        <v>2270</v>
      </c>
      <c r="Y1162" t="s">
        <v>2340</v>
      </c>
      <c r="Z1162" t="s">
        <v>2271</v>
      </c>
      <c r="AA1162" t="s">
        <v>3032</v>
      </c>
      <c r="AD1162" t="str">
        <f t="shared" si="37"/>
        <v>[01],[5C],[00],[6A],[0E],[66],[13],[BA],20:10:16:43:44:801</v>
      </c>
    </row>
    <row r="1163" spans="1:30" x14ac:dyDescent="0.3">
      <c r="A1163" t="s">
        <v>2257</v>
      </c>
      <c r="B1163" t="s">
        <v>2252</v>
      </c>
      <c r="C1163" t="s">
        <v>2258</v>
      </c>
      <c r="D1163" t="s">
        <v>2252</v>
      </c>
      <c r="E1163" t="s">
        <v>2252</v>
      </c>
      <c r="F1163" t="s">
        <v>2252</v>
      </c>
      <c r="G1163" t="s">
        <v>2252</v>
      </c>
      <c r="H1163" t="s">
        <v>2252</v>
      </c>
      <c r="I1163" t="s">
        <v>679</v>
      </c>
      <c r="L1163" t="str">
        <f t="shared" si="36"/>
        <v>[02],[00],[FF],[00],[00],[00],[00],[00],20:10:15:25:09:851</v>
      </c>
      <c r="S1163" t="s">
        <v>2257</v>
      </c>
      <c r="T1163" t="s">
        <v>2252</v>
      </c>
      <c r="U1163" t="s">
        <v>2258</v>
      </c>
      <c r="V1163" t="s">
        <v>2252</v>
      </c>
      <c r="W1163" t="s">
        <v>2252</v>
      </c>
      <c r="X1163" t="s">
        <v>2252</v>
      </c>
      <c r="Y1163" t="s">
        <v>2252</v>
      </c>
      <c r="Z1163" t="s">
        <v>2252</v>
      </c>
      <c r="AA1163" t="s">
        <v>3033</v>
      </c>
      <c r="AD1163" t="str">
        <f t="shared" si="37"/>
        <v>[02],[00],[FF],[00],[00],[00],[00],[00],20:10:16:43:44:806</v>
      </c>
    </row>
    <row r="1164" spans="1:30" x14ac:dyDescent="0.3">
      <c r="A1164" t="s">
        <v>2259</v>
      </c>
      <c r="B1164" t="s">
        <v>2252</v>
      </c>
      <c r="C1164" t="s">
        <v>2258</v>
      </c>
      <c r="D1164" t="s">
        <v>2252</v>
      </c>
      <c r="E1164" t="s">
        <v>2252</v>
      </c>
      <c r="F1164" t="s">
        <v>2252</v>
      </c>
      <c r="G1164" t="s">
        <v>2252</v>
      </c>
      <c r="H1164" t="s">
        <v>2252</v>
      </c>
      <c r="I1164" t="s">
        <v>679</v>
      </c>
      <c r="L1164" t="str">
        <f t="shared" si="36"/>
        <v>[03],[00],[FF],[00],[00],[00],[00],[00],20:10:15:25:09:851</v>
      </c>
      <c r="S1164" t="s">
        <v>2259</v>
      </c>
      <c r="T1164" t="s">
        <v>2252</v>
      </c>
      <c r="U1164" t="s">
        <v>2258</v>
      </c>
      <c r="V1164" t="s">
        <v>2252</v>
      </c>
      <c r="W1164" t="s">
        <v>2252</v>
      </c>
      <c r="X1164" t="s">
        <v>2252</v>
      </c>
      <c r="Y1164" t="s">
        <v>2252</v>
      </c>
      <c r="Z1164" t="s">
        <v>2252</v>
      </c>
      <c r="AA1164" t="s">
        <v>3033</v>
      </c>
      <c r="AD1164" t="str">
        <f t="shared" si="37"/>
        <v>[03],[00],[FF],[00],[00],[00],[00],[00],20:10:16:43:44:806</v>
      </c>
    </row>
    <row r="1165" spans="1:30" x14ac:dyDescent="0.3">
      <c r="A1165" t="s">
        <v>2250</v>
      </c>
      <c r="B1165" t="s">
        <v>2251</v>
      </c>
      <c r="C1165" t="s">
        <v>2252</v>
      </c>
      <c r="D1165" t="s">
        <v>2254</v>
      </c>
      <c r="E1165" t="s">
        <v>2311</v>
      </c>
      <c r="F1165" t="s">
        <v>2393</v>
      </c>
      <c r="G1165" t="s">
        <v>2481</v>
      </c>
      <c r="H1165" t="s">
        <v>2446</v>
      </c>
      <c r="I1165" t="s">
        <v>679</v>
      </c>
      <c r="L1165" t="str">
        <f t="shared" si="36"/>
        <v>[01],[5C],[00],[60],[E4],[57],[BD],[C9],20:10:15:25:09:851</v>
      </c>
      <c r="S1165" t="s">
        <v>2250</v>
      </c>
      <c r="T1165" t="s">
        <v>2251</v>
      </c>
      <c r="U1165" t="s">
        <v>2252</v>
      </c>
      <c r="V1165" t="s">
        <v>2313</v>
      </c>
      <c r="W1165" t="s">
        <v>2285</v>
      </c>
      <c r="X1165" t="s">
        <v>2270</v>
      </c>
      <c r="Y1165" t="s">
        <v>2340</v>
      </c>
      <c r="Z1165" t="s">
        <v>2422</v>
      </c>
      <c r="AA1165" t="s">
        <v>3033</v>
      </c>
      <c r="AD1165" t="str">
        <f t="shared" si="37"/>
        <v>[01],[5C],[00],[6B],[0E],[66],[13],[B9],20:10:16:43:44:806</v>
      </c>
    </row>
    <row r="1166" spans="1:30" x14ac:dyDescent="0.3">
      <c r="A1166" t="s">
        <v>2257</v>
      </c>
      <c r="B1166" t="s">
        <v>2252</v>
      </c>
      <c r="C1166" t="s">
        <v>2258</v>
      </c>
      <c r="D1166" t="s">
        <v>2252</v>
      </c>
      <c r="E1166" t="s">
        <v>2252</v>
      </c>
      <c r="F1166" t="s">
        <v>2252</v>
      </c>
      <c r="G1166" t="s">
        <v>2252</v>
      </c>
      <c r="H1166" t="s">
        <v>2252</v>
      </c>
      <c r="I1166" t="s">
        <v>680</v>
      </c>
      <c r="L1166" t="str">
        <f t="shared" si="36"/>
        <v>[02],[00],[FF],[00],[00],[00],[00],[00],20:10:15:25:09:858</v>
      </c>
      <c r="S1166" t="s">
        <v>2257</v>
      </c>
      <c r="T1166" t="s">
        <v>2252</v>
      </c>
      <c r="U1166" t="s">
        <v>2258</v>
      </c>
      <c r="V1166" t="s">
        <v>2252</v>
      </c>
      <c r="W1166" t="s">
        <v>2252</v>
      </c>
      <c r="X1166" t="s">
        <v>2252</v>
      </c>
      <c r="Y1166" t="s">
        <v>2252</v>
      </c>
      <c r="Z1166" t="s">
        <v>2252</v>
      </c>
      <c r="AA1166" t="s">
        <v>3034</v>
      </c>
      <c r="AD1166" t="str">
        <f t="shared" si="37"/>
        <v>[02],[00],[FF],[00],[00],[00],[00],[00],20:10:16:43:44:817</v>
      </c>
    </row>
    <row r="1167" spans="1:30" x14ac:dyDescent="0.3">
      <c r="A1167" t="s">
        <v>2259</v>
      </c>
      <c r="B1167" t="s">
        <v>2252</v>
      </c>
      <c r="C1167" t="s">
        <v>2258</v>
      </c>
      <c r="D1167" t="s">
        <v>2252</v>
      </c>
      <c r="E1167" t="s">
        <v>2252</v>
      </c>
      <c r="F1167" t="s">
        <v>2252</v>
      </c>
      <c r="G1167" t="s">
        <v>2252</v>
      </c>
      <c r="H1167" t="s">
        <v>2252</v>
      </c>
      <c r="I1167" t="s">
        <v>680</v>
      </c>
      <c r="L1167" t="str">
        <f t="shared" si="36"/>
        <v>[03],[00],[FF],[00],[00],[00],[00],[00],20:10:15:25:09:858</v>
      </c>
      <c r="S1167" t="s">
        <v>2259</v>
      </c>
      <c r="T1167" t="s">
        <v>2252</v>
      </c>
      <c r="U1167" t="s">
        <v>2258</v>
      </c>
      <c r="V1167" t="s">
        <v>2252</v>
      </c>
      <c r="W1167" t="s">
        <v>2252</v>
      </c>
      <c r="X1167" t="s">
        <v>2252</v>
      </c>
      <c r="Y1167" t="s">
        <v>2252</v>
      </c>
      <c r="Z1167" t="s">
        <v>2252</v>
      </c>
      <c r="AA1167" t="s">
        <v>3034</v>
      </c>
      <c r="AD1167" t="str">
        <f t="shared" si="37"/>
        <v>[03],[00],[FF],[00],[00],[00],[00],[00],20:10:16:43:44:817</v>
      </c>
    </row>
    <row r="1168" spans="1:30" x14ac:dyDescent="0.3">
      <c r="A1168" t="s">
        <v>2250</v>
      </c>
      <c r="B1168" t="s">
        <v>2251</v>
      </c>
      <c r="C1168" t="s">
        <v>2252</v>
      </c>
      <c r="D1168" t="s">
        <v>2266</v>
      </c>
      <c r="E1168" t="s">
        <v>2311</v>
      </c>
      <c r="F1168" t="s">
        <v>2393</v>
      </c>
      <c r="G1168" t="s">
        <v>2481</v>
      </c>
      <c r="H1168" t="s">
        <v>2446</v>
      </c>
      <c r="I1168" t="s">
        <v>680</v>
      </c>
      <c r="L1168" t="str">
        <f t="shared" si="36"/>
        <v>[01],[5C],[00],[61],[E4],[57],[BD],[C9],20:10:15:25:09:858</v>
      </c>
      <c r="S1168" t="s">
        <v>2250</v>
      </c>
      <c r="T1168" t="s">
        <v>2251</v>
      </c>
      <c r="U1168" t="s">
        <v>2252</v>
      </c>
      <c r="V1168" t="s">
        <v>2405</v>
      </c>
      <c r="W1168" t="s">
        <v>2285</v>
      </c>
      <c r="X1168" t="s">
        <v>2270</v>
      </c>
      <c r="Y1168" t="s">
        <v>2340</v>
      </c>
      <c r="Z1168" t="s">
        <v>2422</v>
      </c>
      <c r="AA1168" t="s">
        <v>3034</v>
      </c>
      <c r="AD1168" t="str">
        <f t="shared" si="37"/>
        <v>[01],[5C],[00],[6C],[0E],[66],[13],[B9],20:10:16:43:44:817</v>
      </c>
    </row>
    <row r="1169" spans="1:30" x14ac:dyDescent="0.3">
      <c r="A1169" t="s">
        <v>2257</v>
      </c>
      <c r="B1169" t="s">
        <v>2252</v>
      </c>
      <c r="C1169" t="s">
        <v>2258</v>
      </c>
      <c r="D1169" t="s">
        <v>2252</v>
      </c>
      <c r="E1169" t="s">
        <v>2252</v>
      </c>
      <c r="F1169" t="s">
        <v>2252</v>
      </c>
      <c r="G1169" t="s">
        <v>2252</v>
      </c>
      <c r="H1169" t="s">
        <v>2252</v>
      </c>
      <c r="I1169" t="s">
        <v>681</v>
      </c>
      <c r="L1169" t="str">
        <f t="shared" si="36"/>
        <v>[02],[00],[FF],[00],[00],[00],[00],[00],20:10:15:25:09:864</v>
      </c>
      <c r="S1169" t="s">
        <v>2257</v>
      </c>
      <c r="T1169" t="s">
        <v>2251</v>
      </c>
      <c r="U1169" t="s">
        <v>2252</v>
      </c>
      <c r="V1169" t="s">
        <v>2405</v>
      </c>
      <c r="W1169" t="s">
        <v>2384</v>
      </c>
      <c r="X1169" t="s">
        <v>2355</v>
      </c>
      <c r="Y1169" t="s">
        <v>2477</v>
      </c>
      <c r="Z1169" t="s">
        <v>2262</v>
      </c>
      <c r="AA1169" t="s">
        <v>3035</v>
      </c>
      <c r="AD1169" t="str">
        <f t="shared" si="37"/>
        <v>[02],[5C],[00],[6C],[E3],[35],[92],[F2],20:10:16:43:44:824</v>
      </c>
    </row>
    <row r="1170" spans="1:30" x14ac:dyDescent="0.3">
      <c r="A1170" t="s">
        <v>2259</v>
      </c>
      <c r="B1170" t="s">
        <v>2252</v>
      </c>
      <c r="C1170" t="s">
        <v>2258</v>
      </c>
      <c r="D1170" t="s">
        <v>2252</v>
      </c>
      <c r="E1170" t="s">
        <v>2252</v>
      </c>
      <c r="F1170" t="s">
        <v>2252</v>
      </c>
      <c r="G1170" t="s">
        <v>2252</v>
      </c>
      <c r="H1170" t="s">
        <v>2252</v>
      </c>
      <c r="I1170" t="s">
        <v>681</v>
      </c>
      <c r="L1170" t="str">
        <f t="shared" si="36"/>
        <v>[03],[00],[FF],[00],[00],[00],[00],[00],20:10:15:25:09:864</v>
      </c>
      <c r="S1170" t="s">
        <v>2259</v>
      </c>
      <c r="T1170" t="s">
        <v>2252</v>
      </c>
      <c r="U1170" t="s">
        <v>2258</v>
      </c>
      <c r="V1170" t="s">
        <v>2252</v>
      </c>
      <c r="W1170" t="s">
        <v>2252</v>
      </c>
      <c r="X1170" t="s">
        <v>2252</v>
      </c>
      <c r="Y1170" t="s">
        <v>2252</v>
      </c>
      <c r="Z1170" t="s">
        <v>2252</v>
      </c>
      <c r="AA1170" t="s">
        <v>3036</v>
      </c>
      <c r="AD1170" t="str">
        <f t="shared" si="37"/>
        <v>[03],[00],[FF],[00],[00],[00],[00],[00],20:10:16:43:44:831</v>
      </c>
    </row>
    <row r="1171" spans="1:30" x14ac:dyDescent="0.3">
      <c r="A1171" t="s">
        <v>2250</v>
      </c>
      <c r="B1171" t="s">
        <v>2265</v>
      </c>
      <c r="C1171" t="s">
        <v>2252</v>
      </c>
      <c r="D1171" t="s">
        <v>2386</v>
      </c>
      <c r="E1171" t="s">
        <v>2311</v>
      </c>
      <c r="F1171" t="s">
        <v>2393</v>
      </c>
      <c r="G1171" t="s">
        <v>2481</v>
      </c>
      <c r="H1171" t="s">
        <v>2446</v>
      </c>
      <c r="I1171" t="s">
        <v>681</v>
      </c>
      <c r="L1171" t="str">
        <f t="shared" si="36"/>
        <v>[01],[5D],[00],[62],[E4],[57],[BD],[C9],20:10:15:25:09:864</v>
      </c>
      <c r="S1171" t="s">
        <v>2250</v>
      </c>
      <c r="T1171" t="s">
        <v>2252</v>
      </c>
      <c r="U1171" t="s">
        <v>2258</v>
      </c>
      <c r="V1171" t="s">
        <v>2252</v>
      </c>
      <c r="W1171" t="s">
        <v>2252</v>
      </c>
      <c r="X1171" t="s">
        <v>2252</v>
      </c>
      <c r="Y1171" t="s">
        <v>2252</v>
      </c>
      <c r="Z1171" t="s">
        <v>2252</v>
      </c>
      <c r="AA1171" t="s">
        <v>3036</v>
      </c>
      <c r="AD1171" t="str">
        <f t="shared" si="37"/>
        <v>[01],[00],[FF],[00],[00],[00],[00],[00],20:10:16:43:44:831</v>
      </c>
    </row>
    <row r="1172" spans="1:30" x14ac:dyDescent="0.3">
      <c r="A1172" t="s">
        <v>2257</v>
      </c>
      <c r="B1172" t="s">
        <v>2252</v>
      </c>
      <c r="C1172" t="s">
        <v>2258</v>
      </c>
      <c r="D1172" t="s">
        <v>2252</v>
      </c>
      <c r="E1172" t="s">
        <v>2252</v>
      </c>
      <c r="F1172" t="s">
        <v>2252</v>
      </c>
      <c r="G1172" t="s">
        <v>2252</v>
      </c>
      <c r="H1172" t="s">
        <v>2252</v>
      </c>
      <c r="I1172" t="s">
        <v>682</v>
      </c>
      <c r="L1172" t="str">
        <f t="shared" si="36"/>
        <v>[02],[00],[FF],[00],[00],[00],[00],[00],20:10:15:25:09:885</v>
      </c>
      <c r="S1172" t="s">
        <v>2257</v>
      </c>
      <c r="T1172" t="s">
        <v>2251</v>
      </c>
      <c r="U1172" t="s">
        <v>2252</v>
      </c>
      <c r="V1172" t="s">
        <v>2448</v>
      </c>
      <c r="W1172" t="s">
        <v>2388</v>
      </c>
      <c r="X1172" t="s">
        <v>2355</v>
      </c>
      <c r="Y1172" t="s">
        <v>2477</v>
      </c>
      <c r="Z1172" t="s">
        <v>2454</v>
      </c>
      <c r="AA1172" t="s">
        <v>3036</v>
      </c>
      <c r="AD1172" t="str">
        <f t="shared" si="37"/>
        <v>[02],[5C],[00],[6D],[E2],[35],[92],[F1],20:10:16:43:44:831</v>
      </c>
    </row>
    <row r="1173" spans="1:30" x14ac:dyDescent="0.3">
      <c r="A1173" t="s">
        <v>2259</v>
      </c>
      <c r="B1173" t="s">
        <v>2252</v>
      </c>
      <c r="C1173" t="s">
        <v>2258</v>
      </c>
      <c r="D1173" t="s">
        <v>2252</v>
      </c>
      <c r="E1173" t="s">
        <v>2252</v>
      </c>
      <c r="F1173" t="s">
        <v>2252</v>
      </c>
      <c r="G1173" t="s">
        <v>2252</v>
      </c>
      <c r="H1173" t="s">
        <v>2252</v>
      </c>
      <c r="I1173" t="s">
        <v>682</v>
      </c>
      <c r="L1173" t="str">
        <f t="shared" si="36"/>
        <v>[03],[00],[FF],[00],[00],[00],[00],[00],20:10:15:25:09:885</v>
      </c>
      <c r="S1173" t="s">
        <v>2259</v>
      </c>
      <c r="T1173" t="s">
        <v>2252</v>
      </c>
      <c r="U1173" t="s">
        <v>2258</v>
      </c>
      <c r="V1173" t="s">
        <v>2252</v>
      </c>
      <c r="W1173" t="s">
        <v>2252</v>
      </c>
      <c r="X1173" t="s">
        <v>2252</v>
      </c>
      <c r="Y1173" t="s">
        <v>2252</v>
      </c>
      <c r="Z1173" t="s">
        <v>2252</v>
      </c>
      <c r="AA1173" t="s">
        <v>3037</v>
      </c>
      <c r="AD1173" t="str">
        <f t="shared" si="37"/>
        <v>[03],[00],[FF],[00],[00],[00],[00],[00],20:10:16:43:44:848</v>
      </c>
    </row>
    <row r="1174" spans="1:30" x14ac:dyDescent="0.3">
      <c r="A1174" t="s">
        <v>2250</v>
      </c>
      <c r="B1174" t="s">
        <v>2251</v>
      </c>
      <c r="C1174" t="s">
        <v>2252</v>
      </c>
      <c r="D1174" t="s">
        <v>2268</v>
      </c>
      <c r="E1174" t="s">
        <v>2311</v>
      </c>
      <c r="F1174" t="s">
        <v>2393</v>
      </c>
      <c r="G1174" t="s">
        <v>2289</v>
      </c>
      <c r="H1174" t="s">
        <v>2446</v>
      </c>
      <c r="I1174" t="s">
        <v>682</v>
      </c>
      <c r="L1174" t="str">
        <f t="shared" si="36"/>
        <v>[01],[5C],[00],[63],[E4],[57],[BE],[C9],20:10:15:25:09:885</v>
      </c>
      <c r="S1174" t="s">
        <v>2250</v>
      </c>
      <c r="T1174" t="s">
        <v>2251</v>
      </c>
      <c r="U1174" t="s">
        <v>2252</v>
      </c>
      <c r="V1174" t="s">
        <v>2406</v>
      </c>
      <c r="W1174" t="s">
        <v>2285</v>
      </c>
      <c r="X1174" t="s">
        <v>2270</v>
      </c>
      <c r="Y1174" t="s">
        <v>2340</v>
      </c>
      <c r="Z1174" t="s">
        <v>2422</v>
      </c>
      <c r="AA1174" t="s">
        <v>3037</v>
      </c>
      <c r="AD1174" t="str">
        <f t="shared" si="37"/>
        <v>[01],[5C],[00],[6E],[0E],[66],[13],[B9],20:10:16:43:44:848</v>
      </c>
    </row>
    <row r="1175" spans="1:30" x14ac:dyDescent="0.3">
      <c r="A1175" t="s">
        <v>2257</v>
      </c>
      <c r="B1175" t="s">
        <v>2252</v>
      </c>
      <c r="C1175" t="s">
        <v>2258</v>
      </c>
      <c r="D1175" t="s">
        <v>2252</v>
      </c>
      <c r="E1175" t="s">
        <v>2252</v>
      </c>
      <c r="F1175" t="s">
        <v>2252</v>
      </c>
      <c r="G1175" t="s">
        <v>2252</v>
      </c>
      <c r="H1175" t="s">
        <v>2252</v>
      </c>
      <c r="I1175" t="s">
        <v>683</v>
      </c>
      <c r="L1175" t="str">
        <f t="shared" si="36"/>
        <v>[02],[00],[FF],[00],[00],[00],[00],[00],20:10:15:25:09:891</v>
      </c>
      <c r="S1175" t="s">
        <v>2257</v>
      </c>
      <c r="T1175" t="s">
        <v>2251</v>
      </c>
      <c r="U1175" t="s">
        <v>2252</v>
      </c>
      <c r="V1175" t="s">
        <v>2406</v>
      </c>
      <c r="W1175" t="s">
        <v>2384</v>
      </c>
      <c r="X1175" t="s">
        <v>2355</v>
      </c>
      <c r="Y1175" t="s">
        <v>2477</v>
      </c>
      <c r="Z1175" t="s">
        <v>2454</v>
      </c>
      <c r="AA1175" t="s">
        <v>3038</v>
      </c>
      <c r="AD1175" t="str">
        <f t="shared" si="37"/>
        <v>[02],[5C],[00],[6E],[E3],[35],[92],[F1],20:10:16:43:44:854</v>
      </c>
    </row>
    <row r="1176" spans="1:30" x14ac:dyDescent="0.3">
      <c r="A1176" t="s">
        <v>2259</v>
      </c>
      <c r="B1176" t="s">
        <v>2252</v>
      </c>
      <c r="C1176" t="s">
        <v>2258</v>
      </c>
      <c r="D1176" t="s">
        <v>2252</v>
      </c>
      <c r="E1176" t="s">
        <v>2252</v>
      </c>
      <c r="F1176" t="s">
        <v>2252</v>
      </c>
      <c r="G1176" t="s">
        <v>2252</v>
      </c>
      <c r="H1176" t="s">
        <v>2252</v>
      </c>
      <c r="I1176" t="s">
        <v>683</v>
      </c>
      <c r="L1176" t="str">
        <f t="shared" si="36"/>
        <v>[03],[00],[FF],[00],[00],[00],[00],[00],20:10:15:25:09:891</v>
      </c>
      <c r="S1176" t="s">
        <v>2259</v>
      </c>
      <c r="T1176" t="s">
        <v>2252</v>
      </c>
      <c r="U1176" t="s">
        <v>2258</v>
      </c>
      <c r="V1176" t="s">
        <v>2252</v>
      </c>
      <c r="W1176" t="s">
        <v>2252</v>
      </c>
      <c r="X1176" t="s">
        <v>2252</v>
      </c>
      <c r="Y1176" t="s">
        <v>2252</v>
      </c>
      <c r="Z1176" t="s">
        <v>2252</v>
      </c>
      <c r="AA1176" t="s">
        <v>3039</v>
      </c>
      <c r="AD1176" t="str">
        <f t="shared" si="37"/>
        <v>[03],[00],[FF],[00],[00],[00],[00],[00],20:10:16:43:44:867</v>
      </c>
    </row>
    <row r="1177" spans="1:30" x14ac:dyDescent="0.3">
      <c r="A1177" t="s">
        <v>2250</v>
      </c>
      <c r="B1177" t="s">
        <v>2265</v>
      </c>
      <c r="C1177" t="s">
        <v>2252</v>
      </c>
      <c r="D1177" t="s">
        <v>2281</v>
      </c>
      <c r="E1177" t="s">
        <v>2311</v>
      </c>
      <c r="F1177" t="s">
        <v>2393</v>
      </c>
      <c r="G1177" t="s">
        <v>2289</v>
      </c>
      <c r="H1177" t="s">
        <v>2501</v>
      </c>
      <c r="I1177" t="s">
        <v>683</v>
      </c>
      <c r="L1177" t="str">
        <f t="shared" si="36"/>
        <v>[01],[5D],[00],[64],[E4],[57],[BE],[C8],20:10:15:25:09:891</v>
      </c>
      <c r="S1177" t="s">
        <v>2250</v>
      </c>
      <c r="T1177" t="s">
        <v>2251</v>
      </c>
      <c r="U1177" t="s">
        <v>2252</v>
      </c>
      <c r="V1177" t="s">
        <v>2407</v>
      </c>
      <c r="W1177" t="s">
        <v>2285</v>
      </c>
      <c r="X1177" t="s">
        <v>2270</v>
      </c>
      <c r="Y1177" t="s">
        <v>2299</v>
      </c>
      <c r="Z1177" t="s">
        <v>2271</v>
      </c>
      <c r="AA1177" t="s">
        <v>3039</v>
      </c>
      <c r="AD1177" t="str">
        <f t="shared" si="37"/>
        <v>[01],[5C],[00],[6F],[0E],[66],[14],[BA],20:10:16:43:44:867</v>
      </c>
    </row>
    <row r="1178" spans="1:30" x14ac:dyDescent="0.3">
      <c r="A1178" t="s">
        <v>2257</v>
      </c>
      <c r="B1178" t="s">
        <v>2251</v>
      </c>
      <c r="C1178" t="s">
        <v>2252</v>
      </c>
      <c r="D1178" t="s">
        <v>2281</v>
      </c>
      <c r="E1178" t="s">
        <v>2327</v>
      </c>
      <c r="F1178" t="s">
        <v>2318</v>
      </c>
      <c r="G1178" t="s">
        <v>2407</v>
      </c>
      <c r="H1178" t="s">
        <v>2290</v>
      </c>
      <c r="I1178" t="s">
        <v>684</v>
      </c>
      <c r="L1178" t="str">
        <f t="shared" si="36"/>
        <v>[02],[5C],[00],[64],[21],[D0],[6F],[10],20:10:15:25:09:901</v>
      </c>
      <c r="S1178" t="s">
        <v>2257</v>
      </c>
      <c r="T1178" t="s">
        <v>2252</v>
      </c>
      <c r="U1178" t="s">
        <v>2258</v>
      </c>
      <c r="V1178" t="s">
        <v>2252</v>
      </c>
      <c r="W1178" t="s">
        <v>2252</v>
      </c>
      <c r="X1178" t="s">
        <v>2252</v>
      </c>
      <c r="Y1178" t="s">
        <v>2252</v>
      </c>
      <c r="Z1178" t="s">
        <v>2252</v>
      </c>
      <c r="AA1178" t="s">
        <v>3040</v>
      </c>
      <c r="AD1178" t="str">
        <f t="shared" si="37"/>
        <v>[02],[00],[FF],[00],[00],[00],[00],[00],20:10:16:43:46:615</v>
      </c>
    </row>
    <row r="1179" spans="1:30" x14ac:dyDescent="0.3">
      <c r="A1179" t="s">
        <v>2259</v>
      </c>
      <c r="B1179" t="s">
        <v>2252</v>
      </c>
      <c r="C1179" t="s">
        <v>2258</v>
      </c>
      <c r="D1179" t="s">
        <v>2252</v>
      </c>
      <c r="E1179" t="s">
        <v>2252</v>
      </c>
      <c r="F1179" t="s">
        <v>2252</v>
      </c>
      <c r="G1179" t="s">
        <v>2252</v>
      </c>
      <c r="H1179" t="s">
        <v>2252</v>
      </c>
      <c r="I1179" t="s">
        <v>685</v>
      </c>
      <c r="L1179" t="str">
        <f t="shared" si="36"/>
        <v>[03],[00],[FF],[00],[00],[00],[00],[00],20:10:15:25:09:908</v>
      </c>
      <c r="S1179" t="s">
        <v>2259</v>
      </c>
      <c r="T1179" t="s">
        <v>2252</v>
      </c>
      <c r="U1179" t="s">
        <v>2258</v>
      </c>
      <c r="V1179" t="s">
        <v>2252</v>
      </c>
      <c r="W1179" t="s">
        <v>2252</v>
      </c>
      <c r="X1179" t="s">
        <v>2252</v>
      </c>
      <c r="Y1179" t="s">
        <v>2252</v>
      </c>
      <c r="Z1179" t="s">
        <v>2252</v>
      </c>
      <c r="AA1179" t="s">
        <v>3040</v>
      </c>
      <c r="AD1179" t="str">
        <f t="shared" si="37"/>
        <v>[03],[00],[FF],[00],[00],[00],[00],[00],20:10:16:43:46:615</v>
      </c>
    </row>
    <row r="1180" spans="1:30" x14ac:dyDescent="0.3">
      <c r="A1180" t="s">
        <v>2250</v>
      </c>
      <c r="B1180" t="s">
        <v>2252</v>
      </c>
      <c r="C1180" t="s">
        <v>2258</v>
      </c>
      <c r="D1180" t="s">
        <v>2252</v>
      </c>
      <c r="E1180" t="s">
        <v>2252</v>
      </c>
      <c r="F1180" t="s">
        <v>2252</v>
      </c>
      <c r="G1180" t="s">
        <v>2252</v>
      </c>
      <c r="H1180" t="s">
        <v>2252</v>
      </c>
      <c r="I1180" t="s">
        <v>685</v>
      </c>
      <c r="L1180" t="str">
        <f t="shared" si="36"/>
        <v>[01],[00],[FF],[00],[00],[00],[00],[00],20:10:15:25:09:908</v>
      </c>
      <c r="S1180" t="s">
        <v>2250</v>
      </c>
      <c r="T1180" t="s">
        <v>2251</v>
      </c>
      <c r="U1180" t="s">
        <v>2252</v>
      </c>
      <c r="V1180" t="s">
        <v>2310</v>
      </c>
      <c r="W1180" t="s">
        <v>2285</v>
      </c>
      <c r="X1180" t="s">
        <v>2270</v>
      </c>
      <c r="Y1180" t="s">
        <v>2299</v>
      </c>
      <c r="Z1180" t="s">
        <v>2422</v>
      </c>
      <c r="AA1180" t="s">
        <v>3040</v>
      </c>
      <c r="AD1180" t="str">
        <f t="shared" si="37"/>
        <v>[01],[5C],[00],[70],[0E],[66],[14],[B9],20:10:16:43:46:615</v>
      </c>
    </row>
    <row r="1181" spans="1:30" x14ac:dyDescent="0.3">
      <c r="A1181" t="s">
        <v>2257</v>
      </c>
      <c r="B1181" t="s">
        <v>2251</v>
      </c>
      <c r="C1181" t="s">
        <v>2252</v>
      </c>
      <c r="D1181" t="s">
        <v>2279</v>
      </c>
      <c r="E1181" t="s">
        <v>2327</v>
      </c>
      <c r="F1181" t="s">
        <v>2318</v>
      </c>
      <c r="G1181" t="s">
        <v>2407</v>
      </c>
      <c r="H1181" t="s">
        <v>2287</v>
      </c>
      <c r="I1181" t="s">
        <v>685</v>
      </c>
      <c r="L1181" t="str">
        <f t="shared" si="36"/>
        <v>[02],[5C],[00],[65],[21],[D0],[6F],[0F],20:10:15:25:09:908</v>
      </c>
      <c r="S1181" t="s">
        <v>2257</v>
      </c>
      <c r="T1181" t="s">
        <v>2252</v>
      </c>
      <c r="U1181" t="s">
        <v>2258</v>
      </c>
      <c r="V1181" t="s">
        <v>2252</v>
      </c>
      <c r="W1181" t="s">
        <v>2252</v>
      </c>
      <c r="X1181" t="s">
        <v>2252</v>
      </c>
      <c r="Y1181" t="s">
        <v>2252</v>
      </c>
      <c r="Z1181" t="s">
        <v>2252</v>
      </c>
      <c r="AA1181" t="s">
        <v>3041</v>
      </c>
      <c r="AD1181" t="str">
        <f t="shared" si="37"/>
        <v>[02],[00],[FF],[00],[00],[00],[00],[00],20:10:16:43:46:634</v>
      </c>
    </row>
    <row r="1182" spans="1:30" x14ac:dyDescent="0.3">
      <c r="A1182" t="s">
        <v>2259</v>
      </c>
      <c r="B1182" t="s">
        <v>2252</v>
      </c>
      <c r="C1182" t="s">
        <v>2258</v>
      </c>
      <c r="D1182" t="s">
        <v>2252</v>
      </c>
      <c r="E1182" t="s">
        <v>2252</v>
      </c>
      <c r="F1182" t="s">
        <v>2252</v>
      </c>
      <c r="G1182" t="s">
        <v>2252</v>
      </c>
      <c r="H1182" t="s">
        <v>2252</v>
      </c>
      <c r="I1182" t="s">
        <v>686</v>
      </c>
      <c r="L1182" t="str">
        <f t="shared" si="36"/>
        <v>[03],[00],[FF],[00],[00],[00],[00],[00],20:10:15:25:09:924</v>
      </c>
      <c r="S1182" t="s">
        <v>2259</v>
      </c>
      <c r="T1182" t="s">
        <v>2252</v>
      </c>
      <c r="U1182" t="s">
        <v>2258</v>
      </c>
      <c r="V1182" t="s">
        <v>2252</v>
      </c>
      <c r="W1182" t="s">
        <v>2252</v>
      </c>
      <c r="X1182" t="s">
        <v>2252</v>
      </c>
      <c r="Y1182" t="s">
        <v>2252</v>
      </c>
      <c r="Z1182" t="s">
        <v>2252</v>
      </c>
      <c r="AA1182" t="s">
        <v>3041</v>
      </c>
      <c r="AD1182" t="str">
        <f t="shared" si="37"/>
        <v>[03],[00],[FF],[00],[00],[00],[00],[00],20:10:16:43:46:634</v>
      </c>
    </row>
    <row r="1183" spans="1:30" x14ac:dyDescent="0.3">
      <c r="A1183" t="s">
        <v>2250</v>
      </c>
      <c r="B1183" t="s">
        <v>2252</v>
      </c>
      <c r="C1183" t="s">
        <v>2258</v>
      </c>
      <c r="D1183" t="s">
        <v>2252</v>
      </c>
      <c r="E1183" t="s">
        <v>2252</v>
      </c>
      <c r="F1183" t="s">
        <v>2252</v>
      </c>
      <c r="G1183" t="s">
        <v>2252</v>
      </c>
      <c r="H1183" t="s">
        <v>2252</v>
      </c>
      <c r="I1183" t="s">
        <v>687</v>
      </c>
      <c r="L1183" t="str">
        <f t="shared" si="36"/>
        <v>[01],[00],[FF],[00],[00],[00],[00],[00],20:10:15:25:09:942</v>
      </c>
      <c r="S1183" t="s">
        <v>2250</v>
      </c>
      <c r="T1183" t="s">
        <v>2251</v>
      </c>
      <c r="U1183" t="s">
        <v>2252</v>
      </c>
      <c r="V1183" t="s">
        <v>2307</v>
      </c>
      <c r="W1183" t="s">
        <v>2287</v>
      </c>
      <c r="X1183" t="s">
        <v>2270</v>
      </c>
      <c r="Y1183" t="s">
        <v>2299</v>
      </c>
      <c r="Z1183" t="s">
        <v>2271</v>
      </c>
      <c r="AA1183" t="s">
        <v>3041</v>
      </c>
      <c r="AD1183" t="str">
        <f t="shared" si="37"/>
        <v>[01],[5C],[00],[73],[0F],[66],[14],[BA],20:10:16:43:46:634</v>
      </c>
    </row>
    <row r="1184" spans="1:30" x14ac:dyDescent="0.3">
      <c r="A1184" t="s">
        <v>2257</v>
      </c>
      <c r="B1184" t="s">
        <v>2252</v>
      </c>
      <c r="C1184" t="s">
        <v>2258</v>
      </c>
      <c r="D1184" t="s">
        <v>2252</v>
      </c>
      <c r="E1184" t="s">
        <v>2252</v>
      </c>
      <c r="F1184" t="s">
        <v>2252</v>
      </c>
      <c r="G1184" t="s">
        <v>2252</v>
      </c>
      <c r="H1184" t="s">
        <v>2252</v>
      </c>
      <c r="I1184" t="s">
        <v>687</v>
      </c>
      <c r="L1184" t="str">
        <f t="shared" si="36"/>
        <v>[02],[00],[FF],[00],[00],[00],[00],[00],20:10:15:25:09:942</v>
      </c>
      <c r="S1184" t="s">
        <v>2257</v>
      </c>
      <c r="T1184" t="s">
        <v>2252</v>
      </c>
      <c r="U1184" t="s">
        <v>2258</v>
      </c>
      <c r="V1184" t="s">
        <v>2252</v>
      </c>
      <c r="W1184" t="s">
        <v>2252</v>
      </c>
      <c r="X1184" t="s">
        <v>2252</v>
      </c>
      <c r="Y1184" t="s">
        <v>2252</v>
      </c>
      <c r="Z1184" t="s">
        <v>2252</v>
      </c>
      <c r="AA1184" t="s">
        <v>3042</v>
      </c>
      <c r="AD1184" t="str">
        <f t="shared" si="37"/>
        <v>[02],[00],[FF],[00],[00],[00],[00],[00],20:10:16:43:46:697</v>
      </c>
    </row>
    <row r="1185" spans="1:30" x14ac:dyDescent="0.3">
      <c r="A1185" t="s">
        <v>2259</v>
      </c>
      <c r="B1185" t="s">
        <v>2251</v>
      </c>
      <c r="C1185" t="s">
        <v>2252</v>
      </c>
      <c r="D1185" t="s">
        <v>2270</v>
      </c>
      <c r="E1185" t="s">
        <v>2383</v>
      </c>
      <c r="F1185" t="s">
        <v>2374</v>
      </c>
      <c r="G1185" t="s">
        <v>2367</v>
      </c>
      <c r="H1185" t="s">
        <v>2316</v>
      </c>
      <c r="I1185" t="s">
        <v>687</v>
      </c>
      <c r="L1185" t="str">
        <f t="shared" si="36"/>
        <v>[03],[5C],[00],[66],[F8],[8B],[F7],[2F],20:10:15:25:09:942</v>
      </c>
      <c r="S1185" t="s">
        <v>2259</v>
      </c>
      <c r="T1185" t="s">
        <v>2252</v>
      </c>
      <c r="U1185" t="s">
        <v>2258</v>
      </c>
      <c r="V1185" t="s">
        <v>2252</v>
      </c>
      <c r="W1185" t="s">
        <v>2252</v>
      </c>
      <c r="X1185" t="s">
        <v>2252</v>
      </c>
      <c r="Y1185" t="s">
        <v>2252</v>
      </c>
      <c r="Z1185" t="s">
        <v>2252</v>
      </c>
      <c r="AA1185" t="s">
        <v>3042</v>
      </c>
      <c r="AD1185" t="str">
        <f t="shared" si="37"/>
        <v>[03],[00],[FF],[00],[00],[00],[00],[00],20:10:16:43:46:697</v>
      </c>
    </row>
    <row r="1186" spans="1:30" x14ac:dyDescent="0.3">
      <c r="A1186" t="s">
        <v>2250</v>
      </c>
      <c r="B1186" t="s">
        <v>2265</v>
      </c>
      <c r="C1186" t="s">
        <v>2252</v>
      </c>
      <c r="D1186" t="s">
        <v>2317</v>
      </c>
      <c r="E1186" t="s">
        <v>2384</v>
      </c>
      <c r="F1186" t="s">
        <v>2393</v>
      </c>
      <c r="G1186" t="s">
        <v>2481</v>
      </c>
      <c r="H1186" t="s">
        <v>2446</v>
      </c>
      <c r="I1186" t="s">
        <v>688</v>
      </c>
      <c r="L1186" t="str">
        <f t="shared" si="36"/>
        <v>[01],[5D],[00],[68],[E3],[57],[BD],[C9],20:10:15:25:09:968</v>
      </c>
      <c r="S1186" t="s">
        <v>2250</v>
      </c>
      <c r="T1186" t="s">
        <v>2251</v>
      </c>
      <c r="U1186" t="s">
        <v>2252</v>
      </c>
      <c r="V1186" t="s">
        <v>2409</v>
      </c>
      <c r="W1186" t="s">
        <v>2285</v>
      </c>
      <c r="X1186" t="s">
        <v>2270</v>
      </c>
      <c r="Y1186" t="s">
        <v>2299</v>
      </c>
      <c r="Z1186" t="s">
        <v>2271</v>
      </c>
      <c r="AA1186" t="s">
        <v>3042</v>
      </c>
      <c r="AD1186" t="str">
        <f t="shared" si="37"/>
        <v>[01],[5C],[00],[74],[0E],[66],[14],[BA],20:10:16:43:46:697</v>
      </c>
    </row>
    <row r="1187" spans="1:30" x14ac:dyDescent="0.3">
      <c r="A1187" t="s">
        <v>2257</v>
      </c>
      <c r="B1187" t="s">
        <v>2265</v>
      </c>
      <c r="C1187" t="s">
        <v>2252</v>
      </c>
      <c r="D1187" t="s">
        <v>2317</v>
      </c>
      <c r="E1187" t="s">
        <v>2331</v>
      </c>
      <c r="F1187" t="s">
        <v>2318</v>
      </c>
      <c r="G1187" t="s">
        <v>2406</v>
      </c>
      <c r="H1187" t="s">
        <v>2290</v>
      </c>
      <c r="I1187" t="s">
        <v>689</v>
      </c>
      <c r="L1187" t="str">
        <f t="shared" si="36"/>
        <v>[02],[5D],[00],[68],[23],[D0],[6E],[10],20:10:15:25:09:977</v>
      </c>
      <c r="S1187" t="s">
        <v>2257</v>
      </c>
      <c r="T1187" t="s">
        <v>2252</v>
      </c>
      <c r="U1187" t="s">
        <v>2258</v>
      </c>
      <c r="V1187" t="s">
        <v>2252</v>
      </c>
      <c r="W1187" t="s">
        <v>2252</v>
      </c>
      <c r="X1187" t="s">
        <v>2252</v>
      </c>
      <c r="Y1187" t="s">
        <v>2252</v>
      </c>
      <c r="Z1187" t="s">
        <v>2252</v>
      </c>
      <c r="AA1187" t="s">
        <v>3043</v>
      </c>
      <c r="AD1187" t="str">
        <f t="shared" si="37"/>
        <v>[02],[00],[FF],[00],[00],[00],[00],[00],20:10:16:43:46:706</v>
      </c>
    </row>
    <row r="1188" spans="1:30" x14ac:dyDescent="0.3">
      <c r="A1188" t="s">
        <v>2259</v>
      </c>
      <c r="B1188" t="s">
        <v>2252</v>
      </c>
      <c r="C1188" t="s">
        <v>2258</v>
      </c>
      <c r="D1188" t="s">
        <v>2252</v>
      </c>
      <c r="E1188" t="s">
        <v>2252</v>
      </c>
      <c r="F1188" t="s">
        <v>2252</v>
      </c>
      <c r="G1188" t="s">
        <v>2252</v>
      </c>
      <c r="H1188" t="s">
        <v>2252</v>
      </c>
      <c r="I1188" t="s">
        <v>690</v>
      </c>
      <c r="L1188" t="str">
        <f t="shared" si="36"/>
        <v>[03],[00],[FF],[00],[00],[00],[00],[00],20:10:15:25:13:717</v>
      </c>
      <c r="S1188" t="s">
        <v>2259</v>
      </c>
      <c r="T1188" t="s">
        <v>2252</v>
      </c>
      <c r="U1188" t="s">
        <v>2258</v>
      </c>
      <c r="V1188" t="s">
        <v>2252</v>
      </c>
      <c r="W1188" t="s">
        <v>2252</v>
      </c>
      <c r="X1188" t="s">
        <v>2252</v>
      </c>
      <c r="Y1188" t="s">
        <v>2252</v>
      </c>
      <c r="Z1188" t="s">
        <v>2252</v>
      </c>
      <c r="AA1188" t="s">
        <v>3043</v>
      </c>
      <c r="AD1188" t="str">
        <f t="shared" si="37"/>
        <v>[03],[00],[FF],[00],[00],[00],[00],[00],20:10:16:43:46:706</v>
      </c>
    </row>
    <row r="1189" spans="1:30" x14ac:dyDescent="0.3">
      <c r="A1189" t="s">
        <v>2250</v>
      </c>
      <c r="B1189" t="s">
        <v>2251</v>
      </c>
      <c r="C1189" t="s">
        <v>2252</v>
      </c>
      <c r="D1189" t="s">
        <v>2413</v>
      </c>
      <c r="E1189" t="s">
        <v>2388</v>
      </c>
      <c r="F1189" t="s">
        <v>2391</v>
      </c>
      <c r="G1189" t="s">
        <v>2275</v>
      </c>
      <c r="H1189" t="s">
        <v>2446</v>
      </c>
      <c r="I1189" t="s">
        <v>695</v>
      </c>
      <c r="L1189" t="str">
        <f t="shared" si="36"/>
        <v>[01],[5C],[00],[78],[E2],[55],[BB],[C9],20:10:15:25:15:708</v>
      </c>
      <c r="S1189" t="s">
        <v>2250</v>
      </c>
      <c r="T1189" t="s">
        <v>2251</v>
      </c>
      <c r="U1189" t="s">
        <v>2252</v>
      </c>
      <c r="V1189" t="s">
        <v>2410</v>
      </c>
      <c r="W1189" t="s">
        <v>2285</v>
      </c>
      <c r="X1189" t="s">
        <v>2270</v>
      </c>
      <c r="Y1189" t="s">
        <v>2299</v>
      </c>
      <c r="Z1189" t="s">
        <v>2271</v>
      </c>
      <c r="AA1189" t="s">
        <v>3043</v>
      </c>
      <c r="AD1189" t="str">
        <f t="shared" si="37"/>
        <v>[01],[5C],[00],[75],[0E],[66],[14],[BA],20:10:16:43:46:706</v>
      </c>
    </row>
    <row r="1190" spans="1:30" x14ac:dyDescent="0.3">
      <c r="A1190" t="s">
        <v>2257</v>
      </c>
      <c r="B1190" t="s">
        <v>2252</v>
      </c>
      <c r="C1190" t="s">
        <v>2258</v>
      </c>
      <c r="D1190" t="s">
        <v>2252</v>
      </c>
      <c r="E1190" t="s">
        <v>2252</v>
      </c>
      <c r="F1190" t="s">
        <v>2252</v>
      </c>
      <c r="G1190" t="s">
        <v>2252</v>
      </c>
      <c r="H1190" t="s">
        <v>2252</v>
      </c>
      <c r="I1190" t="s">
        <v>696</v>
      </c>
      <c r="L1190" t="str">
        <f t="shared" si="36"/>
        <v>[02],[00],[FF],[00],[00],[00],[00],[00],20:10:15:25:15:725</v>
      </c>
      <c r="S1190" t="s">
        <v>2257</v>
      </c>
      <c r="T1190" t="s">
        <v>2252</v>
      </c>
      <c r="U1190" t="s">
        <v>2258</v>
      </c>
      <c r="V1190" t="s">
        <v>2252</v>
      </c>
      <c r="W1190" t="s">
        <v>2252</v>
      </c>
      <c r="X1190" t="s">
        <v>2252</v>
      </c>
      <c r="Y1190" t="s">
        <v>2252</v>
      </c>
      <c r="Z1190" t="s">
        <v>2252</v>
      </c>
      <c r="AA1190" t="s">
        <v>3044</v>
      </c>
      <c r="AD1190" t="str">
        <f t="shared" si="37"/>
        <v>[02],[00],[FF],[00],[00],[00],[00],[00],20:10:16:43:46:714</v>
      </c>
    </row>
    <row r="1191" spans="1:30" x14ac:dyDescent="0.3">
      <c r="A1191" t="s">
        <v>2259</v>
      </c>
      <c r="B1191" t="s">
        <v>2252</v>
      </c>
      <c r="C1191" t="s">
        <v>2258</v>
      </c>
      <c r="D1191" t="s">
        <v>2252</v>
      </c>
      <c r="E1191" t="s">
        <v>2252</v>
      </c>
      <c r="F1191" t="s">
        <v>2252</v>
      </c>
      <c r="G1191" t="s">
        <v>2252</v>
      </c>
      <c r="H1191" t="s">
        <v>2252</v>
      </c>
      <c r="I1191" t="s">
        <v>696</v>
      </c>
      <c r="L1191" t="str">
        <f t="shared" si="36"/>
        <v>[03],[00],[FF],[00],[00],[00],[00],[00],20:10:15:25:15:725</v>
      </c>
      <c r="S1191" t="s">
        <v>2259</v>
      </c>
      <c r="T1191" t="s">
        <v>2252</v>
      </c>
      <c r="U1191" t="s">
        <v>2258</v>
      </c>
      <c r="V1191" t="s">
        <v>2252</v>
      </c>
      <c r="W1191" t="s">
        <v>2252</v>
      </c>
      <c r="X1191" t="s">
        <v>2252</v>
      </c>
      <c r="Y1191" t="s">
        <v>2252</v>
      </c>
      <c r="Z1191" t="s">
        <v>2252</v>
      </c>
      <c r="AA1191" t="s">
        <v>3044</v>
      </c>
      <c r="AD1191" t="str">
        <f t="shared" si="37"/>
        <v>[03],[00],[FF],[00],[00],[00],[00],[00],20:10:16:43:46:714</v>
      </c>
    </row>
    <row r="1192" spans="1:30" x14ac:dyDescent="0.3">
      <c r="A1192" t="s">
        <v>2250</v>
      </c>
      <c r="B1192" t="s">
        <v>2251</v>
      </c>
      <c r="C1192" t="s">
        <v>2252</v>
      </c>
      <c r="D1192" t="s">
        <v>2414</v>
      </c>
      <c r="E1192" t="s">
        <v>2388</v>
      </c>
      <c r="F1192" t="s">
        <v>2391</v>
      </c>
      <c r="G1192" t="s">
        <v>2275</v>
      </c>
      <c r="H1192" t="s">
        <v>2446</v>
      </c>
      <c r="I1192" t="s">
        <v>696</v>
      </c>
      <c r="L1192" t="str">
        <f t="shared" si="36"/>
        <v>[01],[5C],[00],[79],[E2],[55],[BB],[C9],20:10:15:25:15:725</v>
      </c>
      <c r="S1192" t="s">
        <v>2250</v>
      </c>
      <c r="T1192" t="s">
        <v>2251</v>
      </c>
      <c r="U1192" t="s">
        <v>2252</v>
      </c>
      <c r="V1192" t="s">
        <v>2411</v>
      </c>
      <c r="W1192" t="s">
        <v>2285</v>
      </c>
      <c r="X1192" t="s">
        <v>2270</v>
      </c>
      <c r="Y1192" t="s">
        <v>2299</v>
      </c>
      <c r="Z1192" t="s">
        <v>2271</v>
      </c>
      <c r="AA1192" t="s">
        <v>3044</v>
      </c>
      <c r="AD1192" t="str">
        <f t="shared" si="37"/>
        <v>[01],[5C],[00],[76],[0E],[66],[14],[BA],20:10:16:43:46:714</v>
      </c>
    </row>
    <row r="1193" spans="1:30" x14ac:dyDescent="0.3">
      <c r="A1193" t="s">
        <v>2257</v>
      </c>
      <c r="B1193" t="s">
        <v>2252</v>
      </c>
      <c r="C1193" t="s">
        <v>2258</v>
      </c>
      <c r="D1193" t="s">
        <v>2252</v>
      </c>
      <c r="E1193" t="s">
        <v>2252</v>
      </c>
      <c r="F1193" t="s">
        <v>2252</v>
      </c>
      <c r="G1193" t="s">
        <v>2252</v>
      </c>
      <c r="H1193" t="s">
        <v>2252</v>
      </c>
      <c r="I1193" t="s">
        <v>697</v>
      </c>
      <c r="L1193" t="str">
        <f t="shared" si="36"/>
        <v>[02],[00],[FF],[00],[00],[00],[00],[00],20:10:15:25:15:787</v>
      </c>
      <c r="S1193" t="s">
        <v>2257</v>
      </c>
      <c r="T1193" t="s">
        <v>2252</v>
      </c>
      <c r="U1193" t="s">
        <v>2258</v>
      </c>
      <c r="V1193" t="s">
        <v>2252</v>
      </c>
      <c r="W1193" t="s">
        <v>2252</v>
      </c>
      <c r="X1193" t="s">
        <v>2252</v>
      </c>
      <c r="Y1193" t="s">
        <v>2252</v>
      </c>
      <c r="Z1193" t="s">
        <v>2252</v>
      </c>
      <c r="AA1193" t="s">
        <v>3045</v>
      </c>
      <c r="AD1193" t="str">
        <f t="shared" si="37"/>
        <v>[02],[00],[FF],[00],[00],[00],[00],[00],20:10:16:43:46:722</v>
      </c>
    </row>
    <row r="1194" spans="1:30" x14ac:dyDescent="0.3">
      <c r="A1194" t="s">
        <v>2259</v>
      </c>
      <c r="B1194" t="s">
        <v>2252</v>
      </c>
      <c r="C1194" t="s">
        <v>2258</v>
      </c>
      <c r="D1194" t="s">
        <v>2252</v>
      </c>
      <c r="E1194" t="s">
        <v>2252</v>
      </c>
      <c r="F1194" t="s">
        <v>2252</v>
      </c>
      <c r="G1194" t="s">
        <v>2252</v>
      </c>
      <c r="H1194" t="s">
        <v>2252</v>
      </c>
      <c r="I1194" t="s">
        <v>697</v>
      </c>
      <c r="L1194" t="str">
        <f t="shared" si="36"/>
        <v>[03],[00],[FF],[00],[00],[00],[00],[00],20:10:15:25:15:787</v>
      </c>
      <c r="S1194" t="s">
        <v>2259</v>
      </c>
      <c r="T1194" t="s">
        <v>2252</v>
      </c>
      <c r="U1194" t="s">
        <v>2258</v>
      </c>
      <c r="V1194" t="s">
        <v>2252</v>
      </c>
      <c r="W1194" t="s">
        <v>2252</v>
      </c>
      <c r="X1194" t="s">
        <v>2252</v>
      </c>
      <c r="Y1194" t="s">
        <v>2252</v>
      </c>
      <c r="Z1194" t="s">
        <v>2252</v>
      </c>
      <c r="AA1194" t="s">
        <v>3045</v>
      </c>
      <c r="AD1194" t="str">
        <f t="shared" si="37"/>
        <v>[03],[00],[FF],[00],[00],[00],[00],[00],20:10:16:43:46:722</v>
      </c>
    </row>
    <row r="1195" spans="1:30" x14ac:dyDescent="0.3">
      <c r="A1195" t="s">
        <v>2250</v>
      </c>
      <c r="B1195" t="s">
        <v>2251</v>
      </c>
      <c r="C1195" t="s">
        <v>2252</v>
      </c>
      <c r="D1195" t="s">
        <v>2416</v>
      </c>
      <c r="E1195" t="s">
        <v>2388</v>
      </c>
      <c r="F1195" t="s">
        <v>2391</v>
      </c>
      <c r="G1195" t="s">
        <v>2275</v>
      </c>
      <c r="H1195" t="s">
        <v>2501</v>
      </c>
      <c r="I1195" t="s">
        <v>697</v>
      </c>
      <c r="L1195" t="str">
        <f t="shared" si="36"/>
        <v>[01],[5C],[00],[7A],[E2],[55],[BB],[C8],20:10:15:25:15:787</v>
      </c>
      <c r="S1195" t="s">
        <v>2250</v>
      </c>
      <c r="T1195" t="s">
        <v>2251</v>
      </c>
      <c r="U1195" t="s">
        <v>2252</v>
      </c>
      <c r="V1195" t="s">
        <v>2412</v>
      </c>
      <c r="W1195" t="s">
        <v>2285</v>
      </c>
      <c r="X1195" t="s">
        <v>2270</v>
      </c>
      <c r="Y1195" t="s">
        <v>2299</v>
      </c>
      <c r="Z1195" t="s">
        <v>2271</v>
      </c>
      <c r="AA1195" t="s">
        <v>3045</v>
      </c>
      <c r="AD1195" t="str">
        <f t="shared" si="37"/>
        <v>[01],[5C],[00],[77],[0E],[66],[14],[BA],20:10:16:43:46:722</v>
      </c>
    </row>
    <row r="1196" spans="1:30" x14ac:dyDescent="0.3">
      <c r="A1196" t="s">
        <v>2257</v>
      </c>
      <c r="B1196" t="s">
        <v>2252</v>
      </c>
      <c r="C1196" t="s">
        <v>2258</v>
      </c>
      <c r="D1196" t="s">
        <v>2252</v>
      </c>
      <c r="E1196" t="s">
        <v>2252</v>
      </c>
      <c r="F1196" t="s">
        <v>2252</v>
      </c>
      <c r="G1196" t="s">
        <v>2252</v>
      </c>
      <c r="H1196" t="s">
        <v>2252</v>
      </c>
      <c r="I1196" t="s">
        <v>698</v>
      </c>
      <c r="L1196" t="str">
        <f t="shared" si="36"/>
        <v>[02],[00],[FF],[00],[00],[00],[00],[00],20:10:15:25:15:799</v>
      </c>
      <c r="S1196" t="s">
        <v>2257</v>
      </c>
      <c r="T1196" t="s">
        <v>2252</v>
      </c>
      <c r="U1196" t="s">
        <v>2258</v>
      </c>
      <c r="V1196" t="s">
        <v>2252</v>
      </c>
      <c r="W1196" t="s">
        <v>2252</v>
      </c>
      <c r="X1196" t="s">
        <v>2252</v>
      </c>
      <c r="Y1196" t="s">
        <v>2252</v>
      </c>
      <c r="Z1196" t="s">
        <v>2252</v>
      </c>
      <c r="AA1196" t="s">
        <v>3046</v>
      </c>
      <c r="AD1196" t="str">
        <f t="shared" si="37"/>
        <v>[02],[00],[FF],[00],[00],[00],[00],[00],20:10:16:43:46:780</v>
      </c>
    </row>
    <row r="1197" spans="1:30" x14ac:dyDescent="0.3">
      <c r="A1197" t="s">
        <v>2259</v>
      </c>
      <c r="B1197" t="s">
        <v>2252</v>
      </c>
      <c r="C1197" t="s">
        <v>2258</v>
      </c>
      <c r="D1197" t="s">
        <v>2252</v>
      </c>
      <c r="E1197" t="s">
        <v>2252</v>
      </c>
      <c r="F1197" t="s">
        <v>2252</v>
      </c>
      <c r="G1197" t="s">
        <v>2252</v>
      </c>
      <c r="H1197" t="s">
        <v>2252</v>
      </c>
      <c r="I1197" t="s">
        <v>698</v>
      </c>
      <c r="L1197" t="str">
        <f t="shared" si="36"/>
        <v>[03],[00],[FF],[00],[00],[00],[00],[00],20:10:15:25:15:799</v>
      </c>
      <c r="S1197" t="s">
        <v>2259</v>
      </c>
      <c r="T1197" t="s">
        <v>2252</v>
      </c>
      <c r="U1197" t="s">
        <v>2258</v>
      </c>
      <c r="V1197" t="s">
        <v>2252</v>
      </c>
      <c r="W1197" t="s">
        <v>2252</v>
      </c>
      <c r="X1197" t="s">
        <v>2252</v>
      </c>
      <c r="Y1197" t="s">
        <v>2252</v>
      </c>
      <c r="Z1197" t="s">
        <v>2252</v>
      </c>
      <c r="AA1197" t="s">
        <v>3046</v>
      </c>
      <c r="AD1197" t="str">
        <f t="shared" si="37"/>
        <v>[03],[00],[FF],[00],[00],[00],[00],[00],20:10:16:43:46:780</v>
      </c>
    </row>
    <row r="1198" spans="1:30" x14ac:dyDescent="0.3">
      <c r="A1198" t="s">
        <v>2250</v>
      </c>
      <c r="B1198" t="s">
        <v>2251</v>
      </c>
      <c r="C1198" t="s">
        <v>2252</v>
      </c>
      <c r="D1198" t="s">
        <v>2502</v>
      </c>
      <c r="E1198" t="s">
        <v>2388</v>
      </c>
      <c r="F1198" t="s">
        <v>2391</v>
      </c>
      <c r="G1198" t="s">
        <v>2275</v>
      </c>
      <c r="H1198" t="s">
        <v>2501</v>
      </c>
      <c r="I1198" t="s">
        <v>698</v>
      </c>
      <c r="L1198" t="str">
        <f t="shared" si="36"/>
        <v>[01],[5C],[00],[7B],[E2],[55],[BB],[C8],20:10:15:25:15:799</v>
      </c>
      <c r="S1198" t="s">
        <v>2250</v>
      </c>
      <c r="T1198" t="s">
        <v>2251</v>
      </c>
      <c r="U1198" t="s">
        <v>2252</v>
      </c>
      <c r="V1198" t="s">
        <v>2413</v>
      </c>
      <c r="W1198" t="s">
        <v>2285</v>
      </c>
      <c r="X1198" t="s">
        <v>2270</v>
      </c>
      <c r="Y1198" t="s">
        <v>2299</v>
      </c>
      <c r="Z1198" t="s">
        <v>2271</v>
      </c>
      <c r="AA1198" t="s">
        <v>3046</v>
      </c>
      <c r="AD1198" t="str">
        <f t="shared" si="37"/>
        <v>[01],[5C],[00],[78],[0E],[66],[14],[BA],20:10:16:43:46:780</v>
      </c>
    </row>
    <row r="1199" spans="1:30" x14ac:dyDescent="0.3">
      <c r="A1199" t="s">
        <v>2257</v>
      </c>
      <c r="B1199" t="s">
        <v>2252</v>
      </c>
      <c r="C1199" t="s">
        <v>2258</v>
      </c>
      <c r="D1199" t="s">
        <v>2252</v>
      </c>
      <c r="E1199" t="s">
        <v>2252</v>
      </c>
      <c r="F1199" t="s">
        <v>2252</v>
      </c>
      <c r="G1199" t="s">
        <v>2252</v>
      </c>
      <c r="H1199" t="s">
        <v>2252</v>
      </c>
      <c r="I1199" t="s">
        <v>699</v>
      </c>
      <c r="L1199" t="str">
        <f t="shared" si="36"/>
        <v>[02],[00],[FF],[00],[00],[00],[00],[00],20:10:15:25:15:809</v>
      </c>
      <c r="S1199" t="s">
        <v>2257</v>
      </c>
      <c r="T1199" t="s">
        <v>2252</v>
      </c>
      <c r="U1199" t="s">
        <v>2258</v>
      </c>
      <c r="V1199" t="s">
        <v>2252</v>
      </c>
      <c r="W1199" t="s">
        <v>2252</v>
      </c>
      <c r="X1199" t="s">
        <v>2252</v>
      </c>
      <c r="Y1199" t="s">
        <v>2252</v>
      </c>
      <c r="Z1199" t="s">
        <v>2252</v>
      </c>
      <c r="AA1199" t="s">
        <v>3047</v>
      </c>
      <c r="AD1199" t="str">
        <f t="shared" si="37"/>
        <v>[02],[00],[FF],[00],[00],[00],[00],[00],20:10:16:43:46:789</v>
      </c>
    </row>
    <row r="1200" spans="1:30" x14ac:dyDescent="0.3">
      <c r="A1200" t="s">
        <v>2259</v>
      </c>
      <c r="B1200" t="s">
        <v>2252</v>
      </c>
      <c r="C1200" t="s">
        <v>2258</v>
      </c>
      <c r="D1200" t="s">
        <v>2252</v>
      </c>
      <c r="E1200" t="s">
        <v>2252</v>
      </c>
      <c r="F1200" t="s">
        <v>2252</v>
      </c>
      <c r="G1200" t="s">
        <v>2252</v>
      </c>
      <c r="H1200" t="s">
        <v>2252</v>
      </c>
      <c r="I1200" t="s">
        <v>699</v>
      </c>
      <c r="L1200" t="str">
        <f t="shared" si="36"/>
        <v>[03],[00],[FF],[00],[00],[00],[00],[00],20:10:15:25:15:809</v>
      </c>
      <c r="S1200" t="s">
        <v>2259</v>
      </c>
      <c r="T1200" t="s">
        <v>2252</v>
      </c>
      <c r="U1200" t="s">
        <v>2258</v>
      </c>
      <c r="V1200" t="s">
        <v>2252</v>
      </c>
      <c r="W1200" t="s">
        <v>2252</v>
      </c>
      <c r="X1200" t="s">
        <v>2252</v>
      </c>
      <c r="Y1200" t="s">
        <v>2252</v>
      </c>
      <c r="Z1200" t="s">
        <v>2252</v>
      </c>
      <c r="AA1200" t="s">
        <v>3047</v>
      </c>
      <c r="AD1200" t="str">
        <f t="shared" si="37"/>
        <v>[03],[00],[FF],[00],[00],[00],[00],[00],20:10:16:43:46:789</v>
      </c>
    </row>
    <row r="1201" spans="1:30" x14ac:dyDescent="0.3">
      <c r="A1201" t="s">
        <v>2250</v>
      </c>
      <c r="B1201" t="s">
        <v>2265</v>
      </c>
      <c r="C1201" t="s">
        <v>2252</v>
      </c>
      <c r="D1201" t="s">
        <v>2417</v>
      </c>
      <c r="E1201" t="s">
        <v>2388</v>
      </c>
      <c r="F1201" t="s">
        <v>2391</v>
      </c>
      <c r="G1201" t="s">
        <v>2275</v>
      </c>
      <c r="H1201" t="s">
        <v>2446</v>
      </c>
      <c r="I1201" t="s">
        <v>699</v>
      </c>
      <c r="L1201" t="str">
        <f t="shared" si="36"/>
        <v>[01],[5D],[00],[7C],[E2],[55],[BB],[C9],20:10:15:25:15:809</v>
      </c>
      <c r="S1201" t="s">
        <v>2250</v>
      </c>
      <c r="T1201" t="s">
        <v>2251</v>
      </c>
      <c r="U1201" t="s">
        <v>2252</v>
      </c>
      <c r="V1201" t="s">
        <v>2414</v>
      </c>
      <c r="W1201" t="s">
        <v>2287</v>
      </c>
      <c r="X1201" t="s">
        <v>2270</v>
      </c>
      <c r="Y1201" t="s">
        <v>2299</v>
      </c>
      <c r="Z1201" t="s">
        <v>2271</v>
      </c>
      <c r="AA1201" t="s">
        <v>3047</v>
      </c>
      <c r="AD1201" t="str">
        <f t="shared" si="37"/>
        <v>[01],[5C],[00],[79],[0F],[66],[14],[BA],20:10:16:43:46:789</v>
      </c>
    </row>
    <row r="1202" spans="1:30" x14ac:dyDescent="0.3">
      <c r="A1202" t="s">
        <v>2257</v>
      </c>
      <c r="B1202" t="s">
        <v>2252</v>
      </c>
      <c r="C1202" t="s">
        <v>2258</v>
      </c>
      <c r="D1202" t="s">
        <v>2252</v>
      </c>
      <c r="E1202" t="s">
        <v>2252</v>
      </c>
      <c r="F1202" t="s">
        <v>2252</v>
      </c>
      <c r="G1202" t="s">
        <v>2252</v>
      </c>
      <c r="H1202" t="s">
        <v>2252</v>
      </c>
      <c r="I1202" t="s">
        <v>700</v>
      </c>
      <c r="L1202" t="str">
        <f t="shared" si="36"/>
        <v>[02],[00],[FF],[00],[00],[00],[00],[00],20:10:15:25:15:858</v>
      </c>
      <c r="S1202" t="s">
        <v>2257</v>
      </c>
      <c r="T1202" t="s">
        <v>2252</v>
      </c>
      <c r="U1202" t="s">
        <v>2258</v>
      </c>
      <c r="V1202" t="s">
        <v>2252</v>
      </c>
      <c r="W1202" t="s">
        <v>2252</v>
      </c>
      <c r="X1202" t="s">
        <v>2252</v>
      </c>
      <c r="Y1202" t="s">
        <v>2252</v>
      </c>
      <c r="Z1202" t="s">
        <v>2252</v>
      </c>
      <c r="AA1202" t="s">
        <v>3048</v>
      </c>
      <c r="AD1202" t="str">
        <f t="shared" si="37"/>
        <v>[02],[00],[FF],[00],[00],[00],[00],[00],20:10:16:43:46:797</v>
      </c>
    </row>
    <row r="1203" spans="1:30" x14ac:dyDescent="0.3">
      <c r="A1203" t="s">
        <v>2259</v>
      </c>
      <c r="B1203" t="s">
        <v>2252</v>
      </c>
      <c r="C1203" t="s">
        <v>2258</v>
      </c>
      <c r="D1203" t="s">
        <v>2252</v>
      </c>
      <c r="E1203" t="s">
        <v>2252</v>
      </c>
      <c r="F1203" t="s">
        <v>2252</v>
      </c>
      <c r="G1203" t="s">
        <v>2252</v>
      </c>
      <c r="H1203" t="s">
        <v>2252</v>
      </c>
      <c r="I1203" t="s">
        <v>700</v>
      </c>
      <c r="L1203" t="str">
        <f t="shared" si="36"/>
        <v>[03],[00],[FF],[00],[00],[00],[00],[00],20:10:15:25:15:858</v>
      </c>
      <c r="S1203" t="s">
        <v>2259</v>
      </c>
      <c r="T1203" t="s">
        <v>2252</v>
      </c>
      <c r="U1203" t="s">
        <v>2258</v>
      </c>
      <c r="V1203" t="s">
        <v>2252</v>
      </c>
      <c r="W1203" t="s">
        <v>2252</v>
      </c>
      <c r="X1203" t="s">
        <v>2252</v>
      </c>
      <c r="Y1203" t="s">
        <v>2252</v>
      </c>
      <c r="Z1203" t="s">
        <v>2252</v>
      </c>
      <c r="AA1203" t="s">
        <v>3048</v>
      </c>
      <c r="AD1203" t="str">
        <f t="shared" si="37"/>
        <v>[03],[00],[FF],[00],[00],[00],[00],[00],20:10:16:43:46:797</v>
      </c>
    </row>
    <row r="1204" spans="1:30" x14ac:dyDescent="0.3">
      <c r="A1204" t="s">
        <v>2250</v>
      </c>
      <c r="B1204" t="s">
        <v>2251</v>
      </c>
      <c r="C1204" t="s">
        <v>2252</v>
      </c>
      <c r="D1204" t="s">
        <v>2418</v>
      </c>
      <c r="E1204" t="s">
        <v>2388</v>
      </c>
      <c r="F1204" t="s">
        <v>2391</v>
      </c>
      <c r="G1204" t="s">
        <v>2275</v>
      </c>
      <c r="H1204" t="s">
        <v>2449</v>
      </c>
      <c r="I1204" t="s">
        <v>700</v>
      </c>
      <c r="L1204" t="str">
        <f t="shared" si="36"/>
        <v>[01],[5C],[00],[7D],[E2],[55],[BB],[CA],20:10:15:25:15:858</v>
      </c>
      <c r="S1204" t="s">
        <v>2250</v>
      </c>
      <c r="T1204" t="s">
        <v>2251</v>
      </c>
      <c r="U1204" t="s">
        <v>2252</v>
      </c>
      <c r="V1204" t="s">
        <v>2416</v>
      </c>
      <c r="W1204" t="s">
        <v>2287</v>
      </c>
      <c r="X1204" t="s">
        <v>2270</v>
      </c>
      <c r="Y1204" t="s">
        <v>2299</v>
      </c>
      <c r="Z1204" t="s">
        <v>2271</v>
      </c>
      <c r="AA1204" t="s">
        <v>3048</v>
      </c>
      <c r="AD1204" t="str">
        <f t="shared" si="37"/>
        <v>[01],[5C],[00],[7A],[0F],[66],[14],[BA],20:10:16:43:46:797</v>
      </c>
    </row>
    <row r="1205" spans="1:30" x14ac:dyDescent="0.3">
      <c r="A1205" t="s">
        <v>2257</v>
      </c>
      <c r="B1205" t="s">
        <v>2252</v>
      </c>
      <c r="C1205" t="s">
        <v>2258</v>
      </c>
      <c r="D1205" t="s">
        <v>2252</v>
      </c>
      <c r="E1205" t="s">
        <v>2252</v>
      </c>
      <c r="F1205" t="s">
        <v>2252</v>
      </c>
      <c r="G1205" t="s">
        <v>2252</v>
      </c>
      <c r="H1205" t="s">
        <v>2252</v>
      </c>
      <c r="I1205" t="s">
        <v>701</v>
      </c>
      <c r="L1205" t="str">
        <f t="shared" si="36"/>
        <v>[02],[00],[FF],[00],[00],[00],[00],[00],20:10:15:25:15:865</v>
      </c>
      <c r="S1205" t="s">
        <v>2257</v>
      </c>
      <c r="T1205" t="s">
        <v>2252</v>
      </c>
      <c r="U1205" t="s">
        <v>2258</v>
      </c>
      <c r="V1205" t="s">
        <v>2252</v>
      </c>
      <c r="W1205" t="s">
        <v>2252</v>
      </c>
      <c r="X1205" t="s">
        <v>2252</v>
      </c>
      <c r="Y1205" t="s">
        <v>2252</v>
      </c>
      <c r="Z1205" t="s">
        <v>2252</v>
      </c>
      <c r="AA1205" t="s">
        <v>3049</v>
      </c>
      <c r="AD1205" t="str">
        <f t="shared" si="37"/>
        <v>[02],[00],[FF],[00],[00],[00],[00],[00],20:10:16:43:46:806</v>
      </c>
    </row>
    <row r="1206" spans="1:30" x14ac:dyDescent="0.3">
      <c r="A1206" t="s">
        <v>2259</v>
      </c>
      <c r="B1206" t="s">
        <v>2252</v>
      </c>
      <c r="C1206" t="s">
        <v>2258</v>
      </c>
      <c r="D1206" t="s">
        <v>2252</v>
      </c>
      <c r="E1206" t="s">
        <v>2252</v>
      </c>
      <c r="F1206" t="s">
        <v>2252</v>
      </c>
      <c r="G1206" t="s">
        <v>2252</v>
      </c>
      <c r="H1206" t="s">
        <v>2252</v>
      </c>
      <c r="I1206" t="s">
        <v>701</v>
      </c>
      <c r="L1206" t="str">
        <f t="shared" si="36"/>
        <v>[03],[00],[FF],[00],[00],[00],[00],[00],20:10:15:25:15:865</v>
      </c>
      <c r="S1206" t="s">
        <v>2259</v>
      </c>
      <c r="T1206" t="s">
        <v>2252</v>
      </c>
      <c r="U1206" t="s">
        <v>2258</v>
      </c>
      <c r="V1206" t="s">
        <v>2252</v>
      </c>
      <c r="W1206" t="s">
        <v>2252</v>
      </c>
      <c r="X1206" t="s">
        <v>2252</v>
      </c>
      <c r="Y1206" t="s">
        <v>2252</v>
      </c>
      <c r="Z1206" t="s">
        <v>2252</v>
      </c>
      <c r="AA1206" t="s">
        <v>3049</v>
      </c>
      <c r="AD1206" t="str">
        <f t="shared" si="37"/>
        <v>[03],[00],[FF],[00],[00],[00],[00],[00],20:10:16:43:46:806</v>
      </c>
    </row>
    <row r="1207" spans="1:30" x14ac:dyDescent="0.3">
      <c r="A1207" t="s">
        <v>2250</v>
      </c>
      <c r="B1207" t="s">
        <v>2251</v>
      </c>
      <c r="C1207" t="s">
        <v>2252</v>
      </c>
      <c r="D1207" t="s">
        <v>2503</v>
      </c>
      <c r="E1207" t="s">
        <v>2336</v>
      </c>
      <c r="F1207" t="s">
        <v>2297</v>
      </c>
      <c r="G1207" t="s">
        <v>2275</v>
      </c>
      <c r="H1207" t="s">
        <v>2449</v>
      </c>
      <c r="I1207" t="s">
        <v>701</v>
      </c>
      <c r="L1207" t="str">
        <f t="shared" si="36"/>
        <v>[01],[5C],[00],[7E],[E1],[56],[BB],[CA],20:10:15:25:15:865</v>
      </c>
      <c r="S1207" t="s">
        <v>2250</v>
      </c>
      <c r="T1207" t="s">
        <v>2251</v>
      </c>
      <c r="U1207" t="s">
        <v>2252</v>
      </c>
      <c r="V1207" t="s">
        <v>2502</v>
      </c>
      <c r="W1207" t="s">
        <v>2287</v>
      </c>
      <c r="X1207" t="s">
        <v>2270</v>
      </c>
      <c r="Y1207" t="s">
        <v>2340</v>
      </c>
      <c r="Z1207" t="s">
        <v>2271</v>
      </c>
      <c r="AA1207" t="s">
        <v>3049</v>
      </c>
      <c r="AD1207" t="str">
        <f t="shared" si="37"/>
        <v>[01],[5C],[00],[7B],[0F],[66],[13],[BA],20:10:16:43:46:806</v>
      </c>
    </row>
    <row r="1208" spans="1:30" x14ac:dyDescent="0.3">
      <c r="A1208" t="s">
        <v>2257</v>
      </c>
      <c r="B1208" t="s">
        <v>2252</v>
      </c>
      <c r="C1208" t="s">
        <v>2258</v>
      </c>
      <c r="D1208" t="s">
        <v>2252</v>
      </c>
      <c r="E1208" t="s">
        <v>2252</v>
      </c>
      <c r="F1208" t="s">
        <v>2252</v>
      </c>
      <c r="G1208" t="s">
        <v>2252</v>
      </c>
      <c r="H1208" t="s">
        <v>2252</v>
      </c>
      <c r="I1208" t="s">
        <v>703</v>
      </c>
      <c r="L1208" t="str">
        <f t="shared" si="36"/>
        <v>[02],[00],[FF],[00],[00],[00],[00],[00],20:10:15:25:15:872</v>
      </c>
      <c r="S1208" t="s">
        <v>2257</v>
      </c>
      <c r="T1208" t="s">
        <v>2252</v>
      </c>
      <c r="U1208" t="s">
        <v>2258</v>
      </c>
      <c r="V1208" t="s">
        <v>2252</v>
      </c>
      <c r="W1208" t="s">
        <v>2252</v>
      </c>
      <c r="X1208" t="s">
        <v>2252</v>
      </c>
      <c r="Y1208" t="s">
        <v>2252</v>
      </c>
      <c r="Z1208" t="s">
        <v>2252</v>
      </c>
      <c r="AA1208" t="s">
        <v>3050</v>
      </c>
      <c r="AD1208" t="str">
        <f t="shared" si="37"/>
        <v>[02],[00],[FF],[00],[00],[00],[00],[00],20:10:16:43:46:858</v>
      </c>
    </row>
    <row r="1209" spans="1:30" x14ac:dyDescent="0.3">
      <c r="A1209" t="s">
        <v>2259</v>
      </c>
      <c r="B1209" t="s">
        <v>2252</v>
      </c>
      <c r="C1209" t="s">
        <v>2258</v>
      </c>
      <c r="D1209" t="s">
        <v>2252</v>
      </c>
      <c r="E1209" t="s">
        <v>2252</v>
      </c>
      <c r="F1209" t="s">
        <v>2252</v>
      </c>
      <c r="G1209" t="s">
        <v>2252</v>
      </c>
      <c r="H1209" t="s">
        <v>2252</v>
      </c>
      <c r="I1209" t="s">
        <v>703</v>
      </c>
      <c r="L1209" t="str">
        <f t="shared" si="36"/>
        <v>[03],[00],[FF],[00],[00],[00],[00],[00],20:10:15:25:15:872</v>
      </c>
      <c r="S1209" t="s">
        <v>2259</v>
      </c>
      <c r="T1209" t="s">
        <v>2252</v>
      </c>
      <c r="U1209" t="s">
        <v>2258</v>
      </c>
      <c r="V1209" t="s">
        <v>2252</v>
      </c>
      <c r="W1209" t="s">
        <v>2252</v>
      </c>
      <c r="X1209" t="s">
        <v>2252</v>
      </c>
      <c r="Y1209" t="s">
        <v>2252</v>
      </c>
      <c r="Z1209" t="s">
        <v>2252</v>
      </c>
      <c r="AA1209" t="s">
        <v>3050</v>
      </c>
      <c r="AD1209" t="str">
        <f t="shared" si="37"/>
        <v>[03],[00],[FF],[00],[00],[00],[00],[00],20:10:16:43:46:858</v>
      </c>
    </row>
    <row r="1210" spans="1:30" x14ac:dyDescent="0.3">
      <c r="A1210" t="s">
        <v>2250</v>
      </c>
      <c r="B1210" t="s">
        <v>2251</v>
      </c>
      <c r="C1210" t="s">
        <v>2252</v>
      </c>
      <c r="D1210" t="s">
        <v>2419</v>
      </c>
      <c r="E1210" t="s">
        <v>2336</v>
      </c>
      <c r="F1210" t="s">
        <v>2297</v>
      </c>
      <c r="G1210" t="s">
        <v>2480</v>
      </c>
      <c r="H1210" t="s">
        <v>2450</v>
      </c>
      <c r="I1210" t="s">
        <v>703</v>
      </c>
      <c r="L1210" t="str">
        <f t="shared" si="36"/>
        <v>[01],[5C],[00],[7F],[E1],[56],[BC],[CB],20:10:15:25:15:872</v>
      </c>
      <c r="S1210" t="s">
        <v>2250</v>
      </c>
      <c r="T1210" t="s">
        <v>2251</v>
      </c>
      <c r="U1210" t="s">
        <v>2252</v>
      </c>
      <c r="V1210" t="s">
        <v>2417</v>
      </c>
      <c r="W1210" t="s">
        <v>2287</v>
      </c>
      <c r="X1210" t="s">
        <v>2270</v>
      </c>
      <c r="Y1210" t="s">
        <v>2299</v>
      </c>
      <c r="Z1210" t="s">
        <v>2271</v>
      </c>
      <c r="AA1210" t="s">
        <v>3050</v>
      </c>
      <c r="AD1210" t="str">
        <f t="shared" si="37"/>
        <v>[01],[5C],[00],[7C],[0F],[66],[14],[BA],20:10:16:43:46:858</v>
      </c>
    </row>
    <row r="1211" spans="1:30" x14ac:dyDescent="0.3">
      <c r="A1211" t="s">
        <v>2257</v>
      </c>
      <c r="B1211" t="s">
        <v>2252</v>
      </c>
      <c r="C1211" t="s">
        <v>2258</v>
      </c>
      <c r="D1211" t="s">
        <v>2252</v>
      </c>
      <c r="E1211" t="s">
        <v>2252</v>
      </c>
      <c r="F1211" t="s">
        <v>2252</v>
      </c>
      <c r="G1211" t="s">
        <v>2252</v>
      </c>
      <c r="H1211" t="s">
        <v>2252</v>
      </c>
      <c r="I1211" t="s">
        <v>704</v>
      </c>
      <c r="L1211" t="str">
        <f t="shared" si="36"/>
        <v>[02],[00],[FF],[00],[00],[00],[00],[00],20:10:15:25:15:879</v>
      </c>
      <c r="S1211" t="s">
        <v>2257</v>
      </c>
      <c r="T1211" t="s">
        <v>2252</v>
      </c>
      <c r="U1211" t="s">
        <v>2258</v>
      </c>
      <c r="V1211" t="s">
        <v>2252</v>
      </c>
      <c r="W1211" t="s">
        <v>2252</v>
      </c>
      <c r="X1211" t="s">
        <v>2252</v>
      </c>
      <c r="Y1211" t="s">
        <v>2252</v>
      </c>
      <c r="Z1211" t="s">
        <v>2252</v>
      </c>
      <c r="AA1211" t="s">
        <v>3051</v>
      </c>
      <c r="AD1211" t="str">
        <f t="shared" si="37"/>
        <v>[02],[00],[FF],[00],[00],[00],[00],[00],20:10:16:43:46:864</v>
      </c>
    </row>
    <row r="1212" spans="1:30" x14ac:dyDescent="0.3">
      <c r="A1212" t="s">
        <v>2259</v>
      </c>
      <c r="B1212" t="s">
        <v>2252</v>
      </c>
      <c r="C1212" t="s">
        <v>2258</v>
      </c>
      <c r="D1212" t="s">
        <v>2252</v>
      </c>
      <c r="E1212" t="s">
        <v>2252</v>
      </c>
      <c r="F1212" t="s">
        <v>2252</v>
      </c>
      <c r="G1212" t="s">
        <v>2252</v>
      </c>
      <c r="H1212" t="s">
        <v>2252</v>
      </c>
      <c r="I1212" t="s">
        <v>704</v>
      </c>
      <c r="L1212" t="str">
        <f t="shared" si="36"/>
        <v>[03],[00],[FF],[00],[00],[00],[00],[00],20:10:15:25:15:879</v>
      </c>
      <c r="S1212" t="s">
        <v>2259</v>
      </c>
      <c r="T1212" t="s">
        <v>2252</v>
      </c>
      <c r="U1212" t="s">
        <v>2258</v>
      </c>
      <c r="V1212" t="s">
        <v>2252</v>
      </c>
      <c r="W1212" t="s">
        <v>2252</v>
      </c>
      <c r="X1212" t="s">
        <v>2252</v>
      </c>
      <c r="Y1212" t="s">
        <v>2252</v>
      </c>
      <c r="Z1212" t="s">
        <v>2252</v>
      </c>
      <c r="AA1212" t="s">
        <v>3051</v>
      </c>
      <c r="AD1212" t="str">
        <f t="shared" si="37"/>
        <v>[03],[00],[FF],[00],[00],[00],[00],[00],20:10:16:43:46:864</v>
      </c>
    </row>
    <row r="1213" spans="1:30" x14ac:dyDescent="0.3">
      <c r="A1213" t="s">
        <v>2250</v>
      </c>
      <c r="B1213" t="s">
        <v>2265</v>
      </c>
      <c r="C1213" t="s">
        <v>2252</v>
      </c>
      <c r="D1213" t="s">
        <v>2420</v>
      </c>
      <c r="E1213" t="s">
        <v>2388</v>
      </c>
      <c r="F1213" t="s">
        <v>2393</v>
      </c>
      <c r="G1213" t="s">
        <v>2480</v>
      </c>
      <c r="H1213" t="s">
        <v>2450</v>
      </c>
      <c r="I1213" t="s">
        <v>704</v>
      </c>
      <c r="L1213" t="str">
        <f t="shared" si="36"/>
        <v>[01],[5D],[00],[80],[E2],[57],[BC],[CB],20:10:15:25:15:879</v>
      </c>
      <c r="S1213" t="s">
        <v>2250</v>
      </c>
      <c r="T1213" t="s">
        <v>2251</v>
      </c>
      <c r="U1213" t="s">
        <v>2252</v>
      </c>
      <c r="V1213" t="s">
        <v>2418</v>
      </c>
      <c r="W1213" t="s">
        <v>2287</v>
      </c>
      <c r="X1213" t="s">
        <v>2270</v>
      </c>
      <c r="Y1213" t="s">
        <v>2340</v>
      </c>
      <c r="Z1213" t="s">
        <v>2271</v>
      </c>
      <c r="AA1213" t="s">
        <v>3051</v>
      </c>
      <c r="AD1213" t="str">
        <f t="shared" si="37"/>
        <v>[01],[5C],[00],[7D],[0F],[66],[13],[BA],20:10:16:43:46:864</v>
      </c>
    </row>
    <row r="1214" spans="1:30" x14ac:dyDescent="0.3">
      <c r="A1214" t="s">
        <v>2257</v>
      </c>
      <c r="B1214" t="s">
        <v>2252</v>
      </c>
      <c r="C1214" t="s">
        <v>2258</v>
      </c>
      <c r="D1214" t="s">
        <v>2252</v>
      </c>
      <c r="E1214" t="s">
        <v>2252</v>
      </c>
      <c r="F1214" t="s">
        <v>2252</v>
      </c>
      <c r="G1214" t="s">
        <v>2252</v>
      </c>
      <c r="H1214" t="s">
        <v>2252</v>
      </c>
      <c r="I1214" t="s">
        <v>705</v>
      </c>
      <c r="L1214" t="str">
        <f t="shared" si="36"/>
        <v>[02],[00],[FF],[00],[00],[00],[00],[00],20:10:15:25:15:916</v>
      </c>
      <c r="S1214" t="s">
        <v>2257</v>
      </c>
      <c r="T1214" t="s">
        <v>2252</v>
      </c>
      <c r="U1214" t="s">
        <v>2258</v>
      </c>
      <c r="V1214" t="s">
        <v>2252</v>
      </c>
      <c r="W1214" t="s">
        <v>2252</v>
      </c>
      <c r="X1214" t="s">
        <v>2252</v>
      </c>
      <c r="Y1214" t="s">
        <v>2252</v>
      </c>
      <c r="Z1214" t="s">
        <v>2252</v>
      </c>
      <c r="AA1214" t="s">
        <v>3052</v>
      </c>
      <c r="AD1214" t="str">
        <f t="shared" si="37"/>
        <v>[02],[00],[FF],[00],[00],[00],[00],[00],20:10:16:43:46:871</v>
      </c>
    </row>
    <row r="1215" spans="1:30" x14ac:dyDescent="0.3">
      <c r="A1215" t="s">
        <v>2259</v>
      </c>
      <c r="B1215" t="s">
        <v>2252</v>
      </c>
      <c r="C1215" t="s">
        <v>2258</v>
      </c>
      <c r="D1215" t="s">
        <v>2252</v>
      </c>
      <c r="E1215" t="s">
        <v>2252</v>
      </c>
      <c r="F1215" t="s">
        <v>2252</v>
      </c>
      <c r="G1215" t="s">
        <v>2252</v>
      </c>
      <c r="H1215" t="s">
        <v>2252</v>
      </c>
      <c r="I1215" t="s">
        <v>705</v>
      </c>
      <c r="L1215" t="str">
        <f t="shared" si="36"/>
        <v>[03],[00],[FF],[00],[00],[00],[00],[00],20:10:15:25:15:916</v>
      </c>
      <c r="S1215" t="s">
        <v>2259</v>
      </c>
      <c r="T1215" t="s">
        <v>2252</v>
      </c>
      <c r="U1215" t="s">
        <v>2258</v>
      </c>
      <c r="V1215" t="s">
        <v>2252</v>
      </c>
      <c r="W1215" t="s">
        <v>2252</v>
      </c>
      <c r="X1215" t="s">
        <v>2252</v>
      </c>
      <c r="Y1215" t="s">
        <v>2252</v>
      </c>
      <c r="Z1215" t="s">
        <v>2252</v>
      </c>
      <c r="AA1215" t="s">
        <v>3052</v>
      </c>
      <c r="AD1215" t="str">
        <f t="shared" si="37"/>
        <v>[03],[00],[FF],[00],[00],[00],[00],[00],20:10:16:43:46:871</v>
      </c>
    </row>
    <row r="1216" spans="1:30" x14ac:dyDescent="0.3">
      <c r="A1216" t="s">
        <v>2250</v>
      </c>
      <c r="B1216" t="s">
        <v>2251</v>
      </c>
      <c r="C1216" t="s">
        <v>2252</v>
      </c>
      <c r="D1216" t="s">
        <v>2468</v>
      </c>
      <c r="E1216" t="s">
        <v>2388</v>
      </c>
      <c r="F1216" t="s">
        <v>2393</v>
      </c>
      <c r="G1216" t="s">
        <v>2480</v>
      </c>
      <c r="H1216" t="s">
        <v>2450</v>
      </c>
      <c r="I1216" t="s">
        <v>705</v>
      </c>
      <c r="L1216" t="str">
        <f t="shared" si="36"/>
        <v>[01],[5C],[00],[82],[E2],[57],[BC],[CB],20:10:15:25:15:916</v>
      </c>
      <c r="S1216" t="s">
        <v>2250</v>
      </c>
      <c r="T1216" t="s">
        <v>2251</v>
      </c>
      <c r="U1216" t="s">
        <v>2252</v>
      </c>
      <c r="V1216" t="s">
        <v>2503</v>
      </c>
      <c r="W1216" t="s">
        <v>2285</v>
      </c>
      <c r="X1216" t="s">
        <v>2270</v>
      </c>
      <c r="Y1216" t="s">
        <v>2340</v>
      </c>
      <c r="Z1216" t="s">
        <v>2271</v>
      </c>
      <c r="AA1216" t="s">
        <v>3052</v>
      </c>
      <c r="AD1216" t="str">
        <f t="shared" si="37"/>
        <v>[01],[5C],[00],[7E],[0E],[66],[13],[BA],20:10:16:43:46:871</v>
      </c>
    </row>
    <row r="1217" spans="1:30" x14ac:dyDescent="0.3">
      <c r="A1217" t="s">
        <v>2257</v>
      </c>
      <c r="B1217" t="s">
        <v>2252</v>
      </c>
      <c r="C1217" t="s">
        <v>2258</v>
      </c>
      <c r="D1217" t="s">
        <v>2252</v>
      </c>
      <c r="E1217" t="s">
        <v>2252</v>
      </c>
      <c r="F1217" t="s">
        <v>2252</v>
      </c>
      <c r="G1217" t="s">
        <v>2252</v>
      </c>
      <c r="H1217" t="s">
        <v>2252</v>
      </c>
      <c r="I1217" t="s">
        <v>706</v>
      </c>
      <c r="L1217" t="str">
        <f t="shared" si="36"/>
        <v>[02],[00],[FF],[00],[00],[00],[00],[00],20:10:15:25:15:921</v>
      </c>
      <c r="S1217" t="s">
        <v>2257</v>
      </c>
      <c r="T1217" t="s">
        <v>2252</v>
      </c>
      <c r="U1217" t="s">
        <v>2258</v>
      </c>
      <c r="V1217" t="s">
        <v>2252</v>
      </c>
      <c r="W1217" t="s">
        <v>2252</v>
      </c>
      <c r="X1217" t="s">
        <v>2252</v>
      </c>
      <c r="Y1217" t="s">
        <v>2252</v>
      </c>
      <c r="Z1217" t="s">
        <v>2252</v>
      </c>
      <c r="AA1217" t="s">
        <v>3053</v>
      </c>
      <c r="AD1217" t="str">
        <f t="shared" si="37"/>
        <v>[02],[00],[FF],[00],[00],[00],[00],[00],20:10:16:43:46:893</v>
      </c>
    </row>
    <row r="1218" spans="1:30" x14ac:dyDescent="0.3">
      <c r="A1218" t="s">
        <v>2259</v>
      </c>
      <c r="B1218" t="s">
        <v>2252</v>
      </c>
      <c r="C1218" t="s">
        <v>2258</v>
      </c>
      <c r="D1218" t="s">
        <v>2252</v>
      </c>
      <c r="E1218" t="s">
        <v>2252</v>
      </c>
      <c r="F1218" t="s">
        <v>2252</v>
      </c>
      <c r="G1218" t="s">
        <v>2252</v>
      </c>
      <c r="H1218" t="s">
        <v>2252</v>
      </c>
      <c r="I1218" t="s">
        <v>706</v>
      </c>
      <c r="L1218" t="str">
        <f t="shared" si="36"/>
        <v>[03],[00],[FF],[00],[00],[00],[00],[00],20:10:15:25:15:921</v>
      </c>
      <c r="S1218" t="s">
        <v>2259</v>
      </c>
      <c r="T1218" t="s">
        <v>2252</v>
      </c>
      <c r="U1218" t="s">
        <v>2258</v>
      </c>
      <c r="V1218" t="s">
        <v>2252</v>
      </c>
      <c r="W1218" t="s">
        <v>2252</v>
      </c>
      <c r="X1218" t="s">
        <v>2252</v>
      </c>
      <c r="Y1218" t="s">
        <v>2252</v>
      </c>
      <c r="Z1218" t="s">
        <v>2252</v>
      </c>
      <c r="AA1218" t="s">
        <v>3053</v>
      </c>
      <c r="AD1218" t="str">
        <f t="shared" si="37"/>
        <v>[03],[00],[FF],[00],[00],[00],[00],[00],20:10:16:43:46:893</v>
      </c>
    </row>
    <row r="1219" spans="1:30" x14ac:dyDescent="0.3">
      <c r="A1219" t="s">
        <v>2250</v>
      </c>
      <c r="B1219" t="s">
        <v>2265</v>
      </c>
      <c r="C1219" t="s">
        <v>2252</v>
      </c>
      <c r="D1219" t="s">
        <v>2469</v>
      </c>
      <c r="E1219" t="s">
        <v>2388</v>
      </c>
      <c r="F1219" t="s">
        <v>2393</v>
      </c>
      <c r="G1219" t="s">
        <v>2480</v>
      </c>
      <c r="H1219" t="s">
        <v>2450</v>
      </c>
      <c r="I1219" t="s">
        <v>706</v>
      </c>
      <c r="L1219" t="str">
        <f t="shared" si="36"/>
        <v>[01],[5D],[00],[83],[E2],[57],[BC],[CB],20:10:15:25:15:921</v>
      </c>
      <c r="S1219" t="s">
        <v>2250</v>
      </c>
      <c r="T1219" t="s">
        <v>2251</v>
      </c>
      <c r="U1219" t="s">
        <v>2252</v>
      </c>
      <c r="V1219" t="s">
        <v>2419</v>
      </c>
      <c r="W1219" t="s">
        <v>2287</v>
      </c>
      <c r="X1219" t="s">
        <v>2270</v>
      </c>
      <c r="Y1219" t="s">
        <v>2299</v>
      </c>
      <c r="Z1219" t="s">
        <v>2271</v>
      </c>
      <c r="AA1219" t="s">
        <v>3053</v>
      </c>
      <c r="AD1219" t="str">
        <f t="shared" si="37"/>
        <v>[01],[5C],[00],[7F],[0F],[66],[14],[BA],20:10:16:43:46:893</v>
      </c>
    </row>
    <row r="1220" spans="1:30" x14ac:dyDescent="0.3">
      <c r="A1220" t="s">
        <v>2257</v>
      </c>
      <c r="B1220" t="s">
        <v>2252</v>
      </c>
      <c r="C1220" t="s">
        <v>2258</v>
      </c>
      <c r="D1220" t="s">
        <v>2252</v>
      </c>
      <c r="E1220" t="s">
        <v>2252</v>
      </c>
      <c r="F1220" t="s">
        <v>2252</v>
      </c>
      <c r="G1220" t="s">
        <v>2252</v>
      </c>
      <c r="H1220" t="s">
        <v>2252</v>
      </c>
      <c r="I1220" t="s">
        <v>707</v>
      </c>
      <c r="L1220" t="str">
        <f t="shared" ref="L1220:L1283" si="38">A1220&amp;","&amp;B1220&amp;","&amp;C1220&amp;","&amp;D1220&amp;","&amp;E1220&amp;","&amp;F1220&amp;","&amp;G1220&amp;","&amp;H1220&amp;","&amp;I1220</f>
        <v>[02],[00],[FF],[00],[00],[00],[00],[00],20:10:15:25:15:927</v>
      </c>
      <c r="S1220" t="s">
        <v>2257</v>
      </c>
      <c r="T1220" t="s">
        <v>2251</v>
      </c>
      <c r="U1220" t="s">
        <v>2252</v>
      </c>
      <c r="V1220" t="s">
        <v>2420</v>
      </c>
      <c r="W1220" t="s">
        <v>2311</v>
      </c>
      <c r="X1220" t="s">
        <v>2329</v>
      </c>
      <c r="Y1220" t="s">
        <v>2423</v>
      </c>
      <c r="Z1220" t="s">
        <v>2455</v>
      </c>
      <c r="AA1220" t="s">
        <v>3054</v>
      </c>
      <c r="AD1220" t="str">
        <f t="shared" si="37"/>
        <v>[02],[5C],[00],[80],[E4],[36],[93],[F0],20:10:16:43:46:906</v>
      </c>
    </row>
    <row r="1221" spans="1:30" x14ac:dyDescent="0.3">
      <c r="A1221" t="s">
        <v>2259</v>
      </c>
      <c r="B1221" t="s">
        <v>2252</v>
      </c>
      <c r="C1221" t="s">
        <v>2258</v>
      </c>
      <c r="D1221" t="s">
        <v>2252</v>
      </c>
      <c r="E1221" t="s">
        <v>2252</v>
      </c>
      <c r="F1221" t="s">
        <v>2252</v>
      </c>
      <c r="G1221" t="s">
        <v>2252</v>
      </c>
      <c r="H1221" t="s">
        <v>2252</v>
      </c>
      <c r="I1221" t="s">
        <v>707</v>
      </c>
      <c r="L1221" t="str">
        <f t="shared" si="38"/>
        <v>[03],[00],[FF],[00],[00],[00],[00],[00],20:10:15:25:15:927</v>
      </c>
      <c r="S1221" t="s">
        <v>2259</v>
      </c>
      <c r="T1221" t="s">
        <v>2252</v>
      </c>
      <c r="U1221" t="s">
        <v>2258</v>
      </c>
      <c r="V1221" t="s">
        <v>2252</v>
      </c>
      <c r="W1221" t="s">
        <v>2252</v>
      </c>
      <c r="X1221" t="s">
        <v>2252</v>
      </c>
      <c r="Y1221" t="s">
        <v>2252</v>
      </c>
      <c r="Z1221" t="s">
        <v>2252</v>
      </c>
      <c r="AA1221" t="s">
        <v>3055</v>
      </c>
      <c r="AD1221" t="str">
        <f t="shared" ref="AD1221:AD1284" si="39">S1221&amp;","&amp;T1221&amp;","&amp;U1221&amp;","&amp;V1221&amp;","&amp;W1221&amp;","&amp;X1221&amp;","&amp;Y1221&amp;","&amp;Z1221&amp;","&amp;AA1221</f>
        <v>[03],[00],[FF],[00],[00],[00],[00],[00],20:10:16:43:46:916</v>
      </c>
    </row>
    <row r="1222" spans="1:30" x14ac:dyDescent="0.3">
      <c r="A1222" t="s">
        <v>2250</v>
      </c>
      <c r="B1222" t="s">
        <v>2251</v>
      </c>
      <c r="C1222" t="s">
        <v>2252</v>
      </c>
      <c r="D1222" t="s">
        <v>2470</v>
      </c>
      <c r="E1222" t="s">
        <v>2388</v>
      </c>
      <c r="F1222" t="s">
        <v>2393</v>
      </c>
      <c r="G1222" t="s">
        <v>2480</v>
      </c>
      <c r="H1222" t="s">
        <v>2450</v>
      </c>
      <c r="I1222" t="s">
        <v>707</v>
      </c>
      <c r="L1222" t="str">
        <f t="shared" si="38"/>
        <v>[01],[5C],[00],[84],[E2],[57],[BC],[CB],20:10:15:25:15:927</v>
      </c>
      <c r="S1222" t="s">
        <v>2250</v>
      </c>
      <c r="T1222" t="s">
        <v>2251</v>
      </c>
      <c r="U1222" t="s">
        <v>2252</v>
      </c>
      <c r="V1222" t="s">
        <v>2467</v>
      </c>
      <c r="W1222" t="s">
        <v>2287</v>
      </c>
      <c r="X1222" t="s">
        <v>2270</v>
      </c>
      <c r="Y1222" t="s">
        <v>2284</v>
      </c>
      <c r="Z1222" t="s">
        <v>2271</v>
      </c>
      <c r="AA1222" t="s">
        <v>3055</v>
      </c>
      <c r="AD1222" t="str">
        <f t="shared" si="39"/>
        <v>[01],[5C],[00],[81],[0F],[66],[15],[BA],20:10:16:43:46:916</v>
      </c>
    </row>
    <row r="1223" spans="1:30" x14ac:dyDescent="0.3">
      <c r="A1223" t="s">
        <v>2257</v>
      </c>
      <c r="B1223" t="s">
        <v>2252</v>
      </c>
      <c r="C1223" t="s">
        <v>2258</v>
      </c>
      <c r="D1223" t="s">
        <v>2252</v>
      </c>
      <c r="E1223" t="s">
        <v>2252</v>
      </c>
      <c r="F1223" t="s">
        <v>2252</v>
      </c>
      <c r="G1223" t="s">
        <v>2252</v>
      </c>
      <c r="H1223" t="s">
        <v>2252</v>
      </c>
      <c r="I1223" t="s">
        <v>708</v>
      </c>
      <c r="L1223" t="str">
        <f t="shared" si="38"/>
        <v>[02],[00],[FF],[00],[00],[00],[00],[00],20:10:15:25:15:975</v>
      </c>
      <c r="S1223" t="s">
        <v>2257</v>
      </c>
      <c r="T1223" t="s">
        <v>2251</v>
      </c>
      <c r="U1223" t="s">
        <v>2252</v>
      </c>
      <c r="V1223" t="s">
        <v>2467</v>
      </c>
      <c r="W1223" t="s">
        <v>2311</v>
      </c>
      <c r="X1223" t="s">
        <v>2329</v>
      </c>
      <c r="Y1223" t="s">
        <v>2423</v>
      </c>
      <c r="Z1223" t="s">
        <v>2456</v>
      </c>
      <c r="AA1223" t="s">
        <v>3056</v>
      </c>
      <c r="AD1223" t="str">
        <f t="shared" si="39"/>
        <v>[02],[5C],[00],[81],[E4],[36],[93],[EF],20:10:16:43:46:925</v>
      </c>
    </row>
    <row r="1224" spans="1:30" x14ac:dyDescent="0.3">
      <c r="A1224" t="s">
        <v>2259</v>
      </c>
      <c r="B1224" t="s">
        <v>2252</v>
      </c>
      <c r="C1224" t="s">
        <v>2258</v>
      </c>
      <c r="D1224" t="s">
        <v>2252</v>
      </c>
      <c r="E1224" t="s">
        <v>2252</v>
      </c>
      <c r="F1224" t="s">
        <v>2252</v>
      </c>
      <c r="G1224" t="s">
        <v>2252</v>
      </c>
      <c r="H1224" t="s">
        <v>2252</v>
      </c>
      <c r="I1224" t="s">
        <v>708</v>
      </c>
      <c r="L1224" t="str">
        <f t="shared" si="38"/>
        <v>[03],[00],[FF],[00],[00],[00],[00],[00],20:10:15:25:15:975</v>
      </c>
      <c r="S1224" t="s">
        <v>2259</v>
      </c>
      <c r="T1224" t="s">
        <v>2252</v>
      </c>
      <c r="U1224" t="s">
        <v>2258</v>
      </c>
      <c r="V1224" t="s">
        <v>2252</v>
      </c>
      <c r="W1224" t="s">
        <v>2252</v>
      </c>
      <c r="X1224" t="s">
        <v>2252</v>
      </c>
      <c r="Y1224" t="s">
        <v>2252</v>
      </c>
      <c r="Z1224" t="s">
        <v>2252</v>
      </c>
      <c r="AA1224" t="s">
        <v>3057</v>
      </c>
      <c r="AD1224" t="str">
        <f t="shared" si="39"/>
        <v>[03],[00],[FF],[00],[00],[00],[00],[00],20:10:16:43:46:931</v>
      </c>
    </row>
    <row r="1225" spans="1:30" x14ac:dyDescent="0.3">
      <c r="A1225" t="s">
        <v>2250</v>
      </c>
      <c r="B1225" t="s">
        <v>2251</v>
      </c>
      <c r="C1225" t="s">
        <v>2252</v>
      </c>
      <c r="D1225" t="s">
        <v>2472</v>
      </c>
      <c r="E1225" t="s">
        <v>2388</v>
      </c>
      <c r="F1225" t="s">
        <v>2393</v>
      </c>
      <c r="G1225" t="s">
        <v>2480</v>
      </c>
      <c r="H1225" t="s">
        <v>2449</v>
      </c>
      <c r="I1225" t="s">
        <v>708</v>
      </c>
      <c r="L1225" t="str">
        <f t="shared" si="38"/>
        <v>[01],[5C],[00],[86],[E2],[57],[BC],[CA],20:10:15:25:15:975</v>
      </c>
      <c r="S1225" t="s">
        <v>2250</v>
      </c>
      <c r="T1225" t="s">
        <v>2252</v>
      </c>
      <c r="U1225" t="s">
        <v>2258</v>
      </c>
      <c r="V1225" t="s">
        <v>2252</v>
      </c>
      <c r="W1225" t="s">
        <v>2252</v>
      </c>
      <c r="X1225" t="s">
        <v>2252</v>
      </c>
      <c r="Y1225" t="s">
        <v>2252</v>
      </c>
      <c r="Z1225" t="s">
        <v>2252</v>
      </c>
      <c r="AA1225" t="s">
        <v>3057</v>
      </c>
      <c r="AD1225" t="str">
        <f t="shared" si="39"/>
        <v>[01],[00],[FF],[00],[00],[00],[00],[00],20:10:16:43:46:931</v>
      </c>
    </row>
    <row r="1226" spans="1:30" x14ac:dyDescent="0.3">
      <c r="A1226" t="s">
        <v>2257</v>
      </c>
      <c r="B1226" t="s">
        <v>2252</v>
      </c>
      <c r="C1226" t="s">
        <v>2258</v>
      </c>
      <c r="D1226" t="s">
        <v>2252</v>
      </c>
      <c r="E1226" t="s">
        <v>2252</v>
      </c>
      <c r="F1226" t="s">
        <v>2252</v>
      </c>
      <c r="G1226" t="s">
        <v>2252</v>
      </c>
      <c r="H1226" t="s">
        <v>2252</v>
      </c>
      <c r="I1226" t="s">
        <v>709</v>
      </c>
      <c r="L1226" t="str">
        <f t="shared" si="38"/>
        <v>[02],[00],[FF],[00],[00],[00],[00],[00],20:10:15:25:15:982</v>
      </c>
      <c r="S1226" t="s">
        <v>2257</v>
      </c>
      <c r="T1226" t="s">
        <v>2251</v>
      </c>
      <c r="U1226" t="s">
        <v>2252</v>
      </c>
      <c r="V1226" t="s">
        <v>2468</v>
      </c>
      <c r="W1226" t="s">
        <v>2384</v>
      </c>
      <c r="X1226" t="s">
        <v>2329</v>
      </c>
      <c r="Y1226" t="s">
        <v>2423</v>
      </c>
      <c r="Z1226" t="s">
        <v>2456</v>
      </c>
      <c r="AA1226" t="s">
        <v>3057</v>
      </c>
      <c r="AD1226" t="str">
        <f t="shared" si="39"/>
        <v>[02],[5C],[00],[82],[E3],[36],[93],[EF],20:10:16:43:46:931</v>
      </c>
    </row>
    <row r="1227" spans="1:30" x14ac:dyDescent="0.3">
      <c r="A1227" t="s">
        <v>2259</v>
      </c>
      <c r="B1227" t="s">
        <v>2252</v>
      </c>
      <c r="C1227" t="s">
        <v>2258</v>
      </c>
      <c r="D1227" t="s">
        <v>2252</v>
      </c>
      <c r="E1227" t="s">
        <v>2252</v>
      </c>
      <c r="F1227" t="s">
        <v>2252</v>
      </c>
      <c r="G1227" t="s">
        <v>2252</v>
      </c>
      <c r="H1227" t="s">
        <v>2252</v>
      </c>
      <c r="I1227" t="s">
        <v>709</v>
      </c>
      <c r="L1227" t="str">
        <f t="shared" si="38"/>
        <v>[03],[00],[FF],[00],[00],[00],[00],[00],20:10:15:25:15:982</v>
      </c>
      <c r="S1227" t="s">
        <v>2259</v>
      </c>
      <c r="T1227" t="s">
        <v>2252</v>
      </c>
      <c r="U1227" t="s">
        <v>2258</v>
      </c>
      <c r="V1227" t="s">
        <v>2252</v>
      </c>
      <c r="W1227" t="s">
        <v>2252</v>
      </c>
      <c r="X1227" t="s">
        <v>2252</v>
      </c>
      <c r="Y1227" t="s">
        <v>2252</v>
      </c>
      <c r="Z1227" t="s">
        <v>2252</v>
      </c>
      <c r="AA1227" t="s">
        <v>3058</v>
      </c>
      <c r="AD1227" t="str">
        <f t="shared" si="39"/>
        <v>[03],[00],[FF],[00],[00],[00],[00],[00],20:10:16:43:46:945</v>
      </c>
    </row>
    <row r="1228" spans="1:30" x14ac:dyDescent="0.3">
      <c r="A1228" t="s">
        <v>2250</v>
      </c>
      <c r="B1228" t="s">
        <v>2251</v>
      </c>
      <c r="C1228" t="s">
        <v>2252</v>
      </c>
      <c r="D1228" t="s">
        <v>2341</v>
      </c>
      <c r="E1228" t="s">
        <v>2388</v>
      </c>
      <c r="F1228" t="s">
        <v>2393</v>
      </c>
      <c r="G1228" t="s">
        <v>2480</v>
      </c>
      <c r="H1228" t="s">
        <v>2450</v>
      </c>
      <c r="I1228" t="s">
        <v>709</v>
      </c>
      <c r="L1228" t="str">
        <f t="shared" si="38"/>
        <v>[01],[5C],[00],[87],[E2],[57],[BC],[CB],20:10:15:25:15:982</v>
      </c>
      <c r="S1228" t="s">
        <v>2250</v>
      </c>
      <c r="T1228" t="s">
        <v>2252</v>
      </c>
      <c r="U1228" t="s">
        <v>2258</v>
      </c>
      <c r="V1228" t="s">
        <v>2252</v>
      </c>
      <c r="W1228" t="s">
        <v>2252</v>
      </c>
      <c r="X1228" t="s">
        <v>2252</v>
      </c>
      <c r="Y1228" t="s">
        <v>2252</v>
      </c>
      <c r="Z1228" t="s">
        <v>2252</v>
      </c>
      <c r="AA1228" t="s">
        <v>3058</v>
      </c>
      <c r="AD1228" t="str">
        <f t="shared" si="39"/>
        <v>[01],[00],[FF],[00],[00],[00],[00],[00],20:10:16:43:46:945</v>
      </c>
    </row>
    <row r="1229" spans="1:30" x14ac:dyDescent="0.3">
      <c r="A1229" t="s">
        <v>2257</v>
      </c>
      <c r="B1229" t="s">
        <v>2252</v>
      </c>
      <c r="C1229" t="s">
        <v>2258</v>
      </c>
      <c r="D1229" t="s">
        <v>2252</v>
      </c>
      <c r="E1229" t="s">
        <v>2252</v>
      </c>
      <c r="F1229" t="s">
        <v>2252</v>
      </c>
      <c r="G1229" t="s">
        <v>2252</v>
      </c>
      <c r="H1229" t="s">
        <v>2252</v>
      </c>
      <c r="I1229" t="s">
        <v>710</v>
      </c>
      <c r="L1229" t="str">
        <f t="shared" si="38"/>
        <v>[02],[00],[FF],[00],[00],[00],[00],[00],20:10:15:25:16:020</v>
      </c>
      <c r="S1229" t="s">
        <v>2257</v>
      </c>
      <c r="T1229" t="s">
        <v>2251</v>
      </c>
      <c r="U1229" t="s">
        <v>2252</v>
      </c>
      <c r="V1229" t="s">
        <v>2469</v>
      </c>
      <c r="W1229" t="s">
        <v>2384</v>
      </c>
      <c r="X1229" t="s">
        <v>2329</v>
      </c>
      <c r="Y1229" t="s">
        <v>2423</v>
      </c>
      <c r="Z1229" t="s">
        <v>2456</v>
      </c>
      <c r="AA1229" t="s">
        <v>3058</v>
      </c>
      <c r="AD1229" t="str">
        <f t="shared" si="39"/>
        <v>[02],[5C],[00],[83],[E3],[36],[93],[EF],20:10:16:43:46:945</v>
      </c>
    </row>
    <row r="1230" spans="1:30" x14ac:dyDescent="0.3">
      <c r="A1230" t="s">
        <v>2259</v>
      </c>
      <c r="B1230" t="s">
        <v>2252</v>
      </c>
      <c r="C1230" t="s">
        <v>2258</v>
      </c>
      <c r="D1230" t="s">
        <v>2252</v>
      </c>
      <c r="E1230" t="s">
        <v>2252</v>
      </c>
      <c r="F1230" t="s">
        <v>2252</v>
      </c>
      <c r="G1230" t="s">
        <v>2252</v>
      </c>
      <c r="H1230" t="s">
        <v>2252</v>
      </c>
      <c r="I1230" t="s">
        <v>710</v>
      </c>
      <c r="L1230" t="str">
        <f t="shared" si="38"/>
        <v>[03],[00],[FF],[00],[00],[00],[00],[00],20:10:15:25:16:020</v>
      </c>
      <c r="S1230" t="s">
        <v>2259</v>
      </c>
      <c r="T1230" t="s">
        <v>2252</v>
      </c>
      <c r="U1230" t="s">
        <v>2258</v>
      </c>
      <c r="V1230" t="s">
        <v>2252</v>
      </c>
      <c r="W1230" t="s">
        <v>2252</v>
      </c>
      <c r="X1230" t="s">
        <v>2252</v>
      </c>
      <c r="Y1230" t="s">
        <v>2252</v>
      </c>
      <c r="Z1230" t="s">
        <v>2252</v>
      </c>
      <c r="AA1230" t="s">
        <v>3059</v>
      </c>
      <c r="AD1230" t="str">
        <f t="shared" si="39"/>
        <v>[03],[00],[FF],[00],[00],[00],[00],[00],20:10:16:43:48:538</v>
      </c>
    </row>
    <row r="1231" spans="1:30" x14ac:dyDescent="0.3">
      <c r="A1231" t="s">
        <v>2250</v>
      </c>
      <c r="B1231" t="s">
        <v>2251</v>
      </c>
      <c r="C1231" t="s">
        <v>2252</v>
      </c>
      <c r="D1231" t="s">
        <v>2473</v>
      </c>
      <c r="E1231" t="s">
        <v>2336</v>
      </c>
      <c r="F1231" t="s">
        <v>2393</v>
      </c>
      <c r="G1231" t="s">
        <v>2480</v>
      </c>
      <c r="H1231" t="s">
        <v>2450</v>
      </c>
      <c r="I1231" t="s">
        <v>710</v>
      </c>
      <c r="L1231" t="str">
        <f t="shared" si="38"/>
        <v>[01],[5C],[00],[88],[E1],[57],[BC],[CB],20:10:15:25:16:020</v>
      </c>
      <c r="S1231" t="s">
        <v>2250</v>
      </c>
      <c r="T1231" t="s">
        <v>2252</v>
      </c>
      <c r="U1231" t="s">
        <v>2258</v>
      </c>
      <c r="V1231" t="s">
        <v>2252</v>
      </c>
      <c r="W1231" t="s">
        <v>2252</v>
      </c>
      <c r="X1231" t="s">
        <v>2252</v>
      </c>
      <c r="Y1231" t="s">
        <v>2252</v>
      </c>
      <c r="Z1231" t="s">
        <v>2252</v>
      </c>
      <c r="AA1231" t="s">
        <v>3059</v>
      </c>
      <c r="AD1231" t="str">
        <f t="shared" si="39"/>
        <v>[01],[00],[FF],[00],[00],[00],[00],[00],20:10:16:43:48:538</v>
      </c>
    </row>
    <row r="1232" spans="1:30" x14ac:dyDescent="0.3">
      <c r="A1232" t="s">
        <v>2257</v>
      </c>
      <c r="B1232" t="s">
        <v>2252</v>
      </c>
      <c r="C1232" t="s">
        <v>2258</v>
      </c>
      <c r="D1232" t="s">
        <v>2252</v>
      </c>
      <c r="E1232" t="s">
        <v>2252</v>
      </c>
      <c r="F1232" t="s">
        <v>2252</v>
      </c>
      <c r="G1232" t="s">
        <v>2252</v>
      </c>
      <c r="H1232" t="s">
        <v>2252</v>
      </c>
      <c r="I1232" t="s">
        <v>711</v>
      </c>
      <c r="L1232" t="str">
        <f t="shared" si="38"/>
        <v>[02],[00],[FF],[00],[00],[00],[00],[00],20:10:15:25:16:026</v>
      </c>
      <c r="S1232" t="s">
        <v>2257</v>
      </c>
      <c r="T1232" t="s">
        <v>2251</v>
      </c>
      <c r="U1232" t="s">
        <v>2252</v>
      </c>
      <c r="V1232" t="s">
        <v>2470</v>
      </c>
      <c r="W1232" t="s">
        <v>2388</v>
      </c>
      <c r="X1232" t="s">
        <v>2329</v>
      </c>
      <c r="Y1232" t="s">
        <v>2423</v>
      </c>
      <c r="Z1232" t="s">
        <v>2457</v>
      </c>
      <c r="AA1232" t="s">
        <v>3059</v>
      </c>
      <c r="AD1232" t="str">
        <f t="shared" si="39"/>
        <v>[02],[5C],[00],[84],[E2],[36],[93],[EE],20:10:16:43:48:538</v>
      </c>
    </row>
    <row r="1233" spans="1:30" x14ac:dyDescent="0.3">
      <c r="A1233" t="s">
        <v>2259</v>
      </c>
      <c r="B1233" t="s">
        <v>2252</v>
      </c>
      <c r="C1233" t="s">
        <v>2258</v>
      </c>
      <c r="D1233" t="s">
        <v>2252</v>
      </c>
      <c r="E1233" t="s">
        <v>2252</v>
      </c>
      <c r="F1233" t="s">
        <v>2252</v>
      </c>
      <c r="G1233" t="s">
        <v>2252</v>
      </c>
      <c r="H1233" t="s">
        <v>2252</v>
      </c>
      <c r="I1233" t="s">
        <v>711</v>
      </c>
      <c r="L1233" t="str">
        <f t="shared" si="38"/>
        <v>[03],[00],[FF],[00],[00],[00],[00],[00],20:10:15:25:16:026</v>
      </c>
      <c r="S1233" t="s">
        <v>2259</v>
      </c>
      <c r="T1233" t="s">
        <v>2252</v>
      </c>
      <c r="U1233" t="s">
        <v>2258</v>
      </c>
      <c r="V1233" t="s">
        <v>2252</v>
      </c>
      <c r="W1233" t="s">
        <v>2252</v>
      </c>
      <c r="X1233" t="s">
        <v>2252</v>
      </c>
      <c r="Y1233" t="s">
        <v>2252</v>
      </c>
      <c r="Z1233" t="s">
        <v>2252</v>
      </c>
      <c r="AA1233" t="s">
        <v>3060</v>
      </c>
      <c r="AD1233" t="str">
        <f t="shared" si="39"/>
        <v>[03],[00],[FF],[00],[00],[00],[00],[00],20:10:16:43:48:554</v>
      </c>
    </row>
    <row r="1234" spans="1:30" x14ac:dyDescent="0.3">
      <c r="A1234" t="s">
        <v>2250</v>
      </c>
      <c r="B1234" t="s">
        <v>2251</v>
      </c>
      <c r="C1234" t="s">
        <v>2252</v>
      </c>
      <c r="D1234" t="s">
        <v>2474</v>
      </c>
      <c r="E1234" t="s">
        <v>2388</v>
      </c>
      <c r="F1234" t="s">
        <v>2393</v>
      </c>
      <c r="G1234" t="s">
        <v>2480</v>
      </c>
      <c r="H1234" t="s">
        <v>2450</v>
      </c>
      <c r="I1234" t="s">
        <v>711</v>
      </c>
      <c r="L1234" t="str">
        <f t="shared" si="38"/>
        <v>[01],[5C],[00],[8A],[E2],[57],[BC],[CB],20:10:15:25:16:026</v>
      </c>
      <c r="S1234" t="s">
        <v>2250</v>
      </c>
      <c r="T1234" t="s">
        <v>2251</v>
      </c>
      <c r="U1234" t="s">
        <v>2252</v>
      </c>
      <c r="V1234" t="s">
        <v>2470</v>
      </c>
      <c r="W1234" t="s">
        <v>2287</v>
      </c>
      <c r="X1234" t="s">
        <v>2279</v>
      </c>
      <c r="Y1234" t="s">
        <v>2284</v>
      </c>
      <c r="Z1234" t="s">
        <v>2422</v>
      </c>
      <c r="AA1234" t="s">
        <v>3060</v>
      </c>
      <c r="AD1234" t="str">
        <f t="shared" si="39"/>
        <v>[01],[5C],[00],[84],[0F],[65],[15],[B9],20:10:16:43:48:554</v>
      </c>
    </row>
    <row r="1235" spans="1:30" x14ac:dyDescent="0.3">
      <c r="A1235" t="s">
        <v>2257</v>
      </c>
      <c r="B1235" t="s">
        <v>2252</v>
      </c>
      <c r="C1235" t="s">
        <v>2258</v>
      </c>
      <c r="D1235" t="s">
        <v>2252</v>
      </c>
      <c r="E1235" t="s">
        <v>2252</v>
      </c>
      <c r="F1235" t="s">
        <v>2252</v>
      </c>
      <c r="G1235" t="s">
        <v>2252</v>
      </c>
      <c r="H1235" t="s">
        <v>2252</v>
      </c>
      <c r="I1235" t="s">
        <v>712</v>
      </c>
      <c r="L1235" t="str">
        <f t="shared" si="38"/>
        <v>[02],[00],[FF],[00],[00],[00],[00],[00],20:10:15:25:16:033</v>
      </c>
      <c r="S1235" t="s">
        <v>2257</v>
      </c>
      <c r="T1235" t="s">
        <v>2252</v>
      </c>
      <c r="U1235" t="s">
        <v>2258</v>
      </c>
      <c r="V1235" t="s">
        <v>2252</v>
      </c>
      <c r="W1235" t="s">
        <v>2252</v>
      </c>
      <c r="X1235" t="s">
        <v>2252</v>
      </c>
      <c r="Y1235" t="s">
        <v>2252</v>
      </c>
      <c r="Z1235" t="s">
        <v>2252</v>
      </c>
      <c r="AA1235" t="s">
        <v>3061</v>
      </c>
      <c r="AD1235" t="str">
        <f t="shared" si="39"/>
        <v>[02],[00],[FF],[00],[00],[00],[00],[00],20:10:16:43:48:609</v>
      </c>
    </row>
    <row r="1236" spans="1:30" x14ac:dyDescent="0.3">
      <c r="A1236" t="s">
        <v>2259</v>
      </c>
      <c r="B1236" t="s">
        <v>2252</v>
      </c>
      <c r="C1236" t="s">
        <v>2258</v>
      </c>
      <c r="D1236" t="s">
        <v>2252</v>
      </c>
      <c r="E1236" t="s">
        <v>2252</v>
      </c>
      <c r="F1236" t="s">
        <v>2252</v>
      </c>
      <c r="G1236" t="s">
        <v>2252</v>
      </c>
      <c r="H1236" t="s">
        <v>2252</v>
      </c>
      <c r="I1236" t="s">
        <v>712</v>
      </c>
      <c r="L1236" t="str">
        <f t="shared" si="38"/>
        <v>[03],[00],[FF],[00],[00],[00],[00],[00],20:10:15:25:16:033</v>
      </c>
      <c r="S1236" t="s">
        <v>2259</v>
      </c>
      <c r="T1236" t="s">
        <v>2252</v>
      </c>
      <c r="U1236" t="s">
        <v>2258</v>
      </c>
      <c r="V1236" t="s">
        <v>2252</v>
      </c>
      <c r="W1236" t="s">
        <v>2252</v>
      </c>
      <c r="X1236" t="s">
        <v>2252</v>
      </c>
      <c r="Y1236" t="s">
        <v>2252</v>
      </c>
      <c r="Z1236" t="s">
        <v>2252</v>
      </c>
      <c r="AA1236" t="s">
        <v>3061</v>
      </c>
      <c r="AD1236" t="str">
        <f t="shared" si="39"/>
        <v>[03],[00],[FF],[00],[00],[00],[00],[00],20:10:16:43:48:609</v>
      </c>
    </row>
    <row r="1237" spans="1:30" x14ac:dyDescent="0.3">
      <c r="A1237" t="s">
        <v>2250</v>
      </c>
      <c r="B1237" t="s">
        <v>2265</v>
      </c>
      <c r="C1237" t="s">
        <v>2252</v>
      </c>
      <c r="D1237" t="s">
        <v>2374</v>
      </c>
      <c r="E1237" t="s">
        <v>2336</v>
      </c>
      <c r="F1237" t="s">
        <v>2393</v>
      </c>
      <c r="G1237" t="s">
        <v>2275</v>
      </c>
      <c r="H1237" t="s">
        <v>2450</v>
      </c>
      <c r="I1237" t="s">
        <v>712</v>
      </c>
      <c r="L1237" t="str">
        <f t="shared" si="38"/>
        <v>[01],[5D],[00],[8B],[E1],[57],[BB],[CB],20:10:15:25:16:033</v>
      </c>
      <c r="S1237" t="s">
        <v>2250</v>
      </c>
      <c r="T1237" t="s">
        <v>2251</v>
      </c>
      <c r="U1237" t="s">
        <v>2252</v>
      </c>
      <c r="V1237" t="s">
        <v>2471</v>
      </c>
      <c r="W1237" t="s">
        <v>2287</v>
      </c>
      <c r="X1237" t="s">
        <v>2279</v>
      </c>
      <c r="Y1237" t="s">
        <v>2267</v>
      </c>
      <c r="Z1237" t="s">
        <v>2422</v>
      </c>
      <c r="AA1237" t="s">
        <v>3061</v>
      </c>
      <c r="AD1237" t="str">
        <f t="shared" si="39"/>
        <v>[01],[5C],[00],[85],[0F],[65],[16],[B9],20:10:16:43:48:609</v>
      </c>
    </row>
    <row r="1238" spans="1:30" x14ac:dyDescent="0.3">
      <c r="A1238" t="s">
        <v>2257</v>
      </c>
      <c r="B1238" t="s">
        <v>2252</v>
      </c>
      <c r="C1238" t="s">
        <v>2258</v>
      </c>
      <c r="D1238" t="s">
        <v>2252</v>
      </c>
      <c r="E1238" t="s">
        <v>2252</v>
      </c>
      <c r="F1238" t="s">
        <v>2252</v>
      </c>
      <c r="G1238" t="s">
        <v>2252</v>
      </c>
      <c r="H1238" t="s">
        <v>2252</v>
      </c>
      <c r="I1238" t="s">
        <v>713</v>
      </c>
      <c r="L1238" t="str">
        <f t="shared" si="38"/>
        <v>[02],[00],[FF],[00],[00],[00],[00],[00],20:10:15:25:16:055</v>
      </c>
      <c r="S1238" t="s">
        <v>2257</v>
      </c>
      <c r="T1238" t="s">
        <v>2252</v>
      </c>
      <c r="U1238" t="s">
        <v>2258</v>
      </c>
      <c r="V1238" t="s">
        <v>2252</v>
      </c>
      <c r="W1238" t="s">
        <v>2252</v>
      </c>
      <c r="X1238" t="s">
        <v>2252</v>
      </c>
      <c r="Y1238" t="s">
        <v>2252</v>
      </c>
      <c r="Z1238" t="s">
        <v>2252</v>
      </c>
      <c r="AA1238" t="s">
        <v>3062</v>
      </c>
      <c r="AD1238" t="str">
        <f t="shared" si="39"/>
        <v>[02],[00],[FF],[00],[00],[00],[00],[00],20:10:16:43:48:616</v>
      </c>
    </row>
    <row r="1239" spans="1:30" x14ac:dyDescent="0.3">
      <c r="A1239" t="s">
        <v>2259</v>
      </c>
      <c r="B1239" t="s">
        <v>2252</v>
      </c>
      <c r="C1239" t="s">
        <v>2258</v>
      </c>
      <c r="D1239" t="s">
        <v>2252</v>
      </c>
      <c r="E1239" t="s">
        <v>2252</v>
      </c>
      <c r="F1239" t="s">
        <v>2252</v>
      </c>
      <c r="G1239" t="s">
        <v>2252</v>
      </c>
      <c r="H1239" t="s">
        <v>2252</v>
      </c>
      <c r="I1239" t="s">
        <v>713</v>
      </c>
      <c r="L1239" t="str">
        <f t="shared" si="38"/>
        <v>[03],[00],[FF],[00],[00],[00],[00],[00],20:10:15:25:16:055</v>
      </c>
      <c r="S1239" t="s">
        <v>2259</v>
      </c>
      <c r="T1239" t="s">
        <v>2252</v>
      </c>
      <c r="U1239" t="s">
        <v>2258</v>
      </c>
      <c r="V1239" t="s">
        <v>2252</v>
      </c>
      <c r="W1239" t="s">
        <v>2252</v>
      </c>
      <c r="X1239" t="s">
        <v>2252</v>
      </c>
      <c r="Y1239" t="s">
        <v>2252</v>
      </c>
      <c r="Z1239" t="s">
        <v>2252</v>
      </c>
      <c r="AA1239" t="s">
        <v>3062</v>
      </c>
      <c r="AD1239" t="str">
        <f t="shared" si="39"/>
        <v>[03],[00],[FF],[00],[00],[00],[00],[00],20:10:16:43:48:616</v>
      </c>
    </row>
    <row r="1240" spans="1:30" x14ac:dyDescent="0.3">
      <c r="A1240" t="s">
        <v>2250</v>
      </c>
      <c r="B1240" t="s">
        <v>2251</v>
      </c>
      <c r="C1240" t="s">
        <v>2252</v>
      </c>
      <c r="D1240" t="s">
        <v>2361</v>
      </c>
      <c r="E1240" t="s">
        <v>2388</v>
      </c>
      <c r="F1240" t="s">
        <v>2297</v>
      </c>
      <c r="G1240" t="s">
        <v>2275</v>
      </c>
      <c r="H1240" t="s">
        <v>2450</v>
      </c>
      <c r="I1240" t="s">
        <v>713</v>
      </c>
      <c r="L1240" t="str">
        <f t="shared" si="38"/>
        <v>[01],[5C],[00],[8C],[E2],[56],[BB],[CB],20:10:15:25:16:055</v>
      </c>
      <c r="S1240" t="s">
        <v>2250</v>
      </c>
      <c r="T1240" t="s">
        <v>2251</v>
      </c>
      <c r="U1240" t="s">
        <v>2252</v>
      </c>
      <c r="V1240" t="s">
        <v>2472</v>
      </c>
      <c r="W1240" t="s">
        <v>2285</v>
      </c>
      <c r="X1240" t="s">
        <v>2279</v>
      </c>
      <c r="Y1240" t="s">
        <v>2284</v>
      </c>
      <c r="Z1240" t="s">
        <v>2435</v>
      </c>
      <c r="AA1240" t="s">
        <v>3062</v>
      </c>
      <c r="AD1240" t="str">
        <f t="shared" si="39"/>
        <v>[01],[5C],[00],[86],[0E],[65],[15],[B8],20:10:16:43:48:616</v>
      </c>
    </row>
    <row r="1241" spans="1:30" x14ac:dyDescent="0.3">
      <c r="A1241" t="s">
        <v>2257</v>
      </c>
      <c r="B1241" t="s">
        <v>2265</v>
      </c>
      <c r="C1241" t="s">
        <v>2252</v>
      </c>
      <c r="D1241" t="s">
        <v>2361</v>
      </c>
      <c r="E1241" t="s">
        <v>2304</v>
      </c>
      <c r="F1241" t="s">
        <v>2494</v>
      </c>
      <c r="G1241" t="s">
        <v>2407</v>
      </c>
      <c r="H1241" t="s">
        <v>2500</v>
      </c>
      <c r="I1241" t="s">
        <v>714</v>
      </c>
      <c r="L1241" t="str">
        <f t="shared" si="38"/>
        <v>[02],[5D],[00],[8C],[1E],[CD],[6F],[0A],20:10:15:25:16:069</v>
      </c>
      <c r="S1241" t="s">
        <v>2257</v>
      </c>
      <c r="T1241" t="s">
        <v>2252</v>
      </c>
      <c r="U1241" t="s">
        <v>2258</v>
      </c>
      <c r="V1241" t="s">
        <v>2252</v>
      </c>
      <c r="W1241" t="s">
        <v>2252</v>
      </c>
      <c r="X1241" t="s">
        <v>2252</v>
      </c>
      <c r="Y1241" t="s">
        <v>2252</v>
      </c>
      <c r="Z1241" t="s">
        <v>2252</v>
      </c>
      <c r="AA1241" t="s">
        <v>3063</v>
      </c>
      <c r="AD1241" t="str">
        <f t="shared" si="39"/>
        <v>[02],[00],[FF],[00],[00],[00],[00],[00],20:10:16:43:48:623</v>
      </c>
    </row>
    <row r="1242" spans="1:30" x14ac:dyDescent="0.3">
      <c r="A1242" t="s">
        <v>2259</v>
      </c>
      <c r="B1242" t="s">
        <v>2252</v>
      </c>
      <c r="C1242" t="s">
        <v>2258</v>
      </c>
      <c r="D1242" t="s">
        <v>2252</v>
      </c>
      <c r="E1242" t="s">
        <v>2252</v>
      </c>
      <c r="F1242" t="s">
        <v>2252</v>
      </c>
      <c r="G1242" t="s">
        <v>2252</v>
      </c>
      <c r="H1242" t="s">
        <v>2252</v>
      </c>
      <c r="I1242" t="s">
        <v>715</v>
      </c>
      <c r="L1242" t="str">
        <f t="shared" si="38"/>
        <v>[03],[00],[FF],[00],[00],[00],[00],[00],20:10:15:25:16:073</v>
      </c>
      <c r="S1242" t="s">
        <v>2259</v>
      </c>
      <c r="T1242" t="s">
        <v>2252</v>
      </c>
      <c r="U1242" t="s">
        <v>2258</v>
      </c>
      <c r="V1242" t="s">
        <v>2252</v>
      </c>
      <c r="W1242" t="s">
        <v>2252</v>
      </c>
      <c r="X1242" t="s">
        <v>2252</v>
      </c>
      <c r="Y1242" t="s">
        <v>2252</v>
      </c>
      <c r="Z1242" t="s">
        <v>2252</v>
      </c>
      <c r="AA1242" t="s">
        <v>3063</v>
      </c>
      <c r="AD1242" t="str">
        <f t="shared" si="39"/>
        <v>[03],[00],[FF],[00],[00],[00],[00],[00],20:10:16:43:48:623</v>
      </c>
    </row>
    <row r="1243" spans="1:30" x14ac:dyDescent="0.3">
      <c r="A1243" t="s">
        <v>2250</v>
      </c>
      <c r="B1243" t="s">
        <v>2252</v>
      </c>
      <c r="C1243" t="s">
        <v>2258</v>
      </c>
      <c r="D1243" t="s">
        <v>2252</v>
      </c>
      <c r="E1243" t="s">
        <v>2252</v>
      </c>
      <c r="F1243" t="s">
        <v>2252</v>
      </c>
      <c r="G1243" t="s">
        <v>2252</v>
      </c>
      <c r="H1243" t="s">
        <v>2252</v>
      </c>
      <c r="I1243" t="s">
        <v>715</v>
      </c>
      <c r="L1243" t="str">
        <f t="shared" si="38"/>
        <v>[01],[00],[FF],[00],[00],[00],[00],[00],20:10:15:25:16:073</v>
      </c>
      <c r="S1243" t="s">
        <v>2250</v>
      </c>
      <c r="T1243" t="s">
        <v>2251</v>
      </c>
      <c r="U1243" t="s">
        <v>2252</v>
      </c>
      <c r="V1243" t="s">
        <v>2473</v>
      </c>
      <c r="W1243" t="s">
        <v>2285</v>
      </c>
      <c r="X1243" t="s">
        <v>2279</v>
      </c>
      <c r="Y1243" t="s">
        <v>2299</v>
      </c>
      <c r="Z1243" t="s">
        <v>2422</v>
      </c>
      <c r="AA1243" t="s">
        <v>3063</v>
      </c>
      <c r="AD1243" t="str">
        <f t="shared" si="39"/>
        <v>[01],[5C],[00],[88],[0E],[65],[14],[B9],20:10:16:43:48:623</v>
      </c>
    </row>
    <row r="1244" spans="1:30" x14ac:dyDescent="0.3">
      <c r="A1244" t="s">
        <v>2257</v>
      </c>
      <c r="B1244" t="s">
        <v>2251</v>
      </c>
      <c r="C1244" t="s">
        <v>2252</v>
      </c>
      <c r="D1244" t="s">
        <v>2415</v>
      </c>
      <c r="E1244" t="s">
        <v>2283</v>
      </c>
      <c r="F1244" t="s">
        <v>2494</v>
      </c>
      <c r="G1244" t="s">
        <v>2407</v>
      </c>
      <c r="H1244" t="s">
        <v>2277</v>
      </c>
      <c r="I1244" t="s">
        <v>715</v>
      </c>
      <c r="L1244" t="str">
        <f t="shared" si="38"/>
        <v>[02],[5C],[00],[8D],[1D],[CD],[6F],[0B],20:10:15:25:16:073</v>
      </c>
      <c r="S1244" t="s">
        <v>2257</v>
      </c>
      <c r="T1244" t="s">
        <v>2252</v>
      </c>
      <c r="U1244" t="s">
        <v>2258</v>
      </c>
      <c r="V1244" t="s">
        <v>2252</v>
      </c>
      <c r="W1244" t="s">
        <v>2252</v>
      </c>
      <c r="X1244" t="s">
        <v>2252</v>
      </c>
      <c r="Y1244" t="s">
        <v>2252</v>
      </c>
      <c r="Z1244" t="s">
        <v>2252</v>
      </c>
      <c r="AA1244" t="s">
        <v>3064</v>
      </c>
      <c r="AD1244" t="str">
        <f t="shared" si="39"/>
        <v>[02],[00],[FF],[00],[00],[00],[00],[00],20:10:16:43:48:665</v>
      </c>
    </row>
    <row r="1245" spans="1:30" x14ac:dyDescent="0.3">
      <c r="A1245" t="s">
        <v>2259</v>
      </c>
      <c r="B1245" t="s">
        <v>2252</v>
      </c>
      <c r="C1245" t="s">
        <v>2258</v>
      </c>
      <c r="D1245" t="s">
        <v>2252</v>
      </c>
      <c r="E1245" t="s">
        <v>2252</v>
      </c>
      <c r="F1245" t="s">
        <v>2252</v>
      </c>
      <c r="G1245" t="s">
        <v>2252</v>
      </c>
      <c r="H1245" t="s">
        <v>2252</v>
      </c>
      <c r="I1245" t="s">
        <v>716</v>
      </c>
      <c r="L1245" t="str">
        <f t="shared" si="38"/>
        <v>[03],[00],[FF],[00],[00],[00],[00],[00],20:10:15:25:16:091</v>
      </c>
      <c r="S1245" t="s">
        <v>2259</v>
      </c>
      <c r="T1245" t="s">
        <v>2252</v>
      </c>
      <c r="U1245" t="s">
        <v>2258</v>
      </c>
      <c r="V1245" t="s">
        <v>2252</v>
      </c>
      <c r="W1245" t="s">
        <v>2252</v>
      </c>
      <c r="X1245" t="s">
        <v>2252</v>
      </c>
      <c r="Y1245" t="s">
        <v>2252</v>
      </c>
      <c r="Z1245" t="s">
        <v>2252</v>
      </c>
      <c r="AA1245" t="s">
        <v>3064</v>
      </c>
      <c r="AD1245" t="str">
        <f t="shared" si="39"/>
        <v>[03],[00],[FF],[00],[00],[00],[00],[00],20:10:16:43:48:665</v>
      </c>
    </row>
    <row r="1246" spans="1:30" x14ac:dyDescent="0.3">
      <c r="A1246" t="s">
        <v>2250</v>
      </c>
      <c r="B1246" t="s">
        <v>2265</v>
      </c>
      <c r="C1246" t="s">
        <v>2252</v>
      </c>
      <c r="D1246" t="s">
        <v>2261</v>
      </c>
      <c r="E1246" t="s">
        <v>2388</v>
      </c>
      <c r="F1246" t="s">
        <v>2297</v>
      </c>
      <c r="G1246" t="s">
        <v>2275</v>
      </c>
      <c r="H1246" t="s">
        <v>2485</v>
      </c>
      <c r="I1246" t="s">
        <v>717</v>
      </c>
      <c r="L1246" t="str">
        <f t="shared" si="38"/>
        <v>[01],[5D],[00],[8E],[E2],[56],[BB],[CC],20:10:15:25:16:099</v>
      </c>
      <c r="S1246" t="s">
        <v>2250</v>
      </c>
      <c r="T1246" t="s">
        <v>2251</v>
      </c>
      <c r="U1246" t="s">
        <v>2252</v>
      </c>
      <c r="V1246" t="s">
        <v>2346</v>
      </c>
      <c r="W1246" t="s">
        <v>2282</v>
      </c>
      <c r="X1246" t="s">
        <v>2270</v>
      </c>
      <c r="Y1246" t="s">
        <v>2340</v>
      </c>
      <c r="Z1246" t="s">
        <v>2422</v>
      </c>
      <c r="AA1246" t="s">
        <v>3064</v>
      </c>
      <c r="AD1246" t="str">
        <f t="shared" si="39"/>
        <v>[01],[5C],[00],[89],[0D],[66],[13],[B9],20:10:16:43:48:665</v>
      </c>
    </row>
    <row r="1247" spans="1:30" x14ac:dyDescent="0.3">
      <c r="A1247" t="s">
        <v>2257</v>
      </c>
      <c r="B1247" t="s">
        <v>2265</v>
      </c>
      <c r="C1247" t="s">
        <v>2252</v>
      </c>
      <c r="D1247" t="s">
        <v>2261</v>
      </c>
      <c r="E1247" t="s">
        <v>2293</v>
      </c>
      <c r="F1247" t="s">
        <v>2485</v>
      </c>
      <c r="G1247" t="s">
        <v>2407</v>
      </c>
      <c r="H1247" t="s">
        <v>2280</v>
      </c>
      <c r="I1247" t="s">
        <v>718</v>
      </c>
      <c r="L1247" t="str">
        <f t="shared" si="38"/>
        <v>[02],[5D],[00],[8E],[1B],[CC],[6F],[0C],20:10:15:25:16:104</v>
      </c>
      <c r="S1247" t="s">
        <v>2257</v>
      </c>
      <c r="T1247" t="s">
        <v>2252</v>
      </c>
      <c r="U1247" t="s">
        <v>2258</v>
      </c>
      <c r="V1247" t="s">
        <v>2252</v>
      </c>
      <c r="W1247" t="s">
        <v>2252</v>
      </c>
      <c r="X1247" t="s">
        <v>2252</v>
      </c>
      <c r="Y1247" t="s">
        <v>2252</v>
      </c>
      <c r="Z1247" t="s">
        <v>2252</v>
      </c>
      <c r="AA1247" t="s">
        <v>3065</v>
      </c>
      <c r="AD1247" t="str">
        <f t="shared" si="39"/>
        <v>[02],[00],[FF],[00],[00],[00],[00],[00],20:10:16:43:48:671</v>
      </c>
    </row>
    <row r="1248" spans="1:30" x14ac:dyDescent="0.3">
      <c r="A1248" t="s">
        <v>2259</v>
      </c>
      <c r="B1248" t="s">
        <v>2252</v>
      </c>
      <c r="C1248" t="s">
        <v>2258</v>
      </c>
      <c r="D1248" t="s">
        <v>2252</v>
      </c>
      <c r="E1248" t="s">
        <v>2252</v>
      </c>
      <c r="F1248" t="s">
        <v>2252</v>
      </c>
      <c r="G1248" t="s">
        <v>2252</v>
      </c>
      <c r="H1248" t="s">
        <v>2252</v>
      </c>
      <c r="I1248" t="s">
        <v>719</v>
      </c>
      <c r="L1248" t="str">
        <f t="shared" si="38"/>
        <v>[03],[00],[FF],[00],[00],[00],[00],[00],20:10:15:25:16:116</v>
      </c>
      <c r="S1248" t="s">
        <v>2259</v>
      </c>
      <c r="T1248" t="s">
        <v>2252</v>
      </c>
      <c r="U1248" t="s">
        <v>2258</v>
      </c>
      <c r="V1248" t="s">
        <v>2252</v>
      </c>
      <c r="W1248" t="s">
        <v>2252</v>
      </c>
      <c r="X1248" t="s">
        <v>2252</v>
      </c>
      <c r="Y1248" t="s">
        <v>2252</v>
      </c>
      <c r="Z1248" t="s">
        <v>2252</v>
      </c>
      <c r="AA1248" t="s">
        <v>3065</v>
      </c>
      <c r="AD1248" t="str">
        <f t="shared" si="39"/>
        <v>[03],[00],[FF],[00],[00],[00],[00],[00],20:10:16:43:48:671</v>
      </c>
    </row>
    <row r="1249" spans="1:30" x14ac:dyDescent="0.3">
      <c r="A1249" t="s">
        <v>2250</v>
      </c>
      <c r="B1249" t="s">
        <v>2252</v>
      </c>
      <c r="C1249" t="s">
        <v>2258</v>
      </c>
      <c r="D1249" t="s">
        <v>2252</v>
      </c>
      <c r="E1249" t="s">
        <v>2252</v>
      </c>
      <c r="F1249" t="s">
        <v>2252</v>
      </c>
      <c r="G1249" t="s">
        <v>2252</v>
      </c>
      <c r="H1249" t="s">
        <v>2252</v>
      </c>
      <c r="I1249" t="s">
        <v>719</v>
      </c>
      <c r="L1249" t="str">
        <f t="shared" si="38"/>
        <v>[01],[00],[FF],[00],[00],[00],[00],[00],20:10:15:25:16:116</v>
      </c>
      <c r="S1249" t="s">
        <v>2250</v>
      </c>
      <c r="T1249" t="s">
        <v>2251</v>
      </c>
      <c r="U1249" t="s">
        <v>2252</v>
      </c>
      <c r="V1249" t="s">
        <v>2474</v>
      </c>
      <c r="W1249" t="s">
        <v>2282</v>
      </c>
      <c r="X1249" t="s">
        <v>2270</v>
      </c>
      <c r="Y1249" t="s">
        <v>2340</v>
      </c>
      <c r="Z1249" t="s">
        <v>2422</v>
      </c>
      <c r="AA1249" t="s">
        <v>3065</v>
      </c>
      <c r="AD1249" t="str">
        <f t="shared" si="39"/>
        <v>[01],[5C],[00],[8A],[0D],[66],[13],[B9],20:10:16:43:48:671</v>
      </c>
    </row>
    <row r="1250" spans="1:30" x14ac:dyDescent="0.3">
      <c r="A1250" t="s">
        <v>2257</v>
      </c>
      <c r="B1250" t="s">
        <v>2265</v>
      </c>
      <c r="C1250" t="s">
        <v>2252</v>
      </c>
      <c r="D1250" t="s">
        <v>2475</v>
      </c>
      <c r="E1250" t="s">
        <v>2293</v>
      </c>
      <c r="F1250" t="s">
        <v>2485</v>
      </c>
      <c r="G1250" t="s">
        <v>2407</v>
      </c>
      <c r="H1250" t="s">
        <v>2282</v>
      </c>
      <c r="I1250" t="s">
        <v>719</v>
      </c>
      <c r="L1250" t="str">
        <f t="shared" si="38"/>
        <v>[02],[5D],[00],[8F],[1B],[CC],[6F],[0D],20:10:15:25:16:116</v>
      </c>
      <c r="S1250" t="s">
        <v>2257</v>
      </c>
      <c r="T1250" t="s">
        <v>2252</v>
      </c>
      <c r="U1250" t="s">
        <v>2258</v>
      </c>
      <c r="V1250" t="s">
        <v>2252</v>
      </c>
      <c r="W1250" t="s">
        <v>2252</v>
      </c>
      <c r="X1250" t="s">
        <v>2252</v>
      </c>
      <c r="Y1250" t="s">
        <v>2252</v>
      </c>
      <c r="Z1250" t="s">
        <v>2252</v>
      </c>
      <c r="AA1250" t="s">
        <v>3066</v>
      </c>
      <c r="AD1250" t="str">
        <f t="shared" si="39"/>
        <v>[02],[00],[FF],[00],[00],[00],[00],[00],20:10:16:43:48:713</v>
      </c>
    </row>
    <row r="1251" spans="1:30" x14ac:dyDescent="0.3">
      <c r="A1251" t="s">
        <v>2259</v>
      </c>
      <c r="B1251" t="s">
        <v>2252</v>
      </c>
      <c r="C1251" t="s">
        <v>2258</v>
      </c>
      <c r="D1251" t="s">
        <v>2252</v>
      </c>
      <c r="E1251" t="s">
        <v>2252</v>
      </c>
      <c r="F1251" t="s">
        <v>2252</v>
      </c>
      <c r="G1251" t="s">
        <v>2252</v>
      </c>
      <c r="H1251" t="s">
        <v>2252</v>
      </c>
      <c r="I1251" t="s">
        <v>720</v>
      </c>
      <c r="L1251" t="str">
        <f t="shared" si="38"/>
        <v>[03],[00],[FF],[00],[00],[00],[00],[00],20:10:15:25:16:170</v>
      </c>
      <c r="S1251" t="s">
        <v>2259</v>
      </c>
      <c r="T1251" t="s">
        <v>2252</v>
      </c>
      <c r="U1251" t="s">
        <v>2258</v>
      </c>
      <c r="V1251" t="s">
        <v>2252</v>
      </c>
      <c r="W1251" t="s">
        <v>2252</v>
      </c>
      <c r="X1251" t="s">
        <v>2252</v>
      </c>
      <c r="Y1251" t="s">
        <v>2252</v>
      </c>
      <c r="Z1251" t="s">
        <v>2252</v>
      </c>
      <c r="AA1251" t="s">
        <v>3066</v>
      </c>
      <c r="AD1251" t="str">
        <f t="shared" si="39"/>
        <v>[03],[00],[FF],[00],[00],[00],[00],[00],20:10:16:43:48:713</v>
      </c>
    </row>
    <row r="1252" spans="1:30" x14ac:dyDescent="0.3">
      <c r="A1252" t="s">
        <v>2250</v>
      </c>
      <c r="B1252" t="s">
        <v>2265</v>
      </c>
      <c r="C1252" t="s">
        <v>2252</v>
      </c>
      <c r="D1252" t="s">
        <v>2476</v>
      </c>
      <c r="E1252" t="s">
        <v>2336</v>
      </c>
      <c r="F1252" t="s">
        <v>2297</v>
      </c>
      <c r="G1252" t="s">
        <v>2275</v>
      </c>
      <c r="H1252" t="s">
        <v>2485</v>
      </c>
      <c r="I1252" t="s">
        <v>720</v>
      </c>
      <c r="L1252" t="str">
        <f t="shared" si="38"/>
        <v>[01],[5D],[00],[90],[E1],[56],[BB],[CC],20:10:15:25:16:170</v>
      </c>
      <c r="S1252" t="s">
        <v>2250</v>
      </c>
      <c r="T1252" t="s">
        <v>2251</v>
      </c>
      <c r="U1252" t="s">
        <v>2252</v>
      </c>
      <c r="V1252" t="s">
        <v>2361</v>
      </c>
      <c r="W1252" t="s">
        <v>2282</v>
      </c>
      <c r="X1252" t="s">
        <v>2270</v>
      </c>
      <c r="Y1252" t="s">
        <v>2340</v>
      </c>
      <c r="Z1252" t="s">
        <v>2422</v>
      </c>
      <c r="AA1252" t="s">
        <v>3066</v>
      </c>
      <c r="AD1252" t="str">
        <f t="shared" si="39"/>
        <v>[01],[5C],[00],[8C],[0D],[66],[13],[B9],20:10:16:43:48:713</v>
      </c>
    </row>
    <row r="1253" spans="1:30" x14ac:dyDescent="0.3">
      <c r="A1253" t="s">
        <v>2257</v>
      </c>
      <c r="B1253" t="s">
        <v>2252</v>
      </c>
      <c r="C1253" t="s">
        <v>2258</v>
      </c>
      <c r="D1253" t="s">
        <v>2252</v>
      </c>
      <c r="E1253" t="s">
        <v>2252</v>
      </c>
      <c r="F1253" t="s">
        <v>2252</v>
      </c>
      <c r="G1253" t="s">
        <v>2252</v>
      </c>
      <c r="H1253" t="s">
        <v>2252</v>
      </c>
      <c r="I1253" t="s">
        <v>721</v>
      </c>
      <c r="L1253" t="str">
        <f t="shared" si="38"/>
        <v>[02],[00],[FF],[00],[00],[00],[00],[00],20:10:15:25:16:178</v>
      </c>
      <c r="S1253" t="s">
        <v>2257</v>
      </c>
      <c r="T1253" t="s">
        <v>2252</v>
      </c>
      <c r="U1253" t="s">
        <v>2258</v>
      </c>
      <c r="V1253" t="s">
        <v>2252</v>
      </c>
      <c r="W1253" t="s">
        <v>2252</v>
      </c>
      <c r="X1253" t="s">
        <v>2252</v>
      </c>
      <c r="Y1253" t="s">
        <v>2252</v>
      </c>
      <c r="Z1253" t="s">
        <v>2252</v>
      </c>
      <c r="AA1253" t="s">
        <v>3067</v>
      </c>
      <c r="AD1253" t="str">
        <f t="shared" si="39"/>
        <v>[02],[00],[FF],[00],[00],[00],[00],[00],20:10:16:43:48:720</v>
      </c>
    </row>
    <row r="1254" spans="1:30" x14ac:dyDescent="0.3">
      <c r="A1254" t="s">
        <v>2259</v>
      </c>
      <c r="B1254" t="s">
        <v>2252</v>
      </c>
      <c r="C1254" t="s">
        <v>2258</v>
      </c>
      <c r="D1254" t="s">
        <v>2252</v>
      </c>
      <c r="E1254" t="s">
        <v>2252</v>
      </c>
      <c r="F1254" t="s">
        <v>2252</v>
      </c>
      <c r="G1254" t="s">
        <v>2252</v>
      </c>
      <c r="H1254" t="s">
        <v>2252</v>
      </c>
      <c r="I1254" t="s">
        <v>721</v>
      </c>
      <c r="L1254" t="str">
        <f t="shared" si="38"/>
        <v>[03],[00],[FF],[00],[00],[00],[00],[00],20:10:15:25:16:178</v>
      </c>
      <c r="S1254" t="s">
        <v>2259</v>
      </c>
      <c r="T1254" t="s">
        <v>2252</v>
      </c>
      <c r="U1254" t="s">
        <v>2258</v>
      </c>
      <c r="V1254" t="s">
        <v>2252</v>
      </c>
      <c r="W1254" t="s">
        <v>2252</v>
      </c>
      <c r="X1254" t="s">
        <v>2252</v>
      </c>
      <c r="Y1254" t="s">
        <v>2252</v>
      </c>
      <c r="Z1254" t="s">
        <v>2252</v>
      </c>
      <c r="AA1254" t="s">
        <v>3067</v>
      </c>
      <c r="AD1254" t="str">
        <f t="shared" si="39"/>
        <v>[03],[00],[FF],[00],[00],[00],[00],[00],20:10:16:43:48:720</v>
      </c>
    </row>
    <row r="1255" spans="1:30" x14ac:dyDescent="0.3">
      <c r="A1255" t="s">
        <v>2250</v>
      </c>
      <c r="B1255" t="s">
        <v>2265</v>
      </c>
      <c r="C1255" t="s">
        <v>2252</v>
      </c>
      <c r="D1255" t="s">
        <v>2421</v>
      </c>
      <c r="E1255" t="s">
        <v>2336</v>
      </c>
      <c r="F1255" t="s">
        <v>2297</v>
      </c>
      <c r="G1255" t="s">
        <v>2271</v>
      </c>
      <c r="H1255" t="s">
        <v>2485</v>
      </c>
      <c r="I1255" t="s">
        <v>721</v>
      </c>
      <c r="L1255" t="str">
        <f t="shared" si="38"/>
        <v>[01],[5D],[00],[91],[E1],[56],[BA],[CC],20:10:15:25:16:178</v>
      </c>
      <c r="S1255" t="s">
        <v>2250</v>
      </c>
      <c r="T1255" t="s">
        <v>2251</v>
      </c>
      <c r="U1255" t="s">
        <v>2252</v>
      </c>
      <c r="V1255" t="s">
        <v>2261</v>
      </c>
      <c r="W1255" t="s">
        <v>2282</v>
      </c>
      <c r="X1255" t="s">
        <v>2270</v>
      </c>
      <c r="Y1255" t="s">
        <v>2340</v>
      </c>
      <c r="Z1255" t="s">
        <v>2271</v>
      </c>
      <c r="AA1255" t="s">
        <v>3067</v>
      </c>
      <c r="AD1255" t="str">
        <f t="shared" si="39"/>
        <v>[01],[5C],[00],[8E],[0D],[66],[13],[BA],20:10:16:43:48:720</v>
      </c>
    </row>
    <row r="1256" spans="1:30" x14ac:dyDescent="0.3">
      <c r="A1256" t="s">
        <v>2257</v>
      </c>
      <c r="B1256" t="s">
        <v>2252</v>
      </c>
      <c r="C1256" t="s">
        <v>2258</v>
      </c>
      <c r="D1256" t="s">
        <v>2252</v>
      </c>
      <c r="E1256" t="s">
        <v>2252</v>
      </c>
      <c r="F1256" t="s">
        <v>2252</v>
      </c>
      <c r="G1256" t="s">
        <v>2252</v>
      </c>
      <c r="H1256" t="s">
        <v>2252</v>
      </c>
      <c r="I1256" t="s">
        <v>722</v>
      </c>
      <c r="L1256" t="str">
        <f t="shared" si="38"/>
        <v>[02],[00],[FF],[00],[00],[00],[00],[00],20:10:15:25:16:188</v>
      </c>
      <c r="S1256" t="s">
        <v>2257</v>
      </c>
      <c r="T1256" t="s">
        <v>2252</v>
      </c>
      <c r="U1256" t="s">
        <v>2258</v>
      </c>
      <c r="V1256" t="s">
        <v>2252</v>
      </c>
      <c r="W1256" t="s">
        <v>2252</v>
      </c>
      <c r="X1256" t="s">
        <v>2252</v>
      </c>
      <c r="Y1256" t="s">
        <v>2252</v>
      </c>
      <c r="Z1256" t="s">
        <v>2252</v>
      </c>
      <c r="AA1256" t="s">
        <v>3068</v>
      </c>
      <c r="AD1256" t="str">
        <f t="shared" si="39"/>
        <v>[02],[00],[FF],[00],[00],[00],[00],[00],20:10:16:43:48:728</v>
      </c>
    </row>
    <row r="1257" spans="1:30" x14ac:dyDescent="0.3">
      <c r="A1257" t="s">
        <v>2259</v>
      </c>
      <c r="B1257" t="s">
        <v>2252</v>
      </c>
      <c r="C1257" t="s">
        <v>2258</v>
      </c>
      <c r="D1257" t="s">
        <v>2252</v>
      </c>
      <c r="E1257" t="s">
        <v>2252</v>
      </c>
      <c r="F1257" t="s">
        <v>2252</v>
      </c>
      <c r="G1257" t="s">
        <v>2252</v>
      </c>
      <c r="H1257" t="s">
        <v>2252</v>
      </c>
      <c r="I1257" t="s">
        <v>722</v>
      </c>
      <c r="L1257" t="str">
        <f t="shared" si="38"/>
        <v>[03],[00],[FF],[00],[00],[00],[00],[00],20:10:15:25:16:188</v>
      </c>
      <c r="S1257" t="s">
        <v>2259</v>
      </c>
      <c r="T1257" t="s">
        <v>2252</v>
      </c>
      <c r="U1257" t="s">
        <v>2258</v>
      </c>
      <c r="V1257" t="s">
        <v>2252</v>
      </c>
      <c r="W1257" t="s">
        <v>2252</v>
      </c>
      <c r="X1257" t="s">
        <v>2252</v>
      </c>
      <c r="Y1257" t="s">
        <v>2252</v>
      </c>
      <c r="Z1257" t="s">
        <v>2252</v>
      </c>
      <c r="AA1257" t="s">
        <v>3068</v>
      </c>
      <c r="AD1257" t="str">
        <f t="shared" si="39"/>
        <v>[03],[00],[FF],[00],[00],[00],[00],[00],20:10:16:43:48:728</v>
      </c>
    </row>
    <row r="1258" spans="1:30" x14ac:dyDescent="0.3">
      <c r="A1258" t="s">
        <v>2250</v>
      </c>
      <c r="B1258" t="s">
        <v>2265</v>
      </c>
      <c r="C1258" t="s">
        <v>2252</v>
      </c>
      <c r="D1258" t="s">
        <v>2477</v>
      </c>
      <c r="E1258" t="s">
        <v>2336</v>
      </c>
      <c r="F1258" t="s">
        <v>2297</v>
      </c>
      <c r="G1258" t="s">
        <v>2271</v>
      </c>
      <c r="H1258" t="s">
        <v>2450</v>
      </c>
      <c r="I1258" t="s">
        <v>722</v>
      </c>
      <c r="L1258" t="str">
        <f t="shared" si="38"/>
        <v>[01],[5D],[00],[92],[E1],[56],[BA],[CB],20:10:15:25:16:188</v>
      </c>
      <c r="S1258" t="s">
        <v>2250</v>
      </c>
      <c r="T1258" t="s">
        <v>2251</v>
      </c>
      <c r="U1258" t="s">
        <v>2252</v>
      </c>
      <c r="V1258" t="s">
        <v>2475</v>
      </c>
      <c r="W1258" t="s">
        <v>2282</v>
      </c>
      <c r="X1258" t="s">
        <v>2270</v>
      </c>
      <c r="Y1258" t="s">
        <v>2340</v>
      </c>
      <c r="Z1258" t="s">
        <v>2271</v>
      </c>
      <c r="AA1258" t="s">
        <v>3068</v>
      </c>
      <c r="AD1258" t="str">
        <f t="shared" si="39"/>
        <v>[01],[5C],[00],[8F],[0D],[66],[13],[BA],20:10:16:43:48:728</v>
      </c>
    </row>
    <row r="1259" spans="1:30" x14ac:dyDescent="0.3">
      <c r="A1259" t="s">
        <v>2257</v>
      </c>
      <c r="B1259" t="s">
        <v>2252</v>
      </c>
      <c r="C1259" t="s">
        <v>2258</v>
      </c>
      <c r="D1259" t="s">
        <v>2252</v>
      </c>
      <c r="E1259" t="s">
        <v>2252</v>
      </c>
      <c r="F1259" t="s">
        <v>2252</v>
      </c>
      <c r="G1259" t="s">
        <v>2252</v>
      </c>
      <c r="H1259" t="s">
        <v>2252</v>
      </c>
      <c r="I1259" t="s">
        <v>723</v>
      </c>
      <c r="L1259" t="str">
        <f t="shared" si="38"/>
        <v>[02],[00],[FF],[00],[00],[00],[00],[00],20:10:15:25:17:686</v>
      </c>
      <c r="S1259" t="s">
        <v>2257</v>
      </c>
      <c r="T1259" t="s">
        <v>2252</v>
      </c>
      <c r="U1259" t="s">
        <v>2258</v>
      </c>
      <c r="V1259" t="s">
        <v>2252</v>
      </c>
      <c r="W1259" t="s">
        <v>2252</v>
      </c>
      <c r="X1259" t="s">
        <v>2252</v>
      </c>
      <c r="Y1259" t="s">
        <v>2252</v>
      </c>
      <c r="Z1259" t="s">
        <v>2252</v>
      </c>
      <c r="AA1259" t="s">
        <v>3069</v>
      </c>
      <c r="AD1259" t="str">
        <f t="shared" si="39"/>
        <v>[02],[00],[FF],[00],[00],[00],[00],[00],20:10:16:43:48:768</v>
      </c>
    </row>
    <row r="1260" spans="1:30" x14ac:dyDescent="0.3">
      <c r="A1260" t="s">
        <v>2259</v>
      </c>
      <c r="B1260" t="s">
        <v>2252</v>
      </c>
      <c r="C1260" t="s">
        <v>2258</v>
      </c>
      <c r="D1260" t="s">
        <v>2252</v>
      </c>
      <c r="E1260" t="s">
        <v>2252</v>
      </c>
      <c r="F1260" t="s">
        <v>2252</v>
      </c>
      <c r="G1260" t="s">
        <v>2252</v>
      </c>
      <c r="H1260" t="s">
        <v>2252</v>
      </c>
      <c r="I1260" t="s">
        <v>723</v>
      </c>
      <c r="L1260" t="str">
        <f t="shared" si="38"/>
        <v>[03],[00],[FF],[00],[00],[00],[00],[00],20:10:15:25:17:686</v>
      </c>
      <c r="S1260" t="s">
        <v>2259</v>
      </c>
      <c r="T1260" t="s">
        <v>2252</v>
      </c>
      <c r="U1260" t="s">
        <v>2258</v>
      </c>
      <c r="V1260" t="s">
        <v>2252</v>
      </c>
      <c r="W1260" t="s">
        <v>2252</v>
      </c>
      <c r="X1260" t="s">
        <v>2252</v>
      </c>
      <c r="Y1260" t="s">
        <v>2252</v>
      </c>
      <c r="Z1260" t="s">
        <v>2252</v>
      </c>
      <c r="AA1260" t="s">
        <v>3069</v>
      </c>
      <c r="AD1260" t="str">
        <f t="shared" si="39"/>
        <v>[03],[00],[FF],[00],[00],[00],[00],[00],20:10:16:43:48:768</v>
      </c>
    </row>
    <row r="1261" spans="1:30" x14ac:dyDescent="0.3">
      <c r="A1261" t="s">
        <v>2250</v>
      </c>
      <c r="B1261" t="s">
        <v>2251</v>
      </c>
      <c r="C1261" t="s">
        <v>2252</v>
      </c>
      <c r="D1261" t="s">
        <v>2423</v>
      </c>
      <c r="E1261" t="s">
        <v>2336</v>
      </c>
      <c r="F1261" t="s">
        <v>2297</v>
      </c>
      <c r="G1261" t="s">
        <v>2271</v>
      </c>
      <c r="H1261" t="s">
        <v>2450</v>
      </c>
      <c r="I1261" t="s">
        <v>723</v>
      </c>
      <c r="L1261" t="str">
        <f t="shared" si="38"/>
        <v>[01],[5C],[00],[93],[E1],[56],[BA],[CB],20:10:15:25:17:686</v>
      </c>
      <c r="S1261" t="s">
        <v>2250</v>
      </c>
      <c r="T1261" t="s">
        <v>2251</v>
      </c>
      <c r="U1261" t="s">
        <v>2252</v>
      </c>
      <c r="V1261" t="s">
        <v>2476</v>
      </c>
      <c r="W1261" t="s">
        <v>2285</v>
      </c>
      <c r="X1261" t="s">
        <v>2270</v>
      </c>
      <c r="Y1261" t="s">
        <v>2340</v>
      </c>
      <c r="Z1261" t="s">
        <v>2422</v>
      </c>
      <c r="AA1261" t="s">
        <v>3069</v>
      </c>
      <c r="AD1261" t="str">
        <f t="shared" si="39"/>
        <v>[01],[5C],[00],[90],[0E],[66],[13],[B9],20:10:16:43:48:768</v>
      </c>
    </row>
    <row r="1262" spans="1:30" x14ac:dyDescent="0.3">
      <c r="A1262" t="s">
        <v>2257</v>
      </c>
      <c r="B1262" t="s">
        <v>2252</v>
      </c>
      <c r="C1262" t="s">
        <v>2258</v>
      </c>
      <c r="D1262" t="s">
        <v>2252</v>
      </c>
      <c r="E1262" t="s">
        <v>2252</v>
      </c>
      <c r="F1262" t="s">
        <v>2252</v>
      </c>
      <c r="G1262" t="s">
        <v>2252</v>
      </c>
      <c r="H1262" t="s">
        <v>2252</v>
      </c>
      <c r="I1262" t="s">
        <v>724</v>
      </c>
      <c r="L1262" t="str">
        <f t="shared" si="38"/>
        <v>[02],[00],[FF],[00],[00],[00],[00],[00],20:10:15:25:17:709</v>
      </c>
      <c r="S1262" t="s">
        <v>2257</v>
      </c>
      <c r="T1262" t="s">
        <v>2252</v>
      </c>
      <c r="U1262" t="s">
        <v>2258</v>
      </c>
      <c r="V1262" t="s">
        <v>2252</v>
      </c>
      <c r="W1262" t="s">
        <v>2252</v>
      </c>
      <c r="X1262" t="s">
        <v>2252</v>
      </c>
      <c r="Y1262" t="s">
        <v>2252</v>
      </c>
      <c r="Z1262" t="s">
        <v>2252</v>
      </c>
      <c r="AA1262" t="s">
        <v>3070</v>
      </c>
      <c r="AD1262" t="str">
        <f t="shared" si="39"/>
        <v>[02],[00],[FF],[00],[00],[00],[00],[00],20:10:16:43:48:774</v>
      </c>
    </row>
    <row r="1263" spans="1:30" x14ac:dyDescent="0.3">
      <c r="A1263" t="s">
        <v>2259</v>
      </c>
      <c r="B1263" t="s">
        <v>2252</v>
      </c>
      <c r="C1263" t="s">
        <v>2258</v>
      </c>
      <c r="D1263" t="s">
        <v>2252</v>
      </c>
      <c r="E1263" t="s">
        <v>2252</v>
      </c>
      <c r="F1263" t="s">
        <v>2252</v>
      </c>
      <c r="G1263" t="s">
        <v>2252</v>
      </c>
      <c r="H1263" t="s">
        <v>2252</v>
      </c>
      <c r="I1263" t="s">
        <v>724</v>
      </c>
      <c r="L1263" t="str">
        <f t="shared" si="38"/>
        <v>[03],[00],[FF],[00],[00],[00],[00],[00],20:10:15:25:17:709</v>
      </c>
      <c r="S1263" t="s">
        <v>2259</v>
      </c>
      <c r="T1263" t="s">
        <v>2252</v>
      </c>
      <c r="U1263" t="s">
        <v>2258</v>
      </c>
      <c r="V1263" t="s">
        <v>2252</v>
      </c>
      <c r="W1263" t="s">
        <v>2252</v>
      </c>
      <c r="X1263" t="s">
        <v>2252</v>
      </c>
      <c r="Y1263" t="s">
        <v>2252</v>
      </c>
      <c r="Z1263" t="s">
        <v>2252</v>
      </c>
      <c r="AA1263" t="s">
        <v>3070</v>
      </c>
      <c r="AD1263" t="str">
        <f t="shared" si="39"/>
        <v>[03],[00],[FF],[00],[00],[00],[00],[00],20:10:16:43:48:774</v>
      </c>
    </row>
    <row r="1264" spans="1:30" x14ac:dyDescent="0.3">
      <c r="A1264" t="s">
        <v>2250</v>
      </c>
      <c r="B1264" t="s">
        <v>2251</v>
      </c>
      <c r="C1264" t="s">
        <v>2252</v>
      </c>
      <c r="D1264" t="s">
        <v>2301</v>
      </c>
      <c r="E1264" t="s">
        <v>2336</v>
      </c>
      <c r="F1264" t="s">
        <v>2297</v>
      </c>
      <c r="G1264" t="s">
        <v>2271</v>
      </c>
      <c r="H1264" t="s">
        <v>2450</v>
      </c>
      <c r="I1264" t="s">
        <v>724</v>
      </c>
      <c r="L1264" t="str">
        <f t="shared" si="38"/>
        <v>[01],[5C],[00],[95],[E1],[56],[BA],[CB],20:10:15:25:17:709</v>
      </c>
      <c r="S1264" t="s">
        <v>2250</v>
      </c>
      <c r="T1264" t="s">
        <v>2251</v>
      </c>
      <c r="U1264" t="s">
        <v>2252</v>
      </c>
      <c r="V1264" t="s">
        <v>2421</v>
      </c>
      <c r="W1264" t="s">
        <v>2285</v>
      </c>
      <c r="X1264" t="s">
        <v>2279</v>
      </c>
      <c r="Y1264" t="s">
        <v>2340</v>
      </c>
      <c r="Z1264" t="s">
        <v>2422</v>
      </c>
      <c r="AA1264" t="s">
        <v>3070</v>
      </c>
      <c r="AD1264" t="str">
        <f t="shared" si="39"/>
        <v>[01],[5C],[00],[91],[0E],[65],[13],[B9],20:10:16:43:48:774</v>
      </c>
    </row>
    <row r="1265" spans="1:30" x14ac:dyDescent="0.3">
      <c r="A1265" t="s">
        <v>2257</v>
      </c>
      <c r="B1265" t="s">
        <v>2252</v>
      </c>
      <c r="C1265" t="s">
        <v>2258</v>
      </c>
      <c r="D1265" t="s">
        <v>2252</v>
      </c>
      <c r="E1265" t="s">
        <v>2252</v>
      </c>
      <c r="F1265" t="s">
        <v>2252</v>
      </c>
      <c r="G1265" t="s">
        <v>2252</v>
      </c>
      <c r="H1265" t="s">
        <v>2252</v>
      </c>
      <c r="I1265" t="s">
        <v>725</v>
      </c>
      <c r="L1265" t="str">
        <f t="shared" si="38"/>
        <v>[02],[00],[FF],[00],[00],[00],[00],[00],20:10:15:25:17:724</v>
      </c>
      <c r="S1265" t="s">
        <v>2257</v>
      </c>
      <c r="T1265" t="s">
        <v>2252</v>
      </c>
      <c r="U1265" t="s">
        <v>2258</v>
      </c>
      <c r="V1265" t="s">
        <v>2252</v>
      </c>
      <c r="W1265" t="s">
        <v>2252</v>
      </c>
      <c r="X1265" t="s">
        <v>2252</v>
      </c>
      <c r="Y1265" t="s">
        <v>2252</v>
      </c>
      <c r="Z1265" t="s">
        <v>2252</v>
      </c>
      <c r="AA1265" t="s">
        <v>3071</v>
      </c>
      <c r="AD1265" t="str">
        <f t="shared" si="39"/>
        <v>[02],[00],[FF],[00],[00],[00],[00],[00],20:10:16:43:48:778</v>
      </c>
    </row>
    <row r="1266" spans="1:30" x14ac:dyDescent="0.3">
      <c r="A1266" t="s">
        <v>2259</v>
      </c>
      <c r="B1266" t="s">
        <v>2252</v>
      </c>
      <c r="C1266" t="s">
        <v>2258</v>
      </c>
      <c r="D1266" t="s">
        <v>2252</v>
      </c>
      <c r="E1266" t="s">
        <v>2252</v>
      </c>
      <c r="F1266" t="s">
        <v>2252</v>
      </c>
      <c r="G1266" t="s">
        <v>2252</v>
      </c>
      <c r="H1266" t="s">
        <v>2252</v>
      </c>
      <c r="I1266" t="s">
        <v>725</v>
      </c>
      <c r="L1266" t="str">
        <f t="shared" si="38"/>
        <v>[03],[00],[FF],[00],[00],[00],[00],[00],20:10:15:25:17:724</v>
      </c>
      <c r="S1266" t="s">
        <v>2259</v>
      </c>
      <c r="T1266" t="s">
        <v>2252</v>
      </c>
      <c r="U1266" t="s">
        <v>2258</v>
      </c>
      <c r="V1266" t="s">
        <v>2252</v>
      </c>
      <c r="W1266" t="s">
        <v>2252</v>
      </c>
      <c r="X1266" t="s">
        <v>2252</v>
      </c>
      <c r="Y1266" t="s">
        <v>2252</v>
      </c>
      <c r="Z1266" t="s">
        <v>2252</v>
      </c>
      <c r="AA1266" t="s">
        <v>3071</v>
      </c>
      <c r="AD1266" t="str">
        <f t="shared" si="39"/>
        <v>[03],[00],[FF],[00],[00],[00],[00],[00],20:10:16:43:48:778</v>
      </c>
    </row>
    <row r="1267" spans="1:30" x14ac:dyDescent="0.3">
      <c r="A1267" t="s">
        <v>2250</v>
      </c>
      <c r="B1267" t="s">
        <v>2251</v>
      </c>
      <c r="C1267" t="s">
        <v>2252</v>
      </c>
      <c r="D1267" t="s">
        <v>2425</v>
      </c>
      <c r="E1267" t="s">
        <v>2336</v>
      </c>
      <c r="F1267" t="s">
        <v>2391</v>
      </c>
      <c r="G1267" t="s">
        <v>2271</v>
      </c>
      <c r="H1267" t="s">
        <v>2450</v>
      </c>
      <c r="I1267" t="s">
        <v>725</v>
      </c>
      <c r="L1267" t="str">
        <f t="shared" si="38"/>
        <v>[01],[5C],[00],[96],[E1],[55],[BA],[CB],20:10:15:25:17:724</v>
      </c>
      <c r="S1267" t="s">
        <v>2250</v>
      </c>
      <c r="T1267" t="s">
        <v>2251</v>
      </c>
      <c r="U1267" t="s">
        <v>2252</v>
      </c>
      <c r="V1267" t="s">
        <v>2477</v>
      </c>
      <c r="W1267" t="s">
        <v>2285</v>
      </c>
      <c r="X1267" t="s">
        <v>2279</v>
      </c>
      <c r="Y1267" t="s">
        <v>2340</v>
      </c>
      <c r="Z1267" t="s">
        <v>2435</v>
      </c>
      <c r="AA1267" t="s">
        <v>3071</v>
      </c>
      <c r="AD1267" t="str">
        <f t="shared" si="39"/>
        <v>[01],[5C],[00],[92],[0E],[65],[13],[B8],20:10:16:43:48:778</v>
      </c>
    </row>
    <row r="1268" spans="1:30" x14ac:dyDescent="0.3">
      <c r="A1268" t="s">
        <v>2257</v>
      </c>
      <c r="B1268" t="s">
        <v>2252</v>
      </c>
      <c r="C1268" t="s">
        <v>2258</v>
      </c>
      <c r="D1268" t="s">
        <v>2252</v>
      </c>
      <c r="E1268" t="s">
        <v>2252</v>
      </c>
      <c r="F1268" t="s">
        <v>2252</v>
      </c>
      <c r="G1268" t="s">
        <v>2252</v>
      </c>
      <c r="H1268" t="s">
        <v>2252</v>
      </c>
      <c r="I1268" t="s">
        <v>726</v>
      </c>
      <c r="L1268" t="str">
        <f t="shared" si="38"/>
        <v>[02],[00],[FF],[00],[00],[00],[00],[00],20:10:15:25:17:830</v>
      </c>
      <c r="S1268" t="s">
        <v>2257</v>
      </c>
      <c r="T1268" t="s">
        <v>2252</v>
      </c>
      <c r="U1268" t="s">
        <v>2258</v>
      </c>
      <c r="V1268" t="s">
        <v>2252</v>
      </c>
      <c r="W1268" t="s">
        <v>2252</v>
      </c>
      <c r="X1268" t="s">
        <v>2252</v>
      </c>
      <c r="Y1268" t="s">
        <v>2252</v>
      </c>
      <c r="Z1268" t="s">
        <v>2252</v>
      </c>
      <c r="AA1268" t="s">
        <v>3072</v>
      </c>
      <c r="AD1268" t="str">
        <f t="shared" si="39"/>
        <v>[02],[00],[FF],[00],[00],[00],[00],[00],20:10:16:43:48:783</v>
      </c>
    </row>
    <row r="1269" spans="1:30" x14ac:dyDescent="0.3">
      <c r="A1269" t="s">
        <v>2259</v>
      </c>
      <c r="B1269" t="s">
        <v>2252</v>
      </c>
      <c r="C1269" t="s">
        <v>2258</v>
      </c>
      <c r="D1269" t="s">
        <v>2252</v>
      </c>
      <c r="E1269" t="s">
        <v>2252</v>
      </c>
      <c r="F1269" t="s">
        <v>2252</v>
      </c>
      <c r="G1269" t="s">
        <v>2252</v>
      </c>
      <c r="H1269" t="s">
        <v>2252</v>
      </c>
      <c r="I1269" t="s">
        <v>726</v>
      </c>
      <c r="L1269" t="str">
        <f t="shared" si="38"/>
        <v>[03],[00],[FF],[00],[00],[00],[00],[00],20:10:15:25:17:830</v>
      </c>
      <c r="S1269" t="s">
        <v>2259</v>
      </c>
      <c r="T1269" t="s">
        <v>2252</v>
      </c>
      <c r="U1269" t="s">
        <v>2258</v>
      </c>
      <c r="V1269" t="s">
        <v>2252</v>
      </c>
      <c r="W1269" t="s">
        <v>2252</v>
      </c>
      <c r="X1269" t="s">
        <v>2252</v>
      </c>
      <c r="Y1269" t="s">
        <v>2252</v>
      </c>
      <c r="Z1269" t="s">
        <v>2252</v>
      </c>
      <c r="AA1269" t="s">
        <v>3072</v>
      </c>
      <c r="AD1269" t="str">
        <f t="shared" si="39"/>
        <v>[03],[00],[FF],[00],[00],[00],[00],[00],20:10:16:43:48:783</v>
      </c>
    </row>
    <row r="1270" spans="1:30" x14ac:dyDescent="0.3">
      <c r="A1270" t="s">
        <v>2250</v>
      </c>
      <c r="B1270" t="s">
        <v>2251</v>
      </c>
      <c r="C1270" t="s">
        <v>2252</v>
      </c>
      <c r="D1270" t="s">
        <v>2432</v>
      </c>
      <c r="E1270" t="s">
        <v>2336</v>
      </c>
      <c r="F1270" t="s">
        <v>2391</v>
      </c>
      <c r="G1270" t="s">
        <v>2271</v>
      </c>
      <c r="H1270" t="s">
        <v>2450</v>
      </c>
      <c r="I1270" t="s">
        <v>726</v>
      </c>
      <c r="L1270" t="str">
        <f t="shared" si="38"/>
        <v>[01],[5C],[00],[9D],[E1],[55],[BA],[CB],20:10:15:25:17:830</v>
      </c>
      <c r="S1270" t="s">
        <v>2250</v>
      </c>
      <c r="T1270" t="s">
        <v>2251</v>
      </c>
      <c r="U1270" t="s">
        <v>2252</v>
      </c>
      <c r="V1270" t="s">
        <v>2423</v>
      </c>
      <c r="W1270" t="s">
        <v>2285</v>
      </c>
      <c r="X1270" t="s">
        <v>2279</v>
      </c>
      <c r="Y1270" t="s">
        <v>2340</v>
      </c>
      <c r="Z1270" t="s">
        <v>2435</v>
      </c>
      <c r="AA1270" t="s">
        <v>3072</v>
      </c>
      <c r="AD1270" t="str">
        <f t="shared" si="39"/>
        <v>[01],[5C],[00],[93],[0E],[65],[13],[B8],20:10:16:43:48:783</v>
      </c>
    </row>
    <row r="1271" spans="1:30" x14ac:dyDescent="0.3">
      <c r="A1271" t="s">
        <v>2257</v>
      </c>
      <c r="B1271" t="s">
        <v>2252</v>
      </c>
      <c r="C1271" t="s">
        <v>2258</v>
      </c>
      <c r="D1271" t="s">
        <v>2252</v>
      </c>
      <c r="E1271" t="s">
        <v>2252</v>
      </c>
      <c r="F1271" t="s">
        <v>2252</v>
      </c>
      <c r="G1271" t="s">
        <v>2252</v>
      </c>
      <c r="H1271" t="s">
        <v>2252</v>
      </c>
      <c r="I1271" t="s">
        <v>727</v>
      </c>
      <c r="L1271" t="str">
        <f t="shared" si="38"/>
        <v>[02],[00],[FF],[00],[00],[00],[00],[00],20:10:15:25:17:879</v>
      </c>
      <c r="S1271" t="s">
        <v>2257</v>
      </c>
      <c r="T1271" t="s">
        <v>2252</v>
      </c>
      <c r="U1271" t="s">
        <v>2258</v>
      </c>
      <c r="V1271" t="s">
        <v>2252</v>
      </c>
      <c r="W1271" t="s">
        <v>2252</v>
      </c>
      <c r="X1271" t="s">
        <v>2252</v>
      </c>
      <c r="Y1271" t="s">
        <v>2252</v>
      </c>
      <c r="Z1271" t="s">
        <v>2252</v>
      </c>
      <c r="AA1271" t="s">
        <v>3073</v>
      </c>
      <c r="AD1271" t="str">
        <f t="shared" si="39"/>
        <v>[02],[00],[FF],[00],[00],[00],[00],[00],20:10:16:43:48:796</v>
      </c>
    </row>
    <row r="1272" spans="1:30" x14ac:dyDescent="0.3">
      <c r="A1272" t="s">
        <v>2259</v>
      </c>
      <c r="B1272" t="s">
        <v>2252</v>
      </c>
      <c r="C1272" t="s">
        <v>2258</v>
      </c>
      <c r="D1272" t="s">
        <v>2252</v>
      </c>
      <c r="E1272" t="s">
        <v>2252</v>
      </c>
      <c r="F1272" t="s">
        <v>2252</v>
      </c>
      <c r="G1272" t="s">
        <v>2252</v>
      </c>
      <c r="H1272" t="s">
        <v>2252</v>
      </c>
      <c r="I1272" t="s">
        <v>727</v>
      </c>
      <c r="L1272" t="str">
        <f t="shared" si="38"/>
        <v>[03],[00],[FF],[00],[00],[00],[00],[00],20:10:15:25:17:879</v>
      </c>
      <c r="S1272" t="s">
        <v>2259</v>
      </c>
      <c r="T1272" t="s">
        <v>2252</v>
      </c>
      <c r="U1272" t="s">
        <v>2258</v>
      </c>
      <c r="V1272" t="s">
        <v>2252</v>
      </c>
      <c r="W1272" t="s">
        <v>2252</v>
      </c>
      <c r="X1272" t="s">
        <v>2252</v>
      </c>
      <c r="Y1272" t="s">
        <v>2252</v>
      </c>
      <c r="Z1272" t="s">
        <v>2252</v>
      </c>
      <c r="AA1272" t="s">
        <v>3073</v>
      </c>
      <c r="AD1272" t="str">
        <f t="shared" si="39"/>
        <v>[03],[00],[FF],[00],[00],[00],[00],[00],20:10:16:43:48:796</v>
      </c>
    </row>
    <row r="1273" spans="1:30" x14ac:dyDescent="0.3">
      <c r="A1273" t="s">
        <v>2250</v>
      </c>
      <c r="B1273" t="s">
        <v>2265</v>
      </c>
      <c r="C1273" t="s">
        <v>2252</v>
      </c>
      <c r="D1273" t="s">
        <v>2434</v>
      </c>
      <c r="E1273" t="s">
        <v>2336</v>
      </c>
      <c r="F1273" t="s">
        <v>2391</v>
      </c>
      <c r="G1273" t="s">
        <v>2271</v>
      </c>
      <c r="H1273" t="s">
        <v>2450</v>
      </c>
      <c r="I1273" t="s">
        <v>727</v>
      </c>
      <c r="L1273" t="str">
        <f t="shared" si="38"/>
        <v>[01],[5D],[00],[9F],[E1],[55],[BA],[CB],20:10:15:25:17:879</v>
      </c>
      <c r="S1273" t="s">
        <v>2250</v>
      </c>
      <c r="T1273" t="s">
        <v>2251</v>
      </c>
      <c r="U1273" t="s">
        <v>2252</v>
      </c>
      <c r="V1273" t="s">
        <v>2424</v>
      </c>
      <c r="W1273" t="s">
        <v>2285</v>
      </c>
      <c r="X1273" t="s">
        <v>2281</v>
      </c>
      <c r="Y1273" t="s">
        <v>2340</v>
      </c>
      <c r="Z1273" t="s">
        <v>2404</v>
      </c>
      <c r="AA1273" t="s">
        <v>3073</v>
      </c>
      <c r="AD1273" t="str">
        <f t="shared" si="39"/>
        <v>[01],[5C],[00],[94],[0E],[64],[13],[B7],20:10:16:43:48:796</v>
      </c>
    </row>
    <row r="1274" spans="1:30" x14ac:dyDescent="0.3">
      <c r="A1274" t="s">
        <v>2257</v>
      </c>
      <c r="B1274" t="s">
        <v>2252</v>
      </c>
      <c r="C1274" t="s">
        <v>2258</v>
      </c>
      <c r="D1274" t="s">
        <v>2252</v>
      </c>
      <c r="E1274" t="s">
        <v>2252</v>
      </c>
      <c r="F1274" t="s">
        <v>2252</v>
      </c>
      <c r="G1274" t="s">
        <v>2252</v>
      </c>
      <c r="H1274" t="s">
        <v>2252</v>
      </c>
      <c r="I1274" t="s">
        <v>728</v>
      </c>
      <c r="L1274" t="str">
        <f t="shared" si="38"/>
        <v>[02],[00],[FF],[00],[00],[00],[00],[00],20:10:15:25:17:888</v>
      </c>
      <c r="S1274" t="s">
        <v>2257</v>
      </c>
      <c r="T1274" t="s">
        <v>2251</v>
      </c>
      <c r="U1274" t="s">
        <v>2252</v>
      </c>
      <c r="V1274" t="s">
        <v>2425</v>
      </c>
      <c r="W1274" t="s">
        <v>2461</v>
      </c>
      <c r="X1274" t="s">
        <v>2355</v>
      </c>
      <c r="Y1274" t="s">
        <v>2477</v>
      </c>
      <c r="Z1274" t="s">
        <v>2457</v>
      </c>
      <c r="AA1274" t="s">
        <v>3074</v>
      </c>
      <c r="AD1274" t="str">
        <f t="shared" si="39"/>
        <v>[02],[5C],[00],[96],[E5],[35],[92],[EE],20:10:16:43:48:819</v>
      </c>
    </row>
    <row r="1275" spans="1:30" x14ac:dyDescent="0.3">
      <c r="A1275" t="s">
        <v>2259</v>
      </c>
      <c r="B1275" t="s">
        <v>2252</v>
      </c>
      <c r="C1275" t="s">
        <v>2258</v>
      </c>
      <c r="D1275" t="s">
        <v>2252</v>
      </c>
      <c r="E1275" t="s">
        <v>2252</v>
      </c>
      <c r="F1275" t="s">
        <v>2252</v>
      </c>
      <c r="G1275" t="s">
        <v>2252</v>
      </c>
      <c r="H1275" t="s">
        <v>2252</v>
      </c>
      <c r="I1275" t="s">
        <v>728</v>
      </c>
      <c r="L1275" t="str">
        <f t="shared" si="38"/>
        <v>[03],[00],[FF],[00],[00],[00],[00],[00],20:10:15:25:17:888</v>
      </c>
      <c r="S1275" t="s">
        <v>2259</v>
      </c>
      <c r="T1275" t="s">
        <v>2252</v>
      </c>
      <c r="U1275" t="s">
        <v>2258</v>
      </c>
      <c r="V1275" t="s">
        <v>2252</v>
      </c>
      <c r="W1275" t="s">
        <v>2252</v>
      </c>
      <c r="X1275" t="s">
        <v>2252</v>
      </c>
      <c r="Y1275" t="s">
        <v>2252</v>
      </c>
      <c r="Z1275" t="s">
        <v>2252</v>
      </c>
      <c r="AA1275" t="s">
        <v>3075</v>
      </c>
      <c r="AD1275" t="str">
        <f t="shared" si="39"/>
        <v>[03],[00],[FF],[00],[00],[00],[00],[00],20:10:16:43:50:727</v>
      </c>
    </row>
    <row r="1276" spans="1:30" x14ac:dyDescent="0.3">
      <c r="A1276" t="s">
        <v>2250</v>
      </c>
      <c r="B1276" t="s">
        <v>2265</v>
      </c>
      <c r="C1276" t="s">
        <v>2252</v>
      </c>
      <c r="D1276" t="s">
        <v>2436</v>
      </c>
      <c r="E1276" t="s">
        <v>2336</v>
      </c>
      <c r="F1276" t="s">
        <v>2391</v>
      </c>
      <c r="G1276" t="s">
        <v>2271</v>
      </c>
      <c r="H1276" t="s">
        <v>2450</v>
      </c>
      <c r="I1276" t="s">
        <v>728</v>
      </c>
      <c r="L1276" t="str">
        <f t="shared" si="38"/>
        <v>[01],[5D],[00],[A0],[E1],[55],[BA],[CB],20:10:15:25:17:888</v>
      </c>
      <c r="S1276" t="s">
        <v>2250</v>
      </c>
      <c r="T1276" t="s">
        <v>2252</v>
      </c>
      <c r="U1276" t="s">
        <v>2258</v>
      </c>
      <c r="V1276" t="s">
        <v>2252</v>
      </c>
      <c r="W1276" t="s">
        <v>2252</v>
      </c>
      <c r="X1276" t="s">
        <v>2252</v>
      </c>
      <c r="Y1276" t="s">
        <v>2252</v>
      </c>
      <c r="Z1276" t="s">
        <v>2252</v>
      </c>
      <c r="AA1276" t="s">
        <v>3076</v>
      </c>
      <c r="AD1276" t="str">
        <f t="shared" si="39"/>
        <v>[01],[00],[FF],[00],[00],[00],[00],[00],20:10:16:43:50:817</v>
      </c>
    </row>
    <row r="1277" spans="1:30" x14ac:dyDescent="0.3">
      <c r="A1277" t="s">
        <v>2257</v>
      </c>
      <c r="B1277" t="s">
        <v>2251</v>
      </c>
      <c r="C1277" t="s">
        <v>2252</v>
      </c>
      <c r="D1277" t="s">
        <v>2437</v>
      </c>
      <c r="E1277" t="s">
        <v>2304</v>
      </c>
      <c r="F1277" t="s">
        <v>2485</v>
      </c>
      <c r="G1277" t="s">
        <v>2406</v>
      </c>
      <c r="H1277" t="s">
        <v>2282</v>
      </c>
      <c r="I1277" t="s">
        <v>729</v>
      </c>
      <c r="L1277" t="str">
        <f t="shared" si="38"/>
        <v>[02],[5C],[00],[A1],[1E],[CC],[6E],[0D],20:10:15:25:17:906</v>
      </c>
      <c r="S1277" t="s">
        <v>2257</v>
      </c>
      <c r="T1277" t="s">
        <v>2252</v>
      </c>
      <c r="U1277" t="s">
        <v>2258</v>
      </c>
      <c r="V1277" t="s">
        <v>2252</v>
      </c>
      <c r="W1277" t="s">
        <v>2252</v>
      </c>
      <c r="X1277" t="s">
        <v>2252</v>
      </c>
      <c r="Y1277" t="s">
        <v>2252</v>
      </c>
      <c r="Z1277" t="s">
        <v>2252</v>
      </c>
      <c r="AA1277" t="s">
        <v>3076</v>
      </c>
      <c r="AD1277" t="str">
        <f t="shared" si="39"/>
        <v>[02],[00],[FF],[00],[00],[00],[00],[00],20:10:16:43:50:817</v>
      </c>
    </row>
    <row r="1278" spans="1:30" x14ac:dyDescent="0.3">
      <c r="A1278" t="s">
        <v>2259</v>
      </c>
      <c r="B1278" t="s">
        <v>2251</v>
      </c>
      <c r="C1278" t="s">
        <v>2252</v>
      </c>
      <c r="D1278" t="s">
        <v>2437</v>
      </c>
      <c r="E1278" t="s">
        <v>2383</v>
      </c>
      <c r="F1278" t="s">
        <v>2374</v>
      </c>
      <c r="G1278" t="s">
        <v>2367</v>
      </c>
      <c r="H1278" t="s">
        <v>2325</v>
      </c>
      <c r="I1278" t="s">
        <v>730</v>
      </c>
      <c r="L1278" t="str">
        <f t="shared" si="38"/>
        <v>[03],[5C],[00],[A1],[F8],[8B],[F7],[2E],20:10:15:25:17:917</v>
      </c>
      <c r="S1278" t="s">
        <v>2259</v>
      </c>
      <c r="T1278" t="s">
        <v>2252</v>
      </c>
      <c r="U1278" t="s">
        <v>2258</v>
      </c>
      <c r="V1278" t="s">
        <v>2252</v>
      </c>
      <c r="W1278" t="s">
        <v>2252</v>
      </c>
      <c r="X1278" t="s">
        <v>2252</v>
      </c>
      <c r="Y1278" t="s">
        <v>2252</v>
      </c>
      <c r="Z1278" t="s">
        <v>2252</v>
      </c>
      <c r="AA1278" t="s">
        <v>3076</v>
      </c>
      <c r="AD1278" t="str">
        <f t="shared" si="39"/>
        <v>[03],[00],[FF],[00],[00],[00],[00],[00],20:10:16:43:50:817</v>
      </c>
    </row>
    <row r="1279" spans="1:30" x14ac:dyDescent="0.3">
      <c r="A1279" t="s">
        <v>2250</v>
      </c>
      <c r="B1279" t="s">
        <v>2251</v>
      </c>
      <c r="C1279" t="s">
        <v>2252</v>
      </c>
      <c r="D1279" t="s">
        <v>2438</v>
      </c>
      <c r="E1279" t="s">
        <v>2336</v>
      </c>
      <c r="F1279" t="s">
        <v>2391</v>
      </c>
      <c r="G1279" t="s">
        <v>2422</v>
      </c>
      <c r="H1279" t="s">
        <v>2450</v>
      </c>
      <c r="I1279" t="s">
        <v>731</v>
      </c>
      <c r="L1279" t="str">
        <f t="shared" si="38"/>
        <v>[01],[5C],[00],[A2],[E1],[55],[B9],[CB],20:10:15:25:17:932</v>
      </c>
      <c r="S1279" t="s">
        <v>2250</v>
      </c>
      <c r="T1279" t="s">
        <v>2251</v>
      </c>
      <c r="U1279" t="s">
        <v>2252</v>
      </c>
      <c r="V1279" t="s">
        <v>2443</v>
      </c>
      <c r="W1279" t="s">
        <v>2280</v>
      </c>
      <c r="X1279" t="s">
        <v>2281</v>
      </c>
      <c r="Y1279" t="s">
        <v>2284</v>
      </c>
      <c r="Z1279" t="s">
        <v>2435</v>
      </c>
      <c r="AA1279" t="s">
        <v>3077</v>
      </c>
      <c r="AD1279" t="str">
        <f t="shared" si="39"/>
        <v>[01],[5C],[00],[A8],[0C],[64],[15],[B8],20:10:16:43:50:848</v>
      </c>
    </row>
    <row r="1280" spans="1:30" x14ac:dyDescent="0.3">
      <c r="A1280" t="s">
        <v>2257</v>
      </c>
      <c r="B1280" t="s">
        <v>2251</v>
      </c>
      <c r="C1280" t="s">
        <v>2252</v>
      </c>
      <c r="D1280" t="s">
        <v>2439</v>
      </c>
      <c r="E1280" t="s">
        <v>2304</v>
      </c>
      <c r="F1280" t="s">
        <v>2450</v>
      </c>
      <c r="G1280" t="s">
        <v>2406</v>
      </c>
      <c r="H1280" t="s">
        <v>2282</v>
      </c>
      <c r="I1280" t="s">
        <v>732</v>
      </c>
      <c r="L1280" t="str">
        <f t="shared" si="38"/>
        <v>[02],[5C],[00],[A3],[1E],[CB],[6E],[0D],20:10:15:25:17:950</v>
      </c>
      <c r="S1280" t="s">
        <v>2257</v>
      </c>
      <c r="T1280" t="s">
        <v>2251</v>
      </c>
      <c r="U1280" t="s">
        <v>2252</v>
      </c>
      <c r="V1280" t="s">
        <v>2445</v>
      </c>
      <c r="W1280" t="s">
        <v>2384</v>
      </c>
      <c r="X1280" t="s">
        <v>2329</v>
      </c>
      <c r="Y1280" t="s">
        <v>2423</v>
      </c>
      <c r="Z1280" t="s">
        <v>2455</v>
      </c>
      <c r="AA1280" t="s">
        <v>3078</v>
      </c>
      <c r="AD1280" t="str">
        <f t="shared" si="39"/>
        <v>[02],[5C],[00],[AA],[E3],[36],[93],[F0],20:10:16:43:52:616</v>
      </c>
    </row>
    <row r="1281" spans="1:30" x14ac:dyDescent="0.3">
      <c r="A1281" t="s">
        <v>2259</v>
      </c>
      <c r="B1281" t="s">
        <v>2252</v>
      </c>
      <c r="C1281" t="s">
        <v>2258</v>
      </c>
      <c r="D1281" t="s">
        <v>2252</v>
      </c>
      <c r="E1281" t="s">
        <v>2252</v>
      </c>
      <c r="F1281" t="s">
        <v>2252</v>
      </c>
      <c r="G1281" t="s">
        <v>2252</v>
      </c>
      <c r="H1281" t="s">
        <v>2252</v>
      </c>
      <c r="I1281" t="s">
        <v>733</v>
      </c>
      <c r="L1281" t="str">
        <f t="shared" si="38"/>
        <v>[03],[00],[FF],[00],[00],[00],[00],[00],20:10:15:25:17:964</v>
      </c>
      <c r="S1281" t="s">
        <v>2259</v>
      </c>
      <c r="T1281" t="s">
        <v>2252</v>
      </c>
      <c r="U1281" t="s">
        <v>2258</v>
      </c>
      <c r="V1281" t="s">
        <v>2252</v>
      </c>
      <c r="W1281" t="s">
        <v>2252</v>
      </c>
      <c r="X1281" t="s">
        <v>2252</v>
      </c>
      <c r="Y1281" t="s">
        <v>2252</v>
      </c>
      <c r="Z1281" t="s">
        <v>2252</v>
      </c>
      <c r="AA1281" t="s">
        <v>3079</v>
      </c>
      <c r="AD1281" t="str">
        <f t="shared" si="39"/>
        <v>[03],[00],[FF],[00],[00],[00],[00],[00],20:10:16:43:54:691</v>
      </c>
    </row>
    <row r="1282" spans="1:30" x14ac:dyDescent="0.3">
      <c r="A1282" t="s">
        <v>2250</v>
      </c>
      <c r="B1282" t="s">
        <v>2251</v>
      </c>
      <c r="C1282" t="s">
        <v>2252</v>
      </c>
      <c r="D1282" t="s">
        <v>2439</v>
      </c>
      <c r="E1282" t="s">
        <v>2336</v>
      </c>
      <c r="F1282" t="s">
        <v>2391</v>
      </c>
      <c r="G1282" t="s">
        <v>2271</v>
      </c>
      <c r="H1282" t="s">
        <v>2450</v>
      </c>
      <c r="I1282" t="s">
        <v>733</v>
      </c>
      <c r="L1282" t="str">
        <f t="shared" si="38"/>
        <v>[01],[5C],[00],[A3],[E1],[55],[BA],[CB],20:10:15:25:17:964</v>
      </c>
      <c r="S1282" t="s">
        <v>2250</v>
      </c>
      <c r="T1282" t="s">
        <v>2251</v>
      </c>
      <c r="U1282" t="s">
        <v>2252</v>
      </c>
      <c r="V1282" t="s">
        <v>2364</v>
      </c>
      <c r="W1282" t="s">
        <v>2282</v>
      </c>
      <c r="X1282" t="s">
        <v>2281</v>
      </c>
      <c r="Y1282" t="s">
        <v>2267</v>
      </c>
      <c r="Z1282" t="s">
        <v>2435</v>
      </c>
      <c r="AA1282" t="s">
        <v>3079</v>
      </c>
      <c r="AD1282" t="str">
        <f t="shared" si="39"/>
        <v>[01],[5C],[00],[AB],[0D],[64],[16],[B8],20:10:16:43:54:691</v>
      </c>
    </row>
    <row r="1283" spans="1:30" x14ac:dyDescent="0.3">
      <c r="A1283" t="s">
        <v>2257</v>
      </c>
      <c r="B1283" t="s">
        <v>2252</v>
      </c>
      <c r="C1283" t="s">
        <v>2258</v>
      </c>
      <c r="D1283" t="s">
        <v>2252</v>
      </c>
      <c r="E1283" t="s">
        <v>2252</v>
      </c>
      <c r="F1283" t="s">
        <v>2252</v>
      </c>
      <c r="G1283" t="s">
        <v>2252</v>
      </c>
      <c r="H1283" t="s">
        <v>2252</v>
      </c>
      <c r="I1283" t="s">
        <v>734</v>
      </c>
      <c r="L1283" t="str">
        <f t="shared" si="38"/>
        <v>[02],[00],[FF],[00],[00],[00],[00],[00],20:10:15:25:17:975</v>
      </c>
      <c r="S1283" t="s">
        <v>2257</v>
      </c>
      <c r="T1283" t="s">
        <v>2251</v>
      </c>
      <c r="U1283" t="s">
        <v>2252</v>
      </c>
      <c r="V1283" t="s">
        <v>2495</v>
      </c>
      <c r="W1283" t="s">
        <v>2384</v>
      </c>
      <c r="X1283" t="s">
        <v>2329</v>
      </c>
      <c r="Y1283" t="s">
        <v>2423</v>
      </c>
      <c r="Z1283" t="s">
        <v>2455</v>
      </c>
      <c r="AA1283" t="s">
        <v>3080</v>
      </c>
      <c r="AD1283" t="str">
        <f t="shared" si="39"/>
        <v>[02],[5C],[00],[AC],[E3],[36],[93],[F0],20:10:16:43:54:705</v>
      </c>
    </row>
    <row r="1284" spans="1:30" x14ac:dyDescent="0.3">
      <c r="A1284" t="s">
        <v>2259</v>
      </c>
      <c r="B1284" t="s">
        <v>2252</v>
      </c>
      <c r="C1284" t="s">
        <v>2258</v>
      </c>
      <c r="D1284" t="s">
        <v>2252</v>
      </c>
      <c r="E1284" t="s">
        <v>2252</v>
      </c>
      <c r="F1284" t="s">
        <v>2252</v>
      </c>
      <c r="G1284" t="s">
        <v>2252</v>
      </c>
      <c r="H1284" t="s">
        <v>2252</v>
      </c>
      <c r="I1284" t="s">
        <v>734</v>
      </c>
      <c r="L1284" t="str">
        <f t="shared" ref="L1284:L1347" si="40">A1284&amp;","&amp;B1284&amp;","&amp;C1284&amp;","&amp;D1284&amp;","&amp;E1284&amp;","&amp;F1284&amp;","&amp;G1284&amp;","&amp;H1284&amp;","&amp;I1284</f>
        <v>[03],[00],[FF],[00],[00],[00],[00],[00],20:10:15:25:17:975</v>
      </c>
      <c r="S1284" t="s">
        <v>2259</v>
      </c>
      <c r="T1284" t="s">
        <v>2252</v>
      </c>
      <c r="U1284" t="s">
        <v>2258</v>
      </c>
      <c r="V1284" t="s">
        <v>2252</v>
      </c>
      <c r="W1284" t="s">
        <v>2252</v>
      </c>
      <c r="X1284" t="s">
        <v>2252</v>
      </c>
      <c r="Y1284" t="s">
        <v>2252</v>
      </c>
      <c r="Z1284" t="s">
        <v>2252</v>
      </c>
      <c r="AA1284" t="s">
        <v>3081</v>
      </c>
      <c r="AD1284" t="str">
        <f t="shared" si="39"/>
        <v>[03],[00],[FF],[00],[00],[00],[00],[00],20:10:16:43:54:712</v>
      </c>
    </row>
    <row r="1285" spans="1:30" x14ac:dyDescent="0.3">
      <c r="A1285" t="s">
        <v>2250</v>
      </c>
      <c r="B1285" t="s">
        <v>2251</v>
      </c>
      <c r="C1285" t="s">
        <v>2252</v>
      </c>
      <c r="D1285" t="s">
        <v>2479</v>
      </c>
      <c r="E1285" t="s">
        <v>2336</v>
      </c>
      <c r="F1285" t="s">
        <v>2391</v>
      </c>
      <c r="G1285" t="s">
        <v>2271</v>
      </c>
      <c r="H1285" t="s">
        <v>2450</v>
      </c>
      <c r="I1285" t="s">
        <v>734</v>
      </c>
      <c r="L1285" t="str">
        <f t="shared" si="40"/>
        <v>[01],[5C],[00],[A4],[E1],[55],[BA],[CB],20:10:15:25:17:975</v>
      </c>
      <c r="S1285" t="s">
        <v>2250</v>
      </c>
      <c r="T1285" t="s">
        <v>2252</v>
      </c>
      <c r="U1285" t="s">
        <v>2258</v>
      </c>
      <c r="V1285" t="s">
        <v>2252</v>
      </c>
      <c r="W1285" t="s">
        <v>2252</v>
      </c>
      <c r="X1285" t="s">
        <v>2252</v>
      </c>
      <c r="Y1285" t="s">
        <v>2252</v>
      </c>
      <c r="Z1285" t="s">
        <v>2252</v>
      </c>
      <c r="AA1285" t="s">
        <v>3081</v>
      </c>
      <c r="AD1285" t="str">
        <f t="shared" ref="AD1285:AD1348" si="41">S1285&amp;","&amp;T1285&amp;","&amp;U1285&amp;","&amp;V1285&amp;","&amp;W1285&amp;","&amp;X1285&amp;","&amp;Y1285&amp;","&amp;Z1285&amp;","&amp;AA1285</f>
        <v>[01],[00],[FF],[00],[00],[00],[00],[00],20:10:16:43:54:712</v>
      </c>
    </row>
    <row r="1286" spans="1:30" x14ac:dyDescent="0.3">
      <c r="A1286" t="s">
        <v>2257</v>
      </c>
      <c r="B1286" t="s">
        <v>2252</v>
      </c>
      <c r="C1286" t="s">
        <v>2258</v>
      </c>
      <c r="D1286" t="s">
        <v>2252</v>
      </c>
      <c r="E1286" t="s">
        <v>2252</v>
      </c>
      <c r="F1286" t="s">
        <v>2252</v>
      </c>
      <c r="G1286" t="s">
        <v>2252</v>
      </c>
      <c r="H1286" t="s">
        <v>2252</v>
      </c>
      <c r="I1286" t="s">
        <v>735</v>
      </c>
      <c r="L1286" t="str">
        <f t="shared" si="40"/>
        <v>[02],[00],[FF],[00],[00],[00],[00],[00],20:10:15:25:17:984</v>
      </c>
      <c r="S1286" t="s">
        <v>2257</v>
      </c>
      <c r="T1286" t="s">
        <v>2251</v>
      </c>
      <c r="U1286" t="s">
        <v>2252</v>
      </c>
      <c r="V1286" t="s">
        <v>2504</v>
      </c>
      <c r="W1286" t="s">
        <v>2384</v>
      </c>
      <c r="X1286" t="s">
        <v>2329</v>
      </c>
      <c r="Y1286" t="s">
        <v>2423</v>
      </c>
      <c r="Z1286" t="s">
        <v>2455</v>
      </c>
      <c r="AA1286" t="s">
        <v>3081</v>
      </c>
      <c r="AD1286" t="str">
        <f t="shared" si="41"/>
        <v>[02],[5C],[00],[AE],[E3],[36],[93],[F0],20:10:16:43:54:712</v>
      </c>
    </row>
    <row r="1287" spans="1:30" x14ac:dyDescent="0.3">
      <c r="A1287" t="s">
        <v>2259</v>
      </c>
      <c r="B1287" t="s">
        <v>2252</v>
      </c>
      <c r="C1287" t="s">
        <v>2258</v>
      </c>
      <c r="D1287" t="s">
        <v>2252</v>
      </c>
      <c r="E1287" t="s">
        <v>2252</v>
      </c>
      <c r="F1287" t="s">
        <v>2252</v>
      </c>
      <c r="G1287" t="s">
        <v>2252</v>
      </c>
      <c r="H1287" t="s">
        <v>2252</v>
      </c>
      <c r="I1287" t="s">
        <v>735</v>
      </c>
      <c r="L1287" t="str">
        <f t="shared" si="40"/>
        <v>[03],[00],[FF],[00],[00],[00],[00],[00],20:10:15:25:17:984</v>
      </c>
      <c r="S1287" t="s">
        <v>2259</v>
      </c>
      <c r="T1287" t="s">
        <v>2252</v>
      </c>
      <c r="U1287" t="s">
        <v>2258</v>
      </c>
      <c r="V1287" t="s">
        <v>2252</v>
      </c>
      <c r="W1287" t="s">
        <v>2252</v>
      </c>
      <c r="X1287" t="s">
        <v>2252</v>
      </c>
      <c r="Y1287" t="s">
        <v>2252</v>
      </c>
      <c r="Z1287" t="s">
        <v>2252</v>
      </c>
      <c r="AA1287" t="s">
        <v>3082</v>
      </c>
      <c r="AD1287" t="str">
        <f t="shared" si="41"/>
        <v>[03],[00],[FF],[00],[00],[00],[00],[00],20:10:16:43:54:721</v>
      </c>
    </row>
    <row r="1288" spans="1:30" x14ac:dyDescent="0.3">
      <c r="A1288" t="s">
        <v>2250</v>
      </c>
      <c r="B1288" t="s">
        <v>2252</v>
      </c>
      <c r="C1288" t="s">
        <v>2258</v>
      </c>
      <c r="D1288" t="s">
        <v>2252</v>
      </c>
      <c r="E1288" t="s">
        <v>2252</v>
      </c>
      <c r="F1288" t="s">
        <v>2252</v>
      </c>
      <c r="G1288" t="s">
        <v>2252</v>
      </c>
      <c r="H1288" t="s">
        <v>2252</v>
      </c>
      <c r="I1288" t="s">
        <v>736</v>
      </c>
      <c r="L1288" t="str">
        <f t="shared" si="40"/>
        <v>[01],[00],[FF],[00],[00],[00],[00],[00],20:10:15:25:17:997</v>
      </c>
      <c r="S1288" t="s">
        <v>2250</v>
      </c>
      <c r="T1288" t="s">
        <v>2252</v>
      </c>
      <c r="U1288" t="s">
        <v>2258</v>
      </c>
      <c r="V1288" t="s">
        <v>2252</v>
      </c>
      <c r="W1288" t="s">
        <v>2252</v>
      </c>
      <c r="X1288" t="s">
        <v>2252</v>
      </c>
      <c r="Y1288" t="s">
        <v>2252</v>
      </c>
      <c r="Z1288" t="s">
        <v>2252</v>
      </c>
      <c r="AA1288" t="s">
        <v>3082</v>
      </c>
      <c r="AD1288" t="str">
        <f t="shared" si="41"/>
        <v>[01],[00],[FF],[00],[00],[00],[00],[00],20:10:16:43:54:721</v>
      </c>
    </row>
    <row r="1289" spans="1:30" x14ac:dyDescent="0.3">
      <c r="A1289" t="s">
        <v>2257</v>
      </c>
      <c r="B1289" t="s">
        <v>2265</v>
      </c>
      <c r="C1289" t="s">
        <v>2252</v>
      </c>
      <c r="D1289" t="s">
        <v>2479</v>
      </c>
      <c r="E1289" t="s">
        <v>2304</v>
      </c>
      <c r="F1289" t="s">
        <v>2450</v>
      </c>
      <c r="G1289" t="s">
        <v>2406</v>
      </c>
      <c r="H1289" t="s">
        <v>2282</v>
      </c>
      <c r="I1289" t="s">
        <v>736</v>
      </c>
      <c r="L1289" t="str">
        <f t="shared" si="40"/>
        <v>[02],[5D],[00],[A4],[1E],[CB],[6E],[0D],20:10:15:25:17:997</v>
      </c>
      <c r="S1289" t="s">
        <v>2257</v>
      </c>
      <c r="T1289" t="s">
        <v>2251</v>
      </c>
      <c r="U1289" t="s">
        <v>2252</v>
      </c>
      <c r="V1289" t="s">
        <v>2497</v>
      </c>
      <c r="W1289" t="s">
        <v>2384</v>
      </c>
      <c r="X1289" t="s">
        <v>2329</v>
      </c>
      <c r="Y1289" t="s">
        <v>2423</v>
      </c>
      <c r="Z1289" t="s">
        <v>2455</v>
      </c>
      <c r="AA1289" t="s">
        <v>3082</v>
      </c>
      <c r="AD1289" t="str">
        <f t="shared" si="41"/>
        <v>[02],[5C],[00],[AF],[E3],[36],[93],[F0],20:10:16:43:54:721</v>
      </c>
    </row>
    <row r="1290" spans="1:30" x14ac:dyDescent="0.3">
      <c r="A1290" t="s">
        <v>2259</v>
      </c>
      <c r="B1290" t="s">
        <v>2252</v>
      </c>
      <c r="C1290" t="s">
        <v>2258</v>
      </c>
      <c r="D1290" t="s">
        <v>2252</v>
      </c>
      <c r="E1290" t="s">
        <v>2252</v>
      </c>
      <c r="F1290" t="s">
        <v>2252</v>
      </c>
      <c r="G1290" t="s">
        <v>2252</v>
      </c>
      <c r="H1290" t="s">
        <v>2252</v>
      </c>
      <c r="I1290" t="s">
        <v>737</v>
      </c>
      <c r="L1290" t="str">
        <f t="shared" si="40"/>
        <v>[03],[00],[FF],[00],[00],[00],[00],[00],20:10:15:25:18:029</v>
      </c>
      <c r="S1290" t="s">
        <v>2259</v>
      </c>
      <c r="T1290" t="s">
        <v>2252</v>
      </c>
      <c r="U1290" t="s">
        <v>2258</v>
      </c>
      <c r="V1290" t="s">
        <v>2252</v>
      </c>
      <c r="W1290" t="s">
        <v>2252</v>
      </c>
      <c r="X1290" t="s">
        <v>2252</v>
      </c>
      <c r="Y1290" t="s">
        <v>2252</v>
      </c>
      <c r="Z1290" t="s">
        <v>2252</v>
      </c>
      <c r="AA1290" t="s">
        <v>3083</v>
      </c>
      <c r="AD1290" t="str">
        <f t="shared" si="41"/>
        <v>[03],[00],[FF],[00],[00],[00],[00],[00],20:10:16:43:54:773</v>
      </c>
    </row>
    <row r="1291" spans="1:30" x14ac:dyDescent="0.3">
      <c r="A1291" t="s">
        <v>2250</v>
      </c>
      <c r="B1291" t="s">
        <v>2251</v>
      </c>
      <c r="C1291" t="s">
        <v>2252</v>
      </c>
      <c r="D1291" t="s">
        <v>2441</v>
      </c>
      <c r="E1291" t="s">
        <v>2396</v>
      </c>
      <c r="F1291" t="s">
        <v>2391</v>
      </c>
      <c r="G1291" t="s">
        <v>2271</v>
      </c>
      <c r="H1291" t="s">
        <v>2450</v>
      </c>
      <c r="I1291" t="s">
        <v>737</v>
      </c>
      <c r="L1291" t="str">
        <f t="shared" si="40"/>
        <v>[01],[5C],[00],[A6],[E0],[55],[BA],[CB],20:10:15:25:18:029</v>
      </c>
      <c r="S1291" t="s">
        <v>2250</v>
      </c>
      <c r="T1291" t="s">
        <v>2252</v>
      </c>
      <c r="U1291" t="s">
        <v>2258</v>
      </c>
      <c r="V1291" t="s">
        <v>2252</v>
      </c>
      <c r="W1291" t="s">
        <v>2252</v>
      </c>
      <c r="X1291" t="s">
        <v>2252</v>
      </c>
      <c r="Y1291" t="s">
        <v>2252</v>
      </c>
      <c r="Z1291" t="s">
        <v>2252</v>
      </c>
      <c r="AA1291" t="s">
        <v>3083</v>
      </c>
      <c r="AD1291" t="str">
        <f t="shared" si="41"/>
        <v>[01],[00],[FF],[00],[00],[00],[00],[00],20:10:16:43:54:773</v>
      </c>
    </row>
    <row r="1292" spans="1:30" x14ac:dyDescent="0.3">
      <c r="A1292" t="s">
        <v>2257</v>
      </c>
      <c r="B1292" t="s">
        <v>2252</v>
      </c>
      <c r="C1292" t="s">
        <v>2258</v>
      </c>
      <c r="D1292" t="s">
        <v>2252</v>
      </c>
      <c r="E1292" t="s">
        <v>2252</v>
      </c>
      <c r="F1292" t="s">
        <v>2252</v>
      </c>
      <c r="G1292" t="s">
        <v>2252</v>
      </c>
      <c r="H1292" t="s">
        <v>2252</v>
      </c>
      <c r="I1292" t="s">
        <v>738</v>
      </c>
      <c r="L1292" t="str">
        <f t="shared" si="40"/>
        <v>[02],[00],[FF],[00],[00],[00],[00],[00],20:10:15:25:18:035</v>
      </c>
      <c r="S1292" t="s">
        <v>2257</v>
      </c>
      <c r="T1292" t="s">
        <v>2251</v>
      </c>
      <c r="U1292" t="s">
        <v>2252</v>
      </c>
      <c r="V1292" t="s">
        <v>2498</v>
      </c>
      <c r="W1292" t="s">
        <v>2384</v>
      </c>
      <c r="X1292" t="s">
        <v>2329</v>
      </c>
      <c r="Y1292" t="s">
        <v>2423</v>
      </c>
      <c r="Z1292" t="s">
        <v>2456</v>
      </c>
      <c r="AA1292" t="s">
        <v>3083</v>
      </c>
      <c r="AD1292" t="str">
        <f t="shared" si="41"/>
        <v>[02],[5C],[00],[B0],[E3],[36],[93],[EF],20:10:16:43:54:773</v>
      </c>
    </row>
    <row r="1293" spans="1:30" x14ac:dyDescent="0.3">
      <c r="A1293" t="s">
        <v>2259</v>
      </c>
      <c r="B1293" t="s">
        <v>2252</v>
      </c>
      <c r="C1293" t="s">
        <v>2258</v>
      </c>
      <c r="D1293" t="s">
        <v>2252</v>
      </c>
      <c r="E1293" t="s">
        <v>2252</v>
      </c>
      <c r="F1293" t="s">
        <v>2252</v>
      </c>
      <c r="G1293" t="s">
        <v>2252</v>
      </c>
      <c r="H1293" t="s">
        <v>2252</v>
      </c>
      <c r="I1293" t="s">
        <v>738</v>
      </c>
      <c r="L1293" t="str">
        <f t="shared" si="40"/>
        <v>[03],[00],[FF],[00],[00],[00],[00],[00],20:10:15:25:18:035</v>
      </c>
      <c r="S1293" t="s">
        <v>2259</v>
      </c>
      <c r="T1293" t="s">
        <v>2252</v>
      </c>
      <c r="U1293" t="s">
        <v>2258</v>
      </c>
      <c r="V1293" t="s">
        <v>2252</v>
      </c>
      <c r="W1293" t="s">
        <v>2252</v>
      </c>
      <c r="X1293" t="s">
        <v>2252</v>
      </c>
      <c r="Y1293" t="s">
        <v>2252</v>
      </c>
      <c r="Z1293" t="s">
        <v>2252</v>
      </c>
      <c r="AA1293" t="s">
        <v>3084</v>
      </c>
      <c r="AD1293" t="str">
        <f t="shared" si="41"/>
        <v>[03],[00],[FF],[00],[00],[00],[00],[00],20:10:16:43:54:781</v>
      </c>
    </row>
    <row r="1294" spans="1:30" x14ac:dyDescent="0.3">
      <c r="A1294" t="s">
        <v>2250</v>
      </c>
      <c r="B1294" t="s">
        <v>2251</v>
      </c>
      <c r="C1294" t="s">
        <v>2252</v>
      </c>
      <c r="D1294" t="s">
        <v>2442</v>
      </c>
      <c r="E1294" t="s">
        <v>2336</v>
      </c>
      <c r="F1294" t="s">
        <v>2391</v>
      </c>
      <c r="G1294" t="s">
        <v>2271</v>
      </c>
      <c r="H1294" t="s">
        <v>2450</v>
      </c>
      <c r="I1294" t="s">
        <v>738</v>
      </c>
      <c r="L1294" t="str">
        <f t="shared" si="40"/>
        <v>[01],[5C],[00],[A7],[E1],[55],[BA],[CB],20:10:15:25:18:035</v>
      </c>
      <c r="S1294" t="s">
        <v>2250</v>
      </c>
      <c r="T1294" t="s">
        <v>2252</v>
      </c>
      <c r="U1294" t="s">
        <v>2258</v>
      </c>
      <c r="V1294" t="s">
        <v>2252</v>
      </c>
      <c r="W1294" t="s">
        <v>2252</v>
      </c>
      <c r="X1294" t="s">
        <v>2252</v>
      </c>
      <c r="Y1294" t="s">
        <v>2252</v>
      </c>
      <c r="Z1294" t="s">
        <v>2252</v>
      </c>
      <c r="AA1294" t="s">
        <v>3084</v>
      </c>
      <c r="AD1294" t="str">
        <f t="shared" si="41"/>
        <v>[01],[00],[FF],[00],[00],[00],[00],[00],20:10:16:43:54:781</v>
      </c>
    </row>
    <row r="1295" spans="1:30" x14ac:dyDescent="0.3">
      <c r="A1295" t="s">
        <v>2257</v>
      </c>
      <c r="B1295" t="s">
        <v>2251</v>
      </c>
      <c r="C1295" t="s">
        <v>2252</v>
      </c>
      <c r="D1295" t="s">
        <v>2444</v>
      </c>
      <c r="E1295" t="s">
        <v>2304</v>
      </c>
      <c r="F1295" t="s">
        <v>2450</v>
      </c>
      <c r="G1295" t="s">
        <v>2406</v>
      </c>
      <c r="H1295" t="s">
        <v>2280</v>
      </c>
      <c r="I1295" t="s">
        <v>739</v>
      </c>
      <c r="L1295" t="str">
        <f t="shared" si="40"/>
        <v>[02],[5C],[00],[A9],[1E],[CB],[6E],[0C],20:10:15:25:18:078</v>
      </c>
      <c r="S1295" t="s">
        <v>2257</v>
      </c>
      <c r="T1295" t="s">
        <v>2251</v>
      </c>
      <c r="U1295" t="s">
        <v>2252</v>
      </c>
      <c r="V1295" t="s">
        <v>2387</v>
      </c>
      <c r="W1295" t="s">
        <v>2384</v>
      </c>
      <c r="X1295" t="s">
        <v>2329</v>
      </c>
      <c r="Y1295" t="s">
        <v>2423</v>
      </c>
      <c r="Z1295" t="s">
        <v>2455</v>
      </c>
      <c r="AA1295" t="s">
        <v>3084</v>
      </c>
      <c r="AD1295" t="str">
        <f t="shared" si="41"/>
        <v>[02],[5C],[00],[B1],[E3],[36],[93],[F0],20:10:16:43:54:781</v>
      </c>
    </row>
    <row r="1296" spans="1:30" x14ac:dyDescent="0.3">
      <c r="A1296" t="s">
        <v>2259</v>
      </c>
      <c r="B1296" t="s">
        <v>2252</v>
      </c>
      <c r="C1296" t="s">
        <v>2258</v>
      </c>
      <c r="D1296" t="s">
        <v>2252</v>
      </c>
      <c r="E1296" t="s">
        <v>2252</v>
      </c>
      <c r="F1296" t="s">
        <v>2252</v>
      </c>
      <c r="G1296" t="s">
        <v>2252</v>
      </c>
      <c r="H1296" t="s">
        <v>2252</v>
      </c>
      <c r="I1296" t="s">
        <v>740</v>
      </c>
      <c r="L1296" t="str">
        <f t="shared" si="40"/>
        <v>[03],[00],[FF],[00],[00],[00],[00],[00],20:10:15:25:18:115</v>
      </c>
      <c r="S1296" t="s">
        <v>2259</v>
      </c>
      <c r="T1296" t="s">
        <v>2252</v>
      </c>
      <c r="U1296" t="s">
        <v>2258</v>
      </c>
      <c r="V1296" t="s">
        <v>2252</v>
      </c>
      <c r="W1296" t="s">
        <v>2252</v>
      </c>
      <c r="X1296" t="s">
        <v>2252</v>
      </c>
      <c r="Y1296" t="s">
        <v>2252</v>
      </c>
      <c r="Z1296" t="s">
        <v>2252</v>
      </c>
      <c r="AA1296" t="s">
        <v>3085</v>
      </c>
      <c r="AD1296" t="str">
        <f t="shared" si="41"/>
        <v>[03],[00],[FF],[00],[00],[00],[00],[00],20:10:16:43:54:789</v>
      </c>
    </row>
    <row r="1297" spans="1:30" x14ac:dyDescent="0.3">
      <c r="A1297" t="s">
        <v>2250</v>
      </c>
      <c r="B1297" t="s">
        <v>2252</v>
      </c>
      <c r="C1297" t="s">
        <v>2258</v>
      </c>
      <c r="D1297" t="s">
        <v>2252</v>
      </c>
      <c r="E1297" t="s">
        <v>2252</v>
      </c>
      <c r="F1297" t="s">
        <v>2252</v>
      </c>
      <c r="G1297" t="s">
        <v>2252</v>
      </c>
      <c r="H1297" t="s">
        <v>2252</v>
      </c>
      <c r="I1297" t="s">
        <v>740</v>
      </c>
      <c r="L1297" t="str">
        <f t="shared" si="40"/>
        <v>[01],[00],[FF],[00],[00],[00],[00],[00],20:10:15:25:18:115</v>
      </c>
      <c r="S1297" t="s">
        <v>2250</v>
      </c>
      <c r="T1297" t="s">
        <v>2252</v>
      </c>
      <c r="U1297" t="s">
        <v>2258</v>
      </c>
      <c r="V1297" t="s">
        <v>2252</v>
      </c>
      <c r="W1297" t="s">
        <v>2252</v>
      </c>
      <c r="X1297" t="s">
        <v>2252</v>
      </c>
      <c r="Y1297" t="s">
        <v>2252</v>
      </c>
      <c r="Z1297" t="s">
        <v>2252</v>
      </c>
      <c r="AA1297" t="s">
        <v>3085</v>
      </c>
      <c r="AD1297" t="str">
        <f t="shared" si="41"/>
        <v>[01],[00],[FF],[00],[00],[00],[00],[00],20:10:16:43:54:789</v>
      </c>
    </row>
    <row r="1298" spans="1:30" x14ac:dyDescent="0.3">
      <c r="A1298" t="s">
        <v>2257</v>
      </c>
      <c r="B1298" t="s">
        <v>2251</v>
      </c>
      <c r="C1298" t="s">
        <v>2252</v>
      </c>
      <c r="D1298" t="s">
        <v>2364</v>
      </c>
      <c r="E1298" t="s">
        <v>2304</v>
      </c>
      <c r="F1298" t="s">
        <v>2485</v>
      </c>
      <c r="G1298" t="s">
        <v>2406</v>
      </c>
      <c r="H1298" t="s">
        <v>2280</v>
      </c>
      <c r="I1298" t="s">
        <v>740</v>
      </c>
      <c r="L1298" t="str">
        <f t="shared" si="40"/>
        <v>[02],[5C],[00],[AB],[1E],[CC],[6E],[0C],20:10:15:25:18:115</v>
      </c>
      <c r="S1298" t="s">
        <v>2257</v>
      </c>
      <c r="T1298" t="s">
        <v>2251</v>
      </c>
      <c r="U1298" t="s">
        <v>2252</v>
      </c>
      <c r="V1298" t="s">
        <v>2256</v>
      </c>
      <c r="W1298" t="s">
        <v>2311</v>
      </c>
      <c r="X1298" t="s">
        <v>2329</v>
      </c>
      <c r="Y1298" t="s">
        <v>2423</v>
      </c>
      <c r="Z1298" t="s">
        <v>2455</v>
      </c>
      <c r="AA1298" t="s">
        <v>3085</v>
      </c>
      <c r="AD1298" t="str">
        <f t="shared" si="41"/>
        <v>[02],[5C],[00],[B2],[E4],[36],[93],[F0],20:10:16:43:54:789</v>
      </c>
    </row>
    <row r="1299" spans="1:30" x14ac:dyDescent="0.3">
      <c r="A1299" t="s">
        <v>2259</v>
      </c>
      <c r="B1299" t="s">
        <v>2252</v>
      </c>
      <c r="C1299" t="s">
        <v>2258</v>
      </c>
      <c r="D1299" t="s">
        <v>2252</v>
      </c>
      <c r="E1299" t="s">
        <v>2252</v>
      </c>
      <c r="F1299" t="s">
        <v>2252</v>
      </c>
      <c r="G1299" t="s">
        <v>2252</v>
      </c>
      <c r="H1299" t="s">
        <v>2252</v>
      </c>
      <c r="I1299" t="s">
        <v>741</v>
      </c>
      <c r="L1299" t="str">
        <f t="shared" si="40"/>
        <v>[03],[00],[FF],[00],[00],[00],[00],[00],20:10:15:25:18:120</v>
      </c>
      <c r="S1299" t="s">
        <v>2259</v>
      </c>
      <c r="T1299" t="s">
        <v>2252</v>
      </c>
      <c r="U1299" t="s">
        <v>2258</v>
      </c>
      <c r="V1299" t="s">
        <v>2252</v>
      </c>
      <c r="W1299" t="s">
        <v>2252</v>
      </c>
      <c r="X1299" t="s">
        <v>2252</v>
      </c>
      <c r="Y1299" t="s">
        <v>2252</v>
      </c>
      <c r="Z1299" t="s">
        <v>2252</v>
      </c>
      <c r="AA1299" t="s">
        <v>3086</v>
      </c>
      <c r="AD1299" t="str">
        <f t="shared" si="41"/>
        <v>[03],[00],[FF],[00],[00],[00],[00],[00],20:10:16:43:54:852</v>
      </c>
    </row>
    <row r="1300" spans="1:30" x14ac:dyDescent="0.3">
      <c r="A1300" t="s">
        <v>2250</v>
      </c>
      <c r="B1300" t="s">
        <v>2252</v>
      </c>
      <c r="C1300" t="s">
        <v>2258</v>
      </c>
      <c r="D1300" t="s">
        <v>2252</v>
      </c>
      <c r="E1300" t="s">
        <v>2252</v>
      </c>
      <c r="F1300" t="s">
        <v>2252</v>
      </c>
      <c r="G1300" t="s">
        <v>2252</v>
      </c>
      <c r="H1300" t="s">
        <v>2252</v>
      </c>
      <c r="I1300" t="s">
        <v>741</v>
      </c>
      <c r="L1300" t="str">
        <f t="shared" si="40"/>
        <v>[01],[00],[FF],[00],[00],[00],[00],[00],20:10:15:25:18:120</v>
      </c>
      <c r="S1300" t="s">
        <v>2250</v>
      </c>
      <c r="T1300" t="s">
        <v>2252</v>
      </c>
      <c r="U1300" t="s">
        <v>2258</v>
      </c>
      <c r="V1300" t="s">
        <v>2252</v>
      </c>
      <c r="W1300" t="s">
        <v>2252</v>
      </c>
      <c r="X1300" t="s">
        <v>2252</v>
      </c>
      <c r="Y1300" t="s">
        <v>2252</v>
      </c>
      <c r="Z1300" t="s">
        <v>2252</v>
      </c>
      <c r="AA1300" t="s">
        <v>3086</v>
      </c>
      <c r="AD1300" t="str">
        <f t="shared" si="41"/>
        <v>[01],[00],[FF],[00],[00],[00],[00],[00],20:10:16:43:54:852</v>
      </c>
    </row>
    <row r="1301" spans="1:30" x14ac:dyDescent="0.3">
      <c r="A1301" t="s">
        <v>2257</v>
      </c>
      <c r="B1301" t="s">
        <v>2265</v>
      </c>
      <c r="C1301" t="s">
        <v>2252</v>
      </c>
      <c r="D1301" t="s">
        <v>2495</v>
      </c>
      <c r="E1301" t="s">
        <v>2304</v>
      </c>
      <c r="F1301" t="s">
        <v>2485</v>
      </c>
      <c r="G1301" t="s">
        <v>2406</v>
      </c>
      <c r="H1301" t="s">
        <v>2280</v>
      </c>
      <c r="I1301" t="s">
        <v>741</v>
      </c>
      <c r="L1301" t="str">
        <f t="shared" si="40"/>
        <v>[02],[5D],[00],[AC],[1E],[CC],[6E],[0C],20:10:15:25:18:120</v>
      </c>
      <c r="S1301" t="s">
        <v>2257</v>
      </c>
      <c r="T1301" t="s">
        <v>2251</v>
      </c>
      <c r="U1301" t="s">
        <v>2252</v>
      </c>
      <c r="V1301" t="s">
        <v>2401</v>
      </c>
      <c r="W1301" t="s">
        <v>2311</v>
      </c>
      <c r="X1301" t="s">
        <v>2329</v>
      </c>
      <c r="Y1301" t="s">
        <v>2423</v>
      </c>
      <c r="Z1301" t="s">
        <v>2455</v>
      </c>
      <c r="AA1301" t="s">
        <v>3086</v>
      </c>
      <c r="AD1301" t="str">
        <f t="shared" si="41"/>
        <v>[02],[5C],[00],[B3],[E4],[36],[93],[F0],20:10:16:43:54:852</v>
      </c>
    </row>
    <row r="1302" spans="1:30" x14ac:dyDescent="0.3">
      <c r="A1302" t="s">
        <v>2259</v>
      </c>
      <c r="B1302" t="s">
        <v>2252</v>
      </c>
      <c r="C1302" t="s">
        <v>2258</v>
      </c>
      <c r="D1302" t="s">
        <v>2252</v>
      </c>
      <c r="E1302" t="s">
        <v>2252</v>
      </c>
      <c r="F1302" t="s">
        <v>2252</v>
      </c>
      <c r="G1302" t="s">
        <v>2252</v>
      </c>
      <c r="H1302" t="s">
        <v>2252</v>
      </c>
      <c r="I1302" t="s">
        <v>742</v>
      </c>
      <c r="L1302" t="str">
        <f t="shared" si="40"/>
        <v>[03],[00],[FF],[00],[00],[00],[00],[00],20:10:15:25:18:127</v>
      </c>
      <c r="S1302" t="s">
        <v>2259</v>
      </c>
      <c r="T1302" t="s">
        <v>2252</v>
      </c>
      <c r="U1302" t="s">
        <v>2258</v>
      </c>
      <c r="V1302" t="s">
        <v>2252</v>
      </c>
      <c r="W1302" t="s">
        <v>2252</v>
      </c>
      <c r="X1302" t="s">
        <v>2252</v>
      </c>
      <c r="Y1302" t="s">
        <v>2252</v>
      </c>
      <c r="Z1302" t="s">
        <v>2252</v>
      </c>
      <c r="AA1302" t="s">
        <v>3087</v>
      </c>
      <c r="AD1302" t="str">
        <f t="shared" si="41"/>
        <v>[03],[00],[FF],[00],[00],[00],[00],[00],20:10:16:43:54:862</v>
      </c>
    </row>
    <row r="1303" spans="1:30" x14ac:dyDescent="0.3">
      <c r="A1303" t="s">
        <v>2250</v>
      </c>
      <c r="B1303" t="s">
        <v>2252</v>
      </c>
      <c r="C1303" t="s">
        <v>2258</v>
      </c>
      <c r="D1303" t="s">
        <v>2252</v>
      </c>
      <c r="E1303" t="s">
        <v>2252</v>
      </c>
      <c r="F1303" t="s">
        <v>2252</v>
      </c>
      <c r="G1303" t="s">
        <v>2252</v>
      </c>
      <c r="H1303" t="s">
        <v>2252</v>
      </c>
      <c r="I1303" t="s">
        <v>742</v>
      </c>
      <c r="L1303" t="str">
        <f t="shared" si="40"/>
        <v>[01],[00],[FF],[00],[00],[00],[00],[00],20:10:15:25:18:127</v>
      </c>
      <c r="S1303" t="s">
        <v>2250</v>
      </c>
      <c r="T1303" t="s">
        <v>2252</v>
      </c>
      <c r="U1303" t="s">
        <v>2258</v>
      </c>
      <c r="V1303" t="s">
        <v>2252</v>
      </c>
      <c r="W1303" t="s">
        <v>2252</v>
      </c>
      <c r="X1303" t="s">
        <v>2252</v>
      </c>
      <c r="Y1303" t="s">
        <v>2252</v>
      </c>
      <c r="Z1303" t="s">
        <v>2252</v>
      </c>
      <c r="AA1303" t="s">
        <v>3087</v>
      </c>
      <c r="AD1303" t="str">
        <f t="shared" si="41"/>
        <v>[01],[00],[FF],[00],[00],[00],[00],[00],20:10:16:43:54:862</v>
      </c>
    </row>
    <row r="1304" spans="1:30" x14ac:dyDescent="0.3">
      <c r="A1304" t="s">
        <v>2257</v>
      </c>
      <c r="B1304" t="s">
        <v>2265</v>
      </c>
      <c r="C1304" t="s">
        <v>2252</v>
      </c>
      <c r="D1304" t="s">
        <v>2496</v>
      </c>
      <c r="E1304" t="s">
        <v>2304</v>
      </c>
      <c r="F1304" t="s">
        <v>2485</v>
      </c>
      <c r="G1304" t="s">
        <v>2406</v>
      </c>
      <c r="H1304" t="s">
        <v>2280</v>
      </c>
      <c r="I1304" t="s">
        <v>742</v>
      </c>
      <c r="L1304" t="str">
        <f t="shared" si="40"/>
        <v>[02],[5D],[00],[AD],[1E],[CC],[6E],[0C],20:10:15:25:18:127</v>
      </c>
      <c r="S1304" t="s">
        <v>2257</v>
      </c>
      <c r="T1304" t="s">
        <v>2251</v>
      </c>
      <c r="U1304" t="s">
        <v>2252</v>
      </c>
      <c r="V1304" t="s">
        <v>2402</v>
      </c>
      <c r="W1304" t="s">
        <v>2311</v>
      </c>
      <c r="X1304" t="s">
        <v>2357</v>
      </c>
      <c r="Y1304" t="s">
        <v>2423</v>
      </c>
      <c r="Z1304" t="s">
        <v>2455</v>
      </c>
      <c r="AA1304" t="s">
        <v>3087</v>
      </c>
      <c r="AD1304" t="str">
        <f t="shared" si="41"/>
        <v>[02],[5C],[00],[B4],[E4],[37],[93],[F0],20:10:16:43:54:862</v>
      </c>
    </row>
    <row r="1305" spans="1:30" x14ac:dyDescent="0.3">
      <c r="A1305" t="s">
        <v>2259</v>
      </c>
      <c r="B1305" t="s">
        <v>2252</v>
      </c>
      <c r="C1305" t="s">
        <v>2258</v>
      </c>
      <c r="D1305" t="s">
        <v>2252</v>
      </c>
      <c r="E1305" t="s">
        <v>2252</v>
      </c>
      <c r="F1305" t="s">
        <v>2252</v>
      </c>
      <c r="G1305" t="s">
        <v>2252</v>
      </c>
      <c r="H1305" t="s">
        <v>2252</v>
      </c>
      <c r="I1305" t="s">
        <v>743</v>
      </c>
      <c r="L1305" t="str">
        <f t="shared" si="40"/>
        <v>[03],[00],[FF],[00],[00],[00],[00],[00],20:10:15:25:18:132</v>
      </c>
      <c r="S1305" t="s">
        <v>2259</v>
      </c>
      <c r="T1305" t="s">
        <v>2252</v>
      </c>
      <c r="U1305" t="s">
        <v>2258</v>
      </c>
      <c r="V1305" t="s">
        <v>2252</v>
      </c>
      <c r="W1305" t="s">
        <v>2252</v>
      </c>
      <c r="X1305" t="s">
        <v>2252</v>
      </c>
      <c r="Y1305" t="s">
        <v>2252</v>
      </c>
      <c r="Z1305" t="s">
        <v>2252</v>
      </c>
      <c r="AA1305" t="s">
        <v>3088</v>
      </c>
      <c r="AD1305" t="str">
        <f t="shared" si="41"/>
        <v>[03],[00],[FF],[00],[00],[00],[00],[00],20:10:16:43:54:871</v>
      </c>
    </row>
    <row r="1306" spans="1:30" x14ac:dyDescent="0.3">
      <c r="A1306" t="s">
        <v>2250</v>
      </c>
      <c r="B1306" t="s">
        <v>2252</v>
      </c>
      <c r="C1306" t="s">
        <v>2258</v>
      </c>
      <c r="D1306" t="s">
        <v>2252</v>
      </c>
      <c r="E1306" t="s">
        <v>2252</v>
      </c>
      <c r="F1306" t="s">
        <v>2252</v>
      </c>
      <c r="G1306" t="s">
        <v>2252</v>
      </c>
      <c r="H1306" t="s">
        <v>2252</v>
      </c>
      <c r="I1306" t="s">
        <v>743</v>
      </c>
      <c r="L1306" t="str">
        <f t="shared" si="40"/>
        <v>[01],[00],[FF],[00],[00],[00],[00],[00],20:10:15:25:18:132</v>
      </c>
      <c r="S1306" t="s">
        <v>2250</v>
      </c>
      <c r="T1306" t="s">
        <v>2252</v>
      </c>
      <c r="U1306" t="s">
        <v>2258</v>
      </c>
      <c r="V1306" t="s">
        <v>2252</v>
      </c>
      <c r="W1306" t="s">
        <v>2252</v>
      </c>
      <c r="X1306" t="s">
        <v>2252</v>
      </c>
      <c r="Y1306" t="s">
        <v>2252</v>
      </c>
      <c r="Z1306" t="s">
        <v>2252</v>
      </c>
      <c r="AA1306" t="s">
        <v>3088</v>
      </c>
      <c r="AD1306" t="str">
        <f t="shared" si="41"/>
        <v>[01],[00],[FF],[00],[00],[00],[00],[00],20:10:16:43:54:871</v>
      </c>
    </row>
    <row r="1307" spans="1:30" x14ac:dyDescent="0.3">
      <c r="A1307" t="s">
        <v>2257</v>
      </c>
      <c r="B1307" t="s">
        <v>2251</v>
      </c>
      <c r="C1307" t="s">
        <v>2252</v>
      </c>
      <c r="D1307" t="s">
        <v>2504</v>
      </c>
      <c r="E1307" t="s">
        <v>2304</v>
      </c>
      <c r="F1307" t="s">
        <v>2485</v>
      </c>
      <c r="G1307" t="s">
        <v>2406</v>
      </c>
      <c r="H1307" t="s">
        <v>2280</v>
      </c>
      <c r="I1307" t="s">
        <v>743</v>
      </c>
      <c r="L1307" t="str">
        <f t="shared" si="40"/>
        <v>[02],[5C],[00],[AE],[1E],[CC],[6E],[0C],20:10:15:25:18:132</v>
      </c>
      <c r="S1307" t="s">
        <v>2257</v>
      </c>
      <c r="T1307" t="s">
        <v>2251</v>
      </c>
      <c r="U1307" t="s">
        <v>2252</v>
      </c>
      <c r="V1307" t="s">
        <v>2403</v>
      </c>
      <c r="W1307" t="s">
        <v>2311</v>
      </c>
      <c r="X1307" t="s">
        <v>2357</v>
      </c>
      <c r="Y1307" t="s">
        <v>2423</v>
      </c>
      <c r="Z1307" t="s">
        <v>2455</v>
      </c>
      <c r="AA1307" t="s">
        <v>3088</v>
      </c>
      <c r="AD1307" t="str">
        <f t="shared" si="41"/>
        <v>[02],[5C],[00],[B5],[E4],[37],[93],[F0],20:10:16:43:54:871</v>
      </c>
    </row>
    <row r="1308" spans="1:30" x14ac:dyDescent="0.3">
      <c r="A1308" t="s">
        <v>2259</v>
      </c>
      <c r="B1308" t="s">
        <v>2252</v>
      </c>
      <c r="C1308" t="s">
        <v>2258</v>
      </c>
      <c r="D1308" t="s">
        <v>2252</v>
      </c>
      <c r="E1308" t="s">
        <v>2252</v>
      </c>
      <c r="F1308" t="s">
        <v>2252</v>
      </c>
      <c r="G1308" t="s">
        <v>2252</v>
      </c>
      <c r="H1308" t="s">
        <v>2252</v>
      </c>
      <c r="I1308" t="s">
        <v>745</v>
      </c>
      <c r="L1308" t="str">
        <f t="shared" si="40"/>
        <v>[03],[00],[FF],[00],[00],[00],[00],[00],20:10:15:25:18:183</v>
      </c>
      <c r="S1308" t="s">
        <v>2259</v>
      </c>
      <c r="T1308" t="s">
        <v>2252</v>
      </c>
      <c r="U1308" t="s">
        <v>2258</v>
      </c>
      <c r="V1308" t="s">
        <v>2252</v>
      </c>
      <c r="W1308" t="s">
        <v>2252</v>
      </c>
      <c r="X1308" t="s">
        <v>2252</v>
      </c>
      <c r="Y1308" t="s">
        <v>2252</v>
      </c>
      <c r="Z1308" t="s">
        <v>2252</v>
      </c>
      <c r="AA1308" t="s">
        <v>3089</v>
      </c>
      <c r="AD1308" t="str">
        <f t="shared" si="41"/>
        <v>[03],[00],[FF],[00],[00],[00],[00],[00],20:10:16:43:54:879</v>
      </c>
    </row>
    <row r="1309" spans="1:30" x14ac:dyDescent="0.3">
      <c r="A1309" t="s">
        <v>2250</v>
      </c>
      <c r="B1309" t="s">
        <v>2252</v>
      </c>
      <c r="C1309" t="s">
        <v>2258</v>
      </c>
      <c r="D1309" t="s">
        <v>2252</v>
      </c>
      <c r="E1309" t="s">
        <v>2252</v>
      </c>
      <c r="F1309" t="s">
        <v>2252</v>
      </c>
      <c r="G1309" t="s">
        <v>2252</v>
      </c>
      <c r="H1309" t="s">
        <v>2252</v>
      </c>
      <c r="I1309" t="s">
        <v>745</v>
      </c>
      <c r="L1309" t="str">
        <f t="shared" si="40"/>
        <v>[01],[00],[FF],[00],[00],[00],[00],[00],20:10:15:25:18:183</v>
      </c>
      <c r="S1309" t="s">
        <v>2250</v>
      </c>
      <c r="T1309" t="s">
        <v>2252</v>
      </c>
      <c r="U1309" t="s">
        <v>2258</v>
      </c>
      <c r="V1309" t="s">
        <v>2252</v>
      </c>
      <c r="W1309" t="s">
        <v>2252</v>
      </c>
      <c r="X1309" t="s">
        <v>2252</v>
      </c>
      <c r="Y1309" t="s">
        <v>2252</v>
      </c>
      <c r="Z1309" t="s">
        <v>2252</v>
      </c>
      <c r="AA1309" t="s">
        <v>3089</v>
      </c>
      <c r="AD1309" t="str">
        <f t="shared" si="41"/>
        <v>[01],[00],[FF],[00],[00],[00],[00],[00],20:10:16:43:54:879</v>
      </c>
    </row>
    <row r="1310" spans="1:30" x14ac:dyDescent="0.3">
      <c r="A1310" t="s">
        <v>2257</v>
      </c>
      <c r="B1310" t="s">
        <v>2265</v>
      </c>
      <c r="C1310" t="s">
        <v>2252</v>
      </c>
      <c r="D1310" t="s">
        <v>2498</v>
      </c>
      <c r="E1310" t="s">
        <v>2312</v>
      </c>
      <c r="F1310" t="s">
        <v>2485</v>
      </c>
      <c r="G1310" t="s">
        <v>2406</v>
      </c>
      <c r="H1310" t="s">
        <v>2280</v>
      </c>
      <c r="I1310" t="s">
        <v>745</v>
      </c>
      <c r="L1310" t="str">
        <f t="shared" si="40"/>
        <v>[02],[5D],[00],[B0],[1F],[CC],[6E],[0C],20:10:15:25:18:183</v>
      </c>
      <c r="S1310" t="s">
        <v>2257</v>
      </c>
      <c r="T1310" t="s">
        <v>2251</v>
      </c>
      <c r="U1310" t="s">
        <v>2252</v>
      </c>
      <c r="V1310" t="s">
        <v>2269</v>
      </c>
      <c r="W1310" t="s">
        <v>2311</v>
      </c>
      <c r="X1310" t="s">
        <v>2357</v>
      </c>
      <c r="Y1310" t="s">
        <v>2423</v>
      </c>
      <c r="Z1310" t="s">
        <v>2455</v>
      </c>
      <c r="AA1310" t="s">
        <v>3089</v>
      </c>
      <c r="AD1310" t="str">
        <f t="shared" si="41"/>
        <v>[02],[5C],[00],[B6],[E4],[37],[93],[F0],20:10:16:43:54:879</v>
      </c>
    </row>
    <row r="1311" spans="1:30" x14ac:dyDescent="0.3">
      <c r="A1311" t="s">
        <v>2259</v>
      </c>
      <c r="B1311" t="s">
        <v>2252</v>
      </c>
      <c r="C1311" t="s">
        <v>2258</v>
      </c>
      <c r="D1311" t="s">
        <v>2252</v>
      </c>
      <c r="E1311" t="s">
        <v>2252</v>
      </c>
      <c r="F1311" t="s">
        <v>2252</v>
      </c>
      <c r="G1311" t="s">
        <v>2252</v>
      </c>
      <c r="H1311" t="s">
        <v>2252</v>
      </c>
      <c r="I1311" t="s">
        <v>746</v>
      </c>
      <c r="L1311" t="str">
        <f t="shared" si="40"/>
        <v>[03],[00],[FF],[00],[00],[00],[00],[00],20:10:15:25:19:738</v>
      </c>
      <c r="S1311" t="s">
        <v>2259</v>
      </c>
      <c r="T1311" t="s">
        <v>2252</v>
      </c>
      <c r="U1311" t="s">
        <v>2258</v>
      </c>
      <c r="V1311" t="s">
        <v>2252</v>
      </c>
      <c r="W1311" t="s">
        <v>2252</v>
      </c>
      <c r="X1311" t="s">
        <v>2252</v>
      </c>
      <c r="Y1311" t="s">
        <v>2252</v>
      </c>
      <c r="Z1311" t="s">
        <v>2252</v>
      </c>
      <c r="AA1311" t="s">
        <v>3090</v>
      </c>
      <c r="AD1311" t="str">
        <f t="shared" si="41"/>
        <v>[03],[00],[FF],[00],[00],[00],[00],[00],20:10:16:43:54:924</v>
      </c>
    </row>
    <row r="1312" spans="1:30" x14ac:dyDescent="0.3">
      <c r="A1312" t="s">
        <v>2250</v>
      </c>
      <c r="B1312" t="s">
        <v>2252</v>
      </c>
      <c r="C1312" t="s">
        <v>2258</v>
      </c>
      <c r="D1312" t="s">
        <v>2252</v>
      </c>
      <c r="E1312" t="s">
        <v>2252</v>
      </c>
      <c r="F1312" t="s">
        <v>2252</v>
      </c>
      <c r="G1312" t="s">
        <v>2252</v>
      </c>
      <c r="H1312" t="s">
        <v>2252</v>
      </c>
      <c r="I1312" t="s">
        <v>746</v>
      </c>
      <c r="L1312" t="str">
        <f t="shared" si="40"/>
        <v>[01],[00],[FF],[00],[00],[00],[00],[00],20:10:15:25:19:738</v>
      </c>
      <c r="S1312" t="s">
        <v>2250</v>
      </c>
      <c r="T1312" t="s">
        <v>2252</v>
      </c>
      <c r="U1312" t="s">
        <v>2258</v>
      </c>
      <c r="V1312" t="s">
        <v>2252</v>
      </c>
      <c r="W1312" t="s">
        <v>2252</v>
      </c>
      <c r="X1312" t="s">
        <v>2252</v>
      </c>
      <c r="Y1312" t="s">
        <v>2252</v>
      </c>
      <c r="Z1312" t="s">
        <v>2252</v>
      </c>
      <c r="AA1312" t="s">
        <v>3090</v>
      </c>
      <c r="AD1312" t="str">
        <f t="shared" si="41"/>
        <v>[01],[00],[FF],[00],[00],[00],[00],[00],20:10:16:43:54:924</v>
      </c>
    </row>
    <row r="1313" spans="1:30" x14ac:dyDescent="0.3">
      <c r="A1313" t="s">
        <v>2257</v>
      </c>
      <c r="B1313" t="s">
        <v>2265</v>
      </c>
      <c r="C1313" t="s">
        <v>2252</v>
      </c>
      <c r="D1313" t="s">
        <v>2401</v>
      </c>
      <c r="E1313" t="s">
        <v>2312</v>
      </c>
      <c r="F1313" t="s">
        <v>2485</v>
      </c>
      <c r="G1313" t="s">
        <v>2406</v>
      </c>
      <c r="H1313" t="s">
        <v>2280</v>
      </c>
      <c r="I1313" t="s">
        <v>746</v>
      </c>
      <c r="L1313" t="str">
        <f t="shared" si="40"/>
        <v>[02],[5D],[00],[B3],[1F],[CC],[6E],[0C],20:10:15:25:19:738</v>
      </c>
      <c r="S1313" t="s">
        <v>2257</v>
      </c>
      <c r="T1313" t="s">
        <v>2251</v>
      </c>
      <c r="U1313" t="s">
        <v>2252</v>
      </c>
      <c r="V1313" t="s">
        <v>2422</v>
      </c>
      <c r="W1313" t="s">
        <v>2311</v>
      </c>
      <c r="X1313" t="s">
        <v>2357</v>
      </c>
      <c r="Y1313" t="s">
        <v>2423</v>
      </c>
      <c r="Z1313" t="s">
        <v>2455</v>
      </c>
      <c r="AA1313" t="s">
        <v>3090</v>
      </c>
      <c r="AD1313" t="str">
        <f t="shared" si="41"/>
        <v>[02],[5C],[00],[B9],[E4],[37],[93],[F0],20:10:16:43:54:924</v>
      </c>
    </row>
    <row r="1314" spans="1:30" x14ac:dyDescent="0.3">
      <c r="A1314" t="s">
        <v>2259</v>
      </c>
      <c r="B1314" t="s">
        <v>2252</v>
      </c>
      <c r="C1314" t="s">
        <v>2258</v>
      </c>
      <c r="D1314" t="s">
        <v>2252</v>
      </c>
      <c r="E1314" t="s">
        <v>2252</v>
      </c>
      <c r="F1314" t="s">
        <v>2252</v>
      </c>
      <c r="G1314" t="s">
        <v>2252</v>
      </c>
      <c r="H1314" t="s">
        <v>2252</v>
      </c>
      <c r="I1314" t="s">
        <v>747</v>
      </c>
      <c r="L1314" t="str">
        <f t="shared" si="40"/>
        <v>[03],[00],[FF],[00],[00],[00],[00],[00],20:10:15:25:19:758</v>
      </c>
      <c r="S1314" t="s">
        <v>2259</v>
      </c>
      <c r="T1314" t="s">
        <v>2252</v>
      </c>
      <c r="U1314" t="s">
        <v>2258</v>
      </c>
      <c r="V1314" t="s">
        <v>2252</v>
      </c>
      <c r="W1314" t="s">
        <v>2252</v>
      </c>
      <c r="X1314" t="s">
        <v>2252</v>
      </c>
      <c r="Y1314" t="s">
        <v>2252</v>
      </c>
      <c r="Z1314" t="s">
        <v>2252</v>
      </c>
      <c r="AA1314" t="s">
        <v>3091</v>
      </c>
      <c r="AD1314" t="str">
        <f t="shared" si="41"/>
        <v>[03],[00],[FF],[00],[00],[00],[00],[00],20:10:16:43:54:929</v>
      </c>
    </row>
    <row r="1315" spans="1:30" x14ac:dyDescent="0.3">
      <c r="A1315" t="s">
        <v>2250</v>
      </c>
      <c r="B1315" t="s">
        <v>2252</v>
      </c>
      <c r="C1315" t="s">
        <v>2258</v>
      </c>
      <c r="D1315" t="s">
        <v>2252</v>
      </c>
      <c r="E1315" t="s">
        <v>2252</v>
      </c>
      <c r="F1315" t="s">
        <v>2252</v>
      </c>
      <c r="G1315" t="s">
        <v>2252</v>
      </c>
      <c r="H1315" t="s">
        <v>2252</v>
      </c>
      <c r="I1315" t="s">
        <v>747</v>
      </c>
      <c r="L1315" t="str">
        <f t="shared" si="40"/>
        <v>[01],[00],[FF],[00],[00],[00],[00],[00],20:10:15:25:19:758</v>
      </c>
      <c r="S1315" t="s">
        <v>2250</v>
      </c>
      <c r="T1315" t="s">
        <v>2252</v>
      </c>
      <c r="U1315" t="s">
        <v>2258</v>
      </c>
      <c r="V1315" t="s">
        <v>2252</v>
      </c>
      <c r="W1315" t="s">
        <v>2252</v>
      </c>
      <c r="X1315" t="s">
        <v>2252</v>
      </c>
      <c r="Y1315" t="s">
        <v>2252</v>
      </c>
      <c r="Z1315" t="s">
        <v>2252</v>
      </c>
      <c r="AA1315" t="s">
        <v>3091</v>
      </c>
      <c r="AD1315" t="str">
        <f t="shared" si="41"/>
        <v>[01],[00],[FF],[00],[00],[00],[00],[00],20:10:16:43:54:929</v>
      </c>
    </row>
    <row r="1316" spans="1:30" x14ac:dyDescent="0.3">
      <c r="A1316" t="s">
        <v>2257</v>
      </c>
      <c r="B1316" t="s">
        <v>2251</v>
      </c>
      <c r="C1316" t="s">
        <v>2252</v>
      </c>
      <c r="D1316" t="s">
        <v>2402</v>
      </c>
      <c r="E1316" t="s">
        <v>2312</v>
      </c>
      <c r="F1316" t="s">
        <v>2485</v>
      </c>
      <c r="G1316" t="s">
        <v>2406</v>
      </c>
      <c r="H1316" t="s">
        <v>2280</v>
      </c>
      <c r="I1316" t="s">
        <v>747</v>
      </c>
      <c r="L1316" t="str">
        <f t="shared" si="40"/>
        <v>[02],[5C],[00],[B4],[1F],[CC],[6E],[0C],20:10:15:25:19:758</v>
      </c>
      <c r="S1316" t="s">
        <v>2257</v>
      </c>
      <c r="T1316" t="s">
        <v>2251</v>
      </c>
      <c r="U1316" t="s">
        <v>2252</v>
      </c>
      <c r="V1316" t="s">
        <v>2271</v>
      </c>
      <c r="W1316" t="s">
        <v>2384</v>
      </c>
      <c r="X1316" t="s">
        <v>2357</v>
      </c>
      <c r="Y1316" t="s">
        <v>2424</v>
      </c>
      <c r="Z1316" t="s">
        <v>2456</v>
      </c>
      <c r="AA1316" t="s">
        <v>3091</v>
      </c>
      <c r="AD1316" t="str">
        <f t="shared" si="41"/>
        <v>[02],[5C],[00],[BA],[E3],[37],[94],[EF],20:10:16:43:54:929</v>
      </c>
    </row>
    <row r="1317" spans="1:30" x14ac:dyDescent="0.3">
      <c r="A1317" t="s">
        <v>2259</v>
      </c>
      <c r="B1317" t="s">
        <v>2252</v>
      </c>
      <c r="C1317" t="s">
        <v>2258</v>
      </c>
      <c r="D1317" t="s">
        <v>2252</v>
      </c>
      <c r="E1317" t="s">
        <v>2252</v>
      </c>
      <c r="F1317" t="s">
        <v>2252</v>
      </c>
      <c r="G1317" t="s">
        <v>2252</v>
      </c>
      <c r="H1317" t="s">
        <v>2252</v>
      </c>
      <c r="I1317" t="s">
        <v>748</v>
      </c>
      <c r="L1317" t="str">
        <f t="shared" si="40"/>
        <v>[03],[00],[FF],[00],[00],[00],[00],[00],20:10:15:25:19:782</v>
      </c>
      <c r="S1317" t="s">
        <v>2259</v>
      </c>
      <c r="T1317" t="s">
        <v>2252</v>
      </c>
      <c r="U1317" t="s">
        <v>2258</v>
      </c>
      <c r="V1317" t="s">
        <v>2252</v>
      </c>
      <c r="W1317" t="s">
        <v>2252</v>
      </c>
      <c r="X1317" t="s">
        <v>2252</v>
      </c>
      <c r="Y1317" t="s">
        <v>2252</v>
      </c>
      <c r="Z1317" t="s">
        <v>2252</v>
      </c>
      <c r="AA1317" t="s">
        <v>3092</v>
      </c>
      <c r="AD1317" t="str">
        <f t="shared" si="41"/>
        <v>[03],[00],[FF],[00],[00],[00],[00],[00],20:10:16:43:54:953</v>
      </c>
    </row>
    <row r="1318" spans="1:30" x14ac:dyDescent="0.3">
      <c r="A1318" t="s">
        <v>2250</v>
      </c>
      <c r="B1318" t="s">
        <v>2252</v>
      </c>
      <c r="C1318" t="s">
        <v>2258</v>
      </c>
      <c r="D1318" t="s">
        <v>2252</v>
      </c>
      <c r="E1318" t="s">
        <v>2252</v>
      </c>
      <c r="F1318" t="s">
        <v>2252</v>
      </c>
      <c r="G1318" t="s">
        <v>2252</v>
      </c>
      <c r="H1318" t="s">
        <v>2252</v>
      </c>
      <c r="I1318" t="s">
        <v>749</v>
      </c>
      <c r="L1318" t="str">
        <f t="shared" si="40"/>
        <v>[01],[00],[FF],[00],[00],[00],[00],[00],20:10:15:25:19:802</v>
      </c>
      <c r="S1318" t="s">
        <v>2250</v>
      </c>
      <c r="T1318" t="s">
        <v>2252</v>
      </c>
      <c r="U1318" t="s">
        <v>2258</v>
      </c>
      <c r="V1318" t="s">
        <v>2252</v>
      </c>
      <c r="W1318" t="s">
        <v>2252</v>
      </c>
      <c r="X1318" t="s">
        <v>2252</v>
      </c>
      <c r="Y1318" t="s">
        <v>2252</v>
      </c>
      <c r="Z1318" t="s">
        <v>2252</v>
      </c>
      <c r="AA1318" t="s">
        <v>3092</v>
      </c>
      <c r="AD1318" t="str">
        <f t="shared" si="41"/>
        <v>[01],[00],[FF],[00],[00],[00],[00],[00],20:10:16:43:54:953</v>
      </c>
    </row>
    <row r="1319" spans="1:30" x14ac:dyDescent="0.3">
      <c r="A1319" t="s">
        <v>2257</v>
      </c>
      <c r="B1319" t="s">
        <v>2251</v>
      </c>
      <c r="C1319" t="s">
        <v>2252</v>
      </c>
      <c r="D1319" t="s">
        <v>2269</v>
      </c>
      <c r="E1319" t="s">
        <v>2312</v>
      </c>
      <c r="F1319" t="s">
        <v>2485</v>
      </c>
      <c r="G1319" t="s">
        <v>2406</v>
      </c>
      <c r="H1319" t="s">
        <v>2280</v>
      </c>
      <c r="I1319" t="s">
        <v>749</v>
      </c>
      <c r="L1319" t="str">
        <f t="shared" si="40"/>
        <v>[02],[5C],[00],[B6],[1F],[CC],[6E],[0C],20:10:15:25:19:802</v>
      </c>
      <c r="S1319" t="s">
        <v>2257</v>
      </c>
      <c r="T1319" t="s">
        <v>2251</v>
      </c>
      <c r="U1319" t="s">
        <v>2252</v>
      </c>
      <c r="V1319" t="s">
        <v>2275</v>
      </c>
      <c r="W1319" t="s">
        <v>2384</v>
      </c>
      <c r="X1319" t="s">
        <v>2357</v>
      </c>
      <c r="Y1319" t="s">
        <v>2424</v>
      </c>
      <c r="Z1319" t="s">
        <v>2456</v>
      </c>
      <c r="AA1319" t="s">
        <v>3092</v>
      </c>
      <c r="AD1319" t="str">
        <f t="shared" si="41"/>
        <v>[02],[5C],[00],[BB],[E3],[37],[94],[EF],20:10:16:43:54:953</v>
      </c>
    </row>
    <row r="1320" spans="1:30" x14ac:dyDescent="0.3">
      <c r="A1320" t="s">
        <v>2259</v>
      </c>
      <c r="B1320" t="s">
        <v>2252</v>
      </c>
      <c r="C1320" t="s">
        <v>2258</v>
      </c>
      <c r="D1320" t="s">
        <v>2252</v>
      </c>
      <c r="E1320" t="s">
        <v>2252</v>
      </c>
      <c r="F1320" t="s">
        <v>2252</v>
      </c>
      <c r="G1320" t="s">
        <v>2252</v>
      </c>
      <c r="H1320" t="s">
        <v>2252</v>
      </c>
      <c r="I1320" t="s">
        <v>750</v>
      </c>
      <c r="L1320" t="str">
        <f t="shared" si="40"/>
        <v>[03],[00],[FF],[00],[00],[00],[00],[00],20:10:15:25:19:815</v>
      </c>
      <c r="S1320" t="s">
        <v>2259</v>
      </c>
      <c r="T1320" t="s">
        <v>2252</v>
      </c>
      <c r="U1320" t="s">
        <v>2258</v>
      </c>
      <c r="V1320" t="s">
        <v>2252</v>
      </c>
      <c r="W1320" t="s">
        <v>2252</v>
      </c>
      <c r="X1320" t="s">
        <v>2252</v>
      </c>
      <c r="Y1320" t="s">
        <v>2252</v>
      </c>
      <c r="Z1320" t="s">
        <v>2252</v>
      </c>
      <c r="AA1320" t="s">
        <v>3093</v>
      </c>
      <c r="AD1320" t="str">
        <f t="shared" si="41"/>
        <v>[03],[00],[FF],[00],[00],[00],[00],[00],20:10:16:43:54:959</v>
      </c>
    </row>
    <row r="1321" spans="1:30" x14ac:dyDescent="0.3">
      <c r="A1321" t="s">
        <v>2250</v>
      </c>
      <c r="B1321" t="s">
        <v>2251</v>
      </c>
      <c r="C1321" t="s">
        <v>2252</v>
      </c>
      <c r="D1321" t="s">
        <v>2404</v>
      </c>
      <c r="E1321" t="s">
        <v>2396</v>
      </c>
      <c r="F1321" t="s">
        <v>2390</v>
      </c>
      <c r="G1321" t="s">
        <v>2435</v>
      </c>
      <c r="H1321" t="s">
        <v>2485</v>
      </c>
      <c r="I1321" t="s">
        <v>750</v>
      </c>
      <c r="L1321" t="str">
        <f t="shared" si="40"/>
        <v>[01],[5C],[00],[B7],[E0],[54],[B8],[CC],20:10:15:25:19:815</v>
      </c>
      <c r="S1321" t="s">
        <v>2250</v>
      </c>
      <c r="T1321" t="s">
        <v>2252</v>
      </c>
      <c r="U1321" t="s">
        <v>2258</v>
      </c>
      <c r="V1321" t="s">
        <v>2252</v>
      </c>
      <c r="W1321" t="s">
        <v>2252</v>
      </c>
      <c r="X1321" t="s">
        <v>2252</v>
      </c>
      <c r="Y1321" t="s">
        <v>2252</v>
      </c>
      <c r="Z1321" t="s">
        <v>2252</v>
      </c>
      <c r="AA1321" t="s">
        <v>3093</v>
      </c>
      <c r="AD1321" t="str">
        <f t="shared" si="41"/>
        <v>[01],[00],[FF],[00],[00],[00],[00],[00],20:10:16:43:54:959</v>
      </c>
    </row>
    <row r="1322" spans="1:30" x14ac:dyDescent="0.3">
      <c r="A1322" t="s">
        <v>2257</v>
      </c>
      <c r="B1322" t="s">
        <v>2252</v>
      </c>
      <c r="C1322" t="s">
        <v>2258</v>
      </c>
      <c r="D1322" t="s">
        <v>2252</v>
      </c>
      <c r="E1322" t="s">
        <v>2252</v>
      </c>
      <c r="F1322" t="s">
        <v>2252</v>
      </c>
      <c r="G1322" t="s">
        <v>2252</v>
      </c>
      <c r="H1322" t="s">
        <v>2252</v>
      </c>
      <c r="I1322" t="s">
        <v>751</v>
      </c>
      <c r="L1322" t="str">
        <f t="shared" si="40"/>
        <v>[02],[00],[FF],[00],[00],[00],[00],[00],20:10:15:25:19:854</v>
      </c>
      <c r="S1322" t="s">
        <v>2257</v>
      </c>
      <c r="T1322" t="s">
        <v>2397</v>
      </c>
      <c r="U1322" t="s">
        <v>2252</v>
      </c>
      <c r="V1322" t="s">
        <v>2480</v>
      </c>
      <c r="W1322" t="s">
        <v>2388</v>
      </c>
      <c r="X1322" t="s">
        <v>2357</v>
      </c>
      <c r="Y1322" t="s">
        <v>2424</v>
      </c>
      <c r="Z1322" t="s">
        <v>2456</v>
      </c>
      <c r="AA1322" t="s">
        <v>3093</v>
      </c>
      <c r="AD1322" t="str">
        <f t="shared" si="41"/>
        <v>[02],[5B],[00],[BC],[E2],[37],[94],[EF],20:10:16:43:54:959</v>
      </c>
    </row>
    <row r="1323" spans="1:30" x14ac:dyDescent="0.3">
      <c r="A1323" t="s">
        <v>2259</v>
      </c>
      <c r="B1323" t="s">
        <v>2252</v>
      </c>
      <c r="C1323" t="s">
        <v>2258</v>
      </c>
      <c r="D1323" t="s">
        <v>2252</v>
      </c>
      <c r="E1323" t="s">
        <v>2252</v>
      </c>
      <c r="F1323" t="s">
        <v>2252</v>
      </c>
      <c r="G1323" t="s">
        <v>2252</v>
      </c>
      <c r="H1323" t="s">
        <v>2252</v>
      </c>
      <c r="I1323" t="s">
        <v>751</v>
      </c>
      <c r="L1323" t="str">
        <f t="shared" si="40"/>
        <v>[03],[00],[FF],[00],[00],[00],[00],[00],20:10:15:25:19:854</v>
      </c>
      <c r="S1323" t="s">
        <v>2259</v>
      </c>
      <c r="T1323" t="s">
        <v>2252</v>
      </c>
      <c r="U1323" t="s">
        <v>2258</v>
      </c>
      <c r="V1323" t="s">
        <v>2252</v>
      </c>
      <c r="W1323" t="s">
        <v>2252</v>
      </c>
      <c r="X1323" t="s">
        <v>2252</v>
      </c>
      <c r="Y1323" t="s">
        <v>2252</v>
      </c>
      <c r="Z1323" t="s">
        <v>2252</v>
      </c>
      <c r="AA1323" t="s">
        <v>3094</v>
      </c>
      <c r="AD1323" t="str">
        <f t="shared" si="41"/>
        <v>[03],[00],[FF],[00],[00],[00],[00],[00],20:10:16:43:56:704</v>
      </c>
    </row>
    <row r="1324" spans="1:30" x14ac:dyDescent="0.3">
      <c r="A1324" t="s">
        <v>2250</v>
      </c>
      <c r="B1324" t="s">
        <v>2251</v>
      </c>
      <c r="C1324" t="s">
        <v>2252</v>
      </c>
      <c r="D1324" t="s">
        <v>2271</v>
      </c>
      <c r="E1324" t="s">
        <v>2396</v>
      </c>
      <c r="F1324" t="s">
        <v>2390</v>
      </c>
      <c r="G1324" t="s">
        <v>2435</v>
      </c>
      <c r="H1324" t="s">
        <v>2485</v>
      </c>
      <c r="I1324" t="s">
        <v>751</v>
      </c>
      <c r="L1324" t="str">
        <f t="shared" si="40"/>
        <v>[01],[5C],[00],[BA],[E0],[54],[B8],[CC],20:10:15:25:19:854</v>
      </c>
      <c r="S1324" t="s">
        <v>2250</v>
      </c>
      <c r="T1324" t="s">
        <v>2251</v>
      </c>
      <c r="U1324" t="s">
        <v>2252</v>
      </c>
      <c r="V1324" t="s">
        <v>2324</v>
      </c>
      <c r="W1324" t="s">
        <v>2278</v>
      </c>
      <c r="X1324" t="s">
        <v>2279</v>
      </c>
      <c r="Y1324" t="s">
        <v>2299</v>
      </c>
      <c r="Z1324" t="s">
        <v>2422</v>
      </c>
      <c r="AA1324" t="s">
        <v>3094</v>
      </c>
      <c r="AD1324" t="str">
        <f t="shared" si="41"/>
        <v>[01],[5C],[00],[C0],[12],[65],[14],[B9],20:10:16:43:56:704</v>
      </c>
    </row>
    <row r="1325" spans="1:30" x14ac:dyDescent="0.3">
      <c r="A1325" t="s">
        <v>2257</v>
      </c>
      <c r="B1325" t="s">
        <v>2252</v>
      </c>
      <c r="C1325" t="s">
        <v>2258</v>
      </c>
      <c r="D1325" t="s">
        <v>2252</v>
      </c>
      <c r="E1325" t="s">
        <v>2252</v>
      </c>
      <c r="F1325" t="s">
        <v>2252</v>
      </c>
      <c r="G1325" t="s">
        <v>2252</v>
      </c>
      <c r="H1325" t="s">
        <v>2252</v>
      </c>
      <c r="I1325" t="s">
        <v>752</v>
      </c>
      <c r="L1325" t="str">
        <f t="shared" si="40"/>
        <v>[02],[00],[FF],[00],[00],[00],[00],[00],20:10:15:25:19:905</v>
      </c>
      <c r="S1325" t="s">
        <v>2257</v>
      </c>
      <c r="T1325" t="s">
        <v>2252</v>
      </c>
      <c r="U1325" t="s">
        <v>2258</v>
      </c>
      <c r="V1325" t="s">
        <v>2252</v>
      </c>
      <c r="W1325" t="s">
        <v>2252</v>
      </c>
      <c r="X1325" t="s">
        <v>2252</v>
      </c>
      <c r="Y1325" t="s">
        <v>2252</v>
      </c>
      <c r="Z1325" t="s">
        <v>2252</v>
      </c>
      <c r="AA1325" t="s">
        <v>3095</v>
      </c>
      <c r="AD1325" t="str">
        <f t="shared" si="41"/>
        <v>[02],[00],[FF],[00],[00],[00],[00],[00],20:10:16:43:58:727</v>
      </c>
    </row>
    <row r="1326" spans="1:30" x14ac:dyDescent="0.3">
      <c r="A1326" t="s">
        <v>2259</v>
      </c>
      <c r="B1326" t="s">
        <v>2252</v>
      </c>
      <c r="C1326" t="s">
        <v>2258</v>
      </c>
      <c r="D1326" t="s">
        <v>2252</v>
      </c>
      <c r="E1326" t="s">
        <v>2252</v>
      </c>
      <c r="F1326" t="s">
        <v>2252</v>
      </c>
      <c r="G1326" t="s">
        <v>2252</v>
      </c>
      <c r="H1326" t="s">
        <v>2252</v>
      </c>
      <c r="I1326" t="s">
        <v>752</v>
      </c>
      <c r="L1326" t="str">
        <f t="shared" si="40"/>
        <v>[03],[00],[FF],[00],[00],[00],[00],[00],20:10:15:25:19:905</v>
      </c>
      <c r="S1326" t="s">
        <v>2259</v>
      </c>
      <c r="T1326" t="s">
        <v>2252</v>
      </c>
      <c r="U1326" t="s">
        <v>2258</v>
      </c>
      <c r="V1326" t="s">
        <v>2252</v>
      </c>
      <c r="W1326" t="s">
        <v>2252</v>
      </c>
      <c r="X1326" t="s">
        <v>2252</v>
      </c>
      <c r="Y1326" t="s">
        <v>2252</v>
      </c>
      <c r="Z1326" t="s">
        <v>2252</v>
      </c>
      <c r="AA1326" t="s">
        <v>3095</v>
      </c>
      <c r="AD1326" t="str">
        <f t="shared" si="41"/>
        <v>[03],[00],[FF],[00],[00],[00],[00],[00],20:10:16:43:58:727</v>
      </c>
    </row>
    <row r="1327" spans="1:30" x14ac:dyDescent="0.3">
      <c r="A1327" t="s">
        <v>2250</v>
      </c>
      <c r="B1327" t="s">
        <v>2251</v>
      </c>
      <c r="C1327" t="s">
        <v>2252</v>
      </c>
      <c r="D1327" t="s">
        <v>2275</v>
      </c>
      <c r="E1327" t="s">
        <v>2396</v>
      </c>
      <c r="F1327" t="s">
        <v>2390</v>
      </c>
      <c r="G1327" t="s">
        <v>2435</v>
      </c>
      <c r="H1327" t="s">
        <v>2485</v>
      </c>
      <c r="I1327" t="s">
        <v>752</v>
      </c>
      <c r="L1327" t="str">
        <f t="shared" si="40"/>
        <v>[01],[5C],[00],[BB],[E0],[54],[B8],[CC],20:10:15:25:19:905</v>
      </c>
      <c r="S1327" t="s">
        <v>2250</v>
      </c>
      <c r="T1327" t="s">
        <v>2251</v>
      </c>
      <c r="U1327" t="s">
        <v>2252</v>
      </c>
      <c r="V1327" t="s">
        <v>2298</v>
      </c>
      <c r="W1327" t="s">
        <v>2295</v>
      </c>
      <c r="X1327" t="s">
        <v>2281</v>
      </c>
      <c r="Y1327" t="s">
        <v>2299</v>
      </c>
      <c r="Z1327" t="s">
        <v>2435</v>
      </c>
      <c r="AA1327" t="s">
        <v>3095</v>
      </c>
      <c r="AD1327" t="str">
        <f t="shared" si="41"/>
        <v>[01],[5C],[00],[C2],[11],[64],[14],[B8],20:10:16:43:58:727</v>
      </c>
    </row>
    <row r="1328" spans="1:30" x14ac:dyDescent="0.3">
      <c r="A1328" t="s">
        <v>2257</v>
      </c>
      <c r="B1328" t="s">
        <v>2252</v>
      </c>
      <c r="C1328" t="s">
        <v>2258</v>
      </c>
      <c r="D1328" t="s">
        <v>2252</v>
      </c>
      <c r="E1328" t="s">
        <v>2252</v>
      </c>
      <c r="F1328" t="s">
        <v>2252</v>
      </c>
      <c r="G1328" t="s">
        <v>2252</v>
      </c>
      <c r="H1328" t="s">
        <v>2252</v>
      </c>
      <c r="I1328" t="s">
        <v>753</v>
      </c>
      <c r="L1328" t="str">
        <f t="shared" si="40"/>
        <v>[02],[00],[FF],[00],[00],[00],[00],[00],20:10:15:25:21:917</v>
      </c>
      <c r="S1328" t="s">
        <v>2257</v>
      </c>
      <c r="T1328" t="s">
        <v>2252</v>
      </c>
      <c r="U1328" t="s">
        <v>2258</v>
      </c>
      <c r="V1328" t="s">
        <v>2252</v>
      </c>
      <c r="W1328" t="s">
        <v>2252</v>
      </c>
      <c r="X1328" t="s">
        <v>2252</v>
      </c>
      <c r="Y1328" t="s">
        <v>2252</v>
      </c>
      <c r="Z1328" t="s">
        <v>2252</v>
      </c>
      <c r="AA1328" t="s">
        <v>3096</v>
      </c>
      <c r="AD1328" t="str">
        <f t="shared" si="41"/>
        <v>[02],[00],[FF],[00],[00],[00],[00],[00],20:10:16:43:58:742</v>
      </c>
    </row>
    <row r="1329" spans="1:30" x14ac:dyDescent="0.3">
      <c r="A1329" t="s">
        <v>2259</v>
      </c>
      <c r="B1329" t="s">
        <v>2252</v>
      </c>
      <c r="C1329" t="s">
        <v>2258</v>
      </c>
      <c r="D1329" t="s">
        <v>2252</v>
      </c>
      <c r="E1329" t="s">
        <v>2252</v>
      </c>
      <c r="F1329" t="s">
        <v>2252</v>
      </c>
      <c r="G1329" t="s">
        <v>2252</v>
      </c>
      <c r="H1329" t="s">
        <v>2252</v>
      </c>
      <c r="I1329" t="s">
        <v>753</v>
      </c>
      <c r="L1329" t="str">
        <f t="shared" si="40"/>
        <v>[03],[00],[FF],[00],[00],[00],[00],[00],20:10:15:25:21:917</v>
      </c>
      <c r="S1329" t="s">
        <v>2259</v>
      </c>
      <c r="T1329" t="s">
        <v>2252</v>
      </c>
      <c r="U1329" t="s">
        <v>2258</v>
      </c>
      <c r="V1329" t="s">
        <v>2252</v>
      </c>
      <c r="W1329" t="s">
        <v>2252</v>
      </c>
      <c r="X1329" t="s">
        <v>2252</v>
      </c>
      <c r="Y1329" t="s">
        <v>2252</v>
      </c>
      <c r="Z1329" t="s">
        <v>2252</v>
      </c>
      <c r="AA1329" t="s">
        <v>3096</v>
      </c>
      <c r="AD1329" t="str">
        <f t="shared" si="41"/>
        <v>[03],[00],[FF],[00],[00],[00],[00],[00],20:10:16:43:58:742</v>
      </c>
    </row>
    <row r="1330" spans="1:30" x14ac:dyDescent="0.3">
      <c r="A1330" t="s">
        <v>2250</v>
      </c>
      <c r="B1330" t="s">
        <v>2252</v>
      </c>
      <c r="C1330" t="s">
        <v>2258</v>
      </c>
      <c r="D1330" t="s">
        <v>2252</v>
      </c>
      <c r="E1330" t="s">
        <v>2252</v>
      </c>
      <c r="F1330" t="s">
        <v>2252</v>
      </c>
      <c r="G1330" t="s">
        <v>2252</v>
      </c>
      <c r="H1330" t="s">
        <v>2252</v>
      </c>
      <c r="I1330" t="s">
        <v>754</v>
      </c>
      <c r="L1330" t="str">
        <f t="shared" si="40"/>
        <v>[01],[00],[FF],[00],[00],[00],[00],[00],20:10:15:25:21:932</v>
      </c>
      <c r="S1330" t="s">
        <v>2250</v>
      </c>
      <c r="T1330" t="s">
        <v>2251</v>
      </c>
      <c r="U1330" t="s">
        <v>2252</v>
      </c>
      <c r="V1330" t="s">
        <v>2482</v>
      </c>
      <c r="W1330" t="s">
        <v>2290</v>
      </c>
      <c r="X1330" t="s">
        <v>2279</v>
      </c>
      <c r="Y1330" t="s">
        <v>2340</v>
      </c>
      <c r="Z1330" t="s">
        <v>2435</v>
      </c>
      <c r="AA1330" t="s">
        <v>3096</v>
      </c>
      <c r="AD1330" t="str">
        <f t="shared" si="41"/>
        <v>[01],[5C],[00],[C3],[10],[65],[13],[B8],20:10:16:43:58:742</v>
      </c>
    </row>
    <row r="1331" spans="1:30" x14ac:dyDescent="0.3">
      <c r="A1331" t="s">
        <v>2257</v>
      </c>
      <c r="B1331" t="s">
        <v>2252</v>
      </c>
      <c r="C1331" t="s">
        <v>2258</v>
      </c>
      <c r="D1331" t="s">
        <v>2252</v>
      </c>
      <c r="E1331" t="s">
        <v>2252</v>
      </c>
      <c r="F1331" t="s">
        <v>2252</v>
      </c>
      <c r="G1331" t="s">
        <v>2252</v>
      </c>
      <c r="H1331" t="s">
        <v>2252</v>
      </c>
      <c r="I1331" t="s">
        <v>754</v>
      </c>
      <c r="L1331" t="str">
        <f t="shared" si="40"/>
        <v>[02],[00],[FF],[00],[00],[00],[00],[00],20:10:15:25:21:932</v>
      </c>
      <c r="S1331" t="s">
        <v>2257</v>
      </c>
      <c r="T1331" t="s">
        <v>2252</v>
      </c>
      <c r="U1331" t="s">
        <v>2258</v>
      </c>
      <c r="V1331" t="s">
        <v>2252</v>
      </c>
      <c r="W1331" t="s">
        <v>2252</v>
      </c>
      <c r="X1331" t="s">
        <v>2252</v>
      </c>
      <c r="Y1331" t="s">
        <v>2252</v>
      </c>
      <c r="Z1331" t="s">
        <v>2252</v>
      </c>
      <c r="AA1331" t="s">
        <v>3097</v>
      </c>
      <c r="AD1331" t="str">
        <f t="shared" si="41"/>
        <v>[02],[00],[FF],[00],[00],[00],[00],[00],20:10:16:43:58:756</v>
      </c>
    </row>
    <row r="1332" spans="1:30" x14ac:dyDescent="0.3">
      <c r="A1332" t="s">
        <v>2259</v>
      </c>
      <c r="B1332" t="s">
        <v>2252</v>
      </c>
      <c r="C1332" t="s">
        <v>2258</v>
      </c>
      <c r="D1332" t="s">
        <v>2252</v>
      </c>
      <c r="E1332" t="s">
        <v>2252</v>
      </c>
      <c r="F1332" t="s">
        <v>2252</v>
      </c>
      <c r="G1332" t="s">
        <v>2252</v>
      </c>
      <c r="H1332" t="s">
        <v>2252</v>
      </c>
      <c r="I1332" t="s">
        <v>754</v>
      </c>
      <c r="L1332" t="str">
        <f t="shared" si="40"/>
        <v>[03],[00],[FF],[00],[00],[00],[00],[00],20:10:15:25:21:932</v>
      </c>
      <c r="S1332" t="s">
        <v>2259</v>
      </c>
      <c r="T1332" t="s">
        <v>2252</v>
      </c>
      <c r="U1332" t="s">
        <v>2258</v>
      </c>
      <c r="V1332" t="s">
        <v>2252</v>
      </c>
      <c r="W1332" t="s">
        <v>2252</v>
      </c>
      <c r="X1332" t="s">
        <v>2252</v>
      </c>
      <c r="Y1332" t="s">
        <v>2252</v>
      </c>
      <c r="Z1332" t="s">
        <v>2252</v>
      </c>
      <c r="AA1332" t="s">
        <v>3097</v>
      </c>
      <c r="AD1332" t="str">
        <f t="shared" si="41"/>
        <v>[03],[00],[FF],[00],[00],[00],[00],[00],20:10:16:43:58:756</v>
      </c>
    </row>
    <row r="1333" spans="1:30" x14ac:dyDescent="0.3">
      <c r="A1333" t="s">
        <v>2250</v>
      </c>
      <c r="B1333" t="s">
        <v>2251</v>
      </c>
      <c r="C1333" t="s">
        <v>2252</v>
      </c>
      <c r="D1333" t="s">
        <v>2449</v>
      </c>
      <c r="E1333" t="s">
        <v>2398</v>
      </c>
      <c r="F1333" t="s">
        <v>2389</v>
      </c>
      <c r="G1333" t="s">
        <v>2404</v>
      </c>
      <c r="H1333" t="s">
        <v>2485</v>
      </c>
      <c r="I1333" t="s">
        <v>755</v>
      </c>
      <c r="L1333" t="str">
        <f t="shared" si="40"/>
        <v>[01],[5C],[00],[CA],[DF],[53],[B7],[CC],20:10:15:25:21:946</v>
      </c>
      <c r="S1333" t="s">
        <v>2250</v>
      </c>
      <c r="T1333" t="s">
        <v>2251</v>
      </c>
      <c r="U1333" t="s">
        <v>2252</v>
      </c>
      <c r="V1333" t="s">
        <v>2320</v>
      </c>
      <c r="W1333" t="s">
        <v>2290</v>
      </c>
      <c r="X1333" t="s">
        <v>2279</v>
      </c>
      <c r="Y1333" t="s">
        <v>2340</v>
      </c>
      <c r="Z1333" t="s">
        <v>2422</v>
      </c>
      <c r="AA1333" t="s">
        <v>3097</v>
      </c>
      <c r="AD1333" t="str">
        <f t="shared" si="41"/>
        <v>[01],[5C],[00],[C4],[10],[65],[13],[B9],20:10:16:43:58:756</v>
      </c>
    </row>
    <row r="1334" spans="1:30" x14ac:dyDescent="0.3">
      <c r="A1334" t="s">
        <v>2257</v>
      </c>
      <c r="B1334" t="s">
        <v>2265</v>
      </c>
      <c r="C1334" t="s">
        <v>2252</v>
      </c>
      <c r="D1334" t="s">
        <v>2449</v>
      </c>
      <c r="E1334" t="s">
        <v>2312</v>
      </c>
      <c r="F1334" t="s">
        <v>2485</v>
      </c>
      <c r="G1334" t="s">
        <v>2406</v>
      </c>
      <c r="H1334" t="s">
        <v>2280</v>
      </c>
      <c r="I1334" t="s">
        <v>756</v>
      </c>
      <c r="L1334" t="str">
        <f t="shared" si="40"/>
        <v>[02],[5D],[00],[CA],[1F],[CC],[6E],[0C],20:10:15:25:21:956</v>
      </c>
      <c r="S1334" t="s">
        <v>2257</v>
      </c>
      <c r="T1334" t="s">
        <v>2252</v>
      </c>
      <c r="U1334" t="s">
        <v>2258</v>
      </c>
      <c r="V1334" t="s">
        <v>2252</v>
      </c>
      <c r="W1334" t="s">
        <v>2252</v>
      </c>
      <c r="X1334" t="s">
        <v>2252</v>
      </c>
      <c r="Y1334" t="s">
        <v>2252</v>
      </c>
      <c r="Z1334" t="s">
        <v>2252</v>
      </c>
      <c r="AA1334" t="s">
        <v>3098</v>
      </c>
      <c r="AD1334" t="str">
        <f t="shared" si="41"/>
        <v>[02],[00],[FF],[00],[00],[00],[00],[00],20:10:16:43:58:819</v>
      </c>
    </row>
    <row r="1335" spans="1:30" x14ac:dyDescent="0.3">
      <c r="A1335" t="s">
        <v>2259</v>
      </c>
      <c r="B1335" t="s">
        <v>2252</v>
      </c>
      <c r="C1335" t="s">
        <v>2258</v>
      </c>
      <c r="D1335" t="s">
        <v>2252</v>
      </c>
      <c r="E1335" t="s">
        <v>2252</v>
      </c>
      <c r="F1335" t="s">
        <v>2252</v>
      </c>
      <c r="G1335" t="s">
        <v>2252</v>
      </c>
      <c r="H1335" t="s">
        <v>2252</v>
      </c>
      <c r="I1335" t="s">
        <v>757</v>
      </c>
      <c r="L1335" t="str">
        <f t="shared" si="40"/>
        <v>[03],[00],[FF],[00],[00],[00],[00],[00],20:10:15:25:21:976</v>
      </c>
      <c r="S1335" t="s">
        <v>2259</v>
      </c>
      <c r="T1335" t="s">
        <v>2252</v>
      </c>
      <c r="U1335" t="s">
        <v>2258</v>
      </c>
      <c r="V1335" t="s">
        <v>2252</v>
      </c>
      <c r="W1335" t="s">
        <v>2252</v>
      </c>
      <c r="X1335" t="s">
        <v>2252</v>
      </c>
      <c r="Y1335" t="s">
        <v>2252</v>
      </c>
      <c r="Z1335" t="s">
        <v>2252</v>
      </c>
      <c r="AA1335" t="s">
        <v>3098</v>
      </c>
      <c r="AD1335" t="str">
        <f t="shared" si="41"/>
        <v>[03],[00],[FF],[00],[00],[00],[00],[00],20:10:16:43:58:819</v>
      </c>
    </row>
    <row r="1336" spans="1:30" x14ac:dyDescent="0.3">
      <c r="A1336" t="s">
        <v>2250</v>
      </c>
      <c r="B1336" t="s">
        <v>2251</v>
      </c>
      <c r="C1336" t="s">
        <v>2252</v>
      </c>
      <c r="D1336" t="s">
        <v>2450</v>
      </c>
      <c r="E1336" t="s">
        <v>2398</v>
      </c>
      <c r="F1336" t="s">
        <v>2389</v>
      </c>
      <c r="G1336" t="s">
        <v>2404</v>
      </c>
      <c r="H1336" t="s">
        <v>2494</v>
      </c>
      <c r="I1336" t="s">
        <v>757</v>
      </c>
      <c r="L1336" t="str">
        <f t="shared" si="40"/>
        <v>[01],[5C],[00],[CB],[DF],[53],[B7],[CD],20:10:15:25:21:976</v>
      </c>
      <c r="S1336" t="s">
        <v>2250</v>
      </c>
      <c r="T1336" t="s">
        <v>2251</v>
      </c>
      <c r="U1336" t="s">
        <v>2252</v>
      </c>
      <c r="V1336" t="s">
        <v>2483</v>
      </c>
      <c r="W1336" t="s">
        <v>2295</v>
      </c>
      <c r="X1336" t="s">
        <v>2279</v>
      </c>
      <c r="Y1336" t="s">
        <v>2340</v>
      </c>
      <c r="Z1336" t="s">
        <v>2435</v>
      </c>
      <c r="AA1336" t="s">
        <v>3098</v>
      </c>
      <c r="AD1336" t="str">
        <f t="shared" si="41"/>
        <v>[01],[5C],[00],[C5],[11],[65],[13],[B8],20:10:16:43:58:819</v>
      </c>
    </row>
    <row r="1337" spans="1:30" x14ac:dyDescent="0.3">
      <c r="A1337" t="s">
        <v>2257</v>
      </c>
      <c r="B1337" t="s">
        <v>2251</v>
      </c>
      <c r="C1337" t="s">
        <v>2252</v>
      </c>
      <c r="D1337" t="s">
        <v>2485</v>
      </c>
      <c r="E1337" t="s">
        <v>2326</v>
      </c>
      <c r="F1337" t="s">
        <v>2485</v>
      </c>
      <c r="G1337" t="s">
        <v>2406</v>
      </c>
      <c r="H1337" t="s">
        <v>2280</v>
      </c>
      <c r="I1337" t="s">
        <v>758</v>
      </c>
      <c r="L1337" t="str">
        <f t="shared" si="40"/>
        <v>[02],[5C],[00],[CC],[20],[CC],[6E],[0C],20:10:15:25:22:026</v>
      </c>
      <c r="S1337" t="s">
        <v>2257</v>
      </c>
      <c r="T1337" t="s">
        <v>2252</v>
      </c>
      <c r="U1337" t="s">
        <v>2258</v>
      </c>
      <c r="V1337" t="s">
        <v>2252</v>
      </c>
      <c r="W1337" t="s">
        <v>2252</v>
      </c>
      <c r="X1337" t="s">
        <v>2252</v>
      </c>
      <c r="Y1337" t="s">
        <v>2252</v>
      </c>
      <c r="Z1337" t="s">
        <v>2252</v>
      </c>
      <c r="AA1337" t="s">
        <v>3099</v>
      </c>
      <c r="AD1337" t="str">
        <f t="shared" si="41"/>
        <v>[02],[00],[FF],[00],[00],[00],[00],[00],20:10:16:43:58:828</v>
      </c>
    </row>
    <row r="1338" spans="1:30" x14ac:dyDescent="0.3">
      <c r="A1338" t="s">
        <v>2259</v>
      </c>
      <c r="B1338" t="s">
        <v>2252</v>
      </c>
      <c r="C1338" t="s">
        <v>2258</v>
      </c>
      <c r="D1338" t="s">
        <v>2252</v>
      </c>
      <c r="E1338" t="s">
        <v>2252</v>
      </c>
      <c r="F1338" t="s">
        <v>2252</v>
      </c>
      <c r="G1338" t="s">
        <v>2252</v>
      </c>
      <c r="H1338" t="s">
        <v>2252</v>
      </c>
      <c r="I1338" t="s">
        <v>759</v>
      </c>
      <c r="L1338" t="str">
        <f t="shared" si="40"/>
        <v>[03],[00],[FF],[00],[00],[00],[00],[00],20:10:15:25:22:029</v>
      </c>
      <c r="S1338" t="s">
        <v>2259</v>
      </c>
      <c r="T1338" t="s">
        <v>2252</v>
      </c>
      <c r="U1338" t="s">
        <v>2258</v>
      </c>
      <c r="V1338" t="s">
        <v>2252</v>
      </c>
      <c r="W1338" t="s">
        <v>2252</v>
      </c>
      <c r="X1338" t="s">
        <v>2252</v>
      </c>
      <c r="Y1338" t="s">
        <v>2252</v>
      </c>
      <c r="Z1338" t="s">
        <v>2252</v>
      </c>
      <c r="AA1338" t="s">
        <v>3099</v>
      </c>
      <c r="AD1338" t="str">
        <f t="shared" si="41"/>
        <v>[03],[00],[FF],[00],[00],[00],[00],[00],20:10:16:43:58:828</v>
      </c>
    </row>
    <row r="1339" spans="1:30" x14ac:dyDescent="0.3">
      <c r="A1339" t="s">
        <v>2250</v>
      </c>
      <c r="B1339" t="s">
        <v>2252</v>
      </c>
      <c r="C1339" t="s">
        <v>2258</v>
      </c>
      <c r="D1339" t="s">
        <v>2252</v>
      </c>
      <c r="E1339" t="s">
        <v>2252</v>
      </c>
      <c r="F1339" t="s">
        <v>2252</v>
      </c>
      <c r="G1339" t="s">
        <v>2252</v>
      </c>
      <c r="H1339" t="s">
        <v>2252</v>
      </c>
      <c r="I1339" t="s">
        <v>759</v>
      </c>
      <c r="L1339" t="str">
        <f t="shared" si="40"/>
        <v>[01],[00],[FF],[00],[00],[00],[00],[00],20:10:15:25:22:029</v>
      </c>
      <c r="S1339" t="s">
        <v>2250</v>
      </c>
      <c r="T1339" t="s">
        <v>2251</v>
      </c>
      <c r="U1339" t="s">
        <v>2252</v>
      </c>
      <c r="V1339" t="s">
        <v>2328</v>
      </c>
      <c r="W1339" t="s">
        <v>2295</v>
      </c>
      <c r="X1339" t="s">
        <v>2281</v>
      </c>
      <c r="Y1339" t="s">
        <v>2340</v>
      </c>
      <c r="Z1339" t="s">
        <v>2435</v>
      </c>
      <c r="AA1339" t="s">
        <v>3099</v>
      </c>
      <c r="AD1339" t="str">
        <f t="shared" si="41"/>
        <v>[01],[5C],[00],[C6],[11],[64],[13],[B8],20:10:16:43:58:828</v>
      </c>
    </row>
    <row r="1340" spans="1:30" x14ac:dyDescent="0.3">
      <c r="A1340" t="s">
        <v>2257</v>
      </c>
      <c r="B1340" t="s">
        <v>2251</v>
      </c>
      <c r="C1340" t="s">
        <v>2252</v>
      </c>
      <c r="D1340" t="s">
        <v>2494</v>
      </c>
      <c r="E1340" t="s">
        <v>2326</v>
      </c>
      <c r="F1340" t="s">
        <v>2485</v>
      </c>
      <c r="G1340" t="s">
        <v>2406</v>
      </c>
      <c r="H1340" t="s">
        <v>2280</v>
      </c>
      <c r="I1340" t="s">
        <v>759</v>
      </c>
      <c r="L1340" t="str">
        <f t="shared" si="40"/>
        <v>[02],[5C],[00],[CD],[20],[CC],[6E],[0C],20:10:15:25:22:029</v>
      </c>
      <c r="S1340" t="s">
        <v>2257</v>
      </c>
      <c r="T1340" t="s">
        <v>2252</v>
      </c>
      <c r="U1340" t="s">
        <v>2258</v>
      </c>
      <c r="V1340" t="s">
        <v>2252</v>
      </c>
      <c r="W1340" t="s">
        <v>2252</v>
      </c>
      <c r="X1340" t="s">
        <v>2252</v>
      </c>
      <c r="Y1340" t="s">
        <v>2252</v>
      </c>
      <c r="Z1340" t="s">
        <v>2252</v>
      </c>
      <c r="AA1340" t="s">
        <v>3100</v>
      </c>
      <c r="AD1340" t="str">
        <f t="shared" si="41"/>
        <v>[02],[00],[FF],[00],[00],[00],[00],[00],20:10:16:43:58:836</v>
      </c>
    </row>
    <row r="1341" spans="1:30" x14ac:dyDescent="0.3">
      <c r="A1341" t="s">
        <v>2259</v>
      </c>
      <c r="B1341" t="s">
        <v>2252</v>
      </c>
      <c r="C1341" t="s">
        <v>2258</v>
      </c>
      <c r="D1341" t="s">
        <v>2252</v>
      </c>
      <c r="E1341" t="s">
        <v>2252</v>
      </c>
      <c r="F1341" t="s">
        <v>2252</v>
      </c>
      <c r="G1341" t="s">
        <v>2252</v>
      </c>
      <c r="H1341" t="s">
        <v>2252</v>
      </c>
      <c r="I1341" t="s">
        <v>760</v>
      </c>
      <c r="L1341" t="str">
        <f t="shared" si="40"/>
        <v>[03],[00],[FF],[00],[00],[00],[00],[00],20:10:15:25:22:064</v>
      </c>
      <c r="S1341" t="s">
        <v>2259</v>
      </c>
      <c r="T1341" t="s">
        <v>2252</v>
      </c>
      <c r="U1341" t="s">
        <v>2258</v>
      </c>
      <c r="V1341" t="s">
        <v>2252</v>
      </c>
      <c r="W1341" t="s">
        <v>2252</v>
      </c>
      <c r="X1341" t="s">
        <v>2252</v>
      </c>
      <c r="Y1341" t="s">
        <v>2252</v>
      </c>
      <c r="Z1341" t="s">
        <v>2252</v>
      </c>
      <c r="AA1341" t="s">
        <v>3100</v>
      </c>
      <c r="AD1341" t="str">
        <f t="shared" si="41"/>
        <v>[03],[00],[FF],[00],[00],[00],[00],[00],20:10:16:43:58:836</v>
      </c>
    </row>
    <row r="1342" spans="1:30" x14ac:dyDescent="0.3">
      <c r="A1342" t="s">
        <v>2250</v>
      </c>
      <c r="B1342" t="s">
        <v>2252</v>
      </c>
      <c r="C1342" t="s">
        <v>2258</v>
      </c>
      <c r="D1342" t="s">
        <v>2252</v>
      </c>
      <c r="E1342" t="s">
        <v>2252</v>
      </c>
      <c r="F1342" t="s">
        <v>2252</v>
      </c>
      <c r="G1342" t="s">
        <v>2252</v>
      </c>
      <c r="H1342" t="s">
        <v>2252</v>
      </c>
      <c r="I1342" t="s">
        <v>760</v>
      </c>
      <c r="L1342" t="str">
        <f t="shared" si="40"/>
        <v>[01],[00],[FF],[00],[00],[00],[00],[00],20:10:15:25:22:064</v>
      </c>
      <c r="S1342" t="s">
        <v>2250</v>
      </c>
      <c r="T1342" t="s">
        <v>2251</v>
      </c>
      <c r="U1342" t="s">
        <v>2252</v>
      </c>
      <c r="V1342" t="s">
        <v>2484</v>
      </c>
      <c r="W1342" t="s">
        <v>2295</v>
      </c>
      <c r="X1342" t="s">
        <v>2279</v>
      </c>
      <c r="Y1342" t="s">
        <v>2340</v>
      </c>
      <c r="Z1342" t="s">
        <v>2435</v>
      </c>
      <c r="AA1342" t="s">
        <v>3100</v>
      </c>
      <c r="AD1342" t="str">
        <f t="shared" si="41"/>
        <v>[01],[5C],[00],[C7],[11],[65],[13],[B8],20:10:16:43:58:836</v>
      </c>
    </row>
    <row r="1343" spans="1:30" x14ac:dyDescent="0.3">
      <c r="A1343" t="s">
        <v>2257</v>
      </c>
      <c r="B1343" t="s">
        <v>2251</v>
      </c>
      <c r="C1343" t="s">
        <v>2252</v>
      </c>
      <c r="D1343" t="s">
        <v>2300</v>
      </c>
      <c r="E1343" t="s">
        <v>2327</v>
      </c>
      <c r="F1343" t="s">
        <v>2485</v>
      </c>
      <c r="G1343" t="s">
        <v>2448</v>
      </c>
      <c r="H1343" t="s">
        <v>2280</v>
      </c>
      <c r="I1343" t="s">
        <v>760</v>
      </c>
      <c r="L1343" t="str">
        <f t="shared" si="40"/>
        <v>[02],[5C],[00],[D1],[21],[CC],[6D],[0C],20:10:15:25:22:064</v>
      </c>
      <c r="S1343" t="s">
        <v>2257</v>
      </c>
      <c r="T1343" t="s">
        <v>2252</v>
      </c>
      <c r="U1343" t="s">
        <v>2258</v>
      </c>
      <c r="V1343" t="s">
        <v>2252</v>
      </c>
      <c r="W1343" t="s">
        <v>2252</v>
      </c>
      <c r="X1343" t="s">
        <v>2252</v>
      </c>
      <c r="Y1343" t="s">
        <v>2252</v>
      </c>
      <c r="Z1343" t="s">
        <v>2252</v>
      </c>
      <c r="AA1343" t="s">
        <v>3101</v>
      </c>
      <c r="AD1343" t="str">
        <f t="shared" si="41"/>
        <v>[02],[00],[FF],[00],[00],[00],[00],[00],20:10:16:43:58:844</v>
      </c>
    </row>
    <row r="1344" spans="1:30" x14ac:dyDescent="0.3">
      <c r="A1344" t="s">
        <v>2259</v>
      </c>
      <c r="B1344" t="s">
        <v>2252</v>
      </c>
      <c r="C1344" t="s">
        <v>2258</v>
      </c>
      <c r="D1344" t="s">
        <v>2252</v>
      </c>
      <c r="E1344" t="s">
        <v>2252</v>
      </c>
      <c r="F1344" t="s">
        <v>2252</v>
      </c>
      <c r="G1344" t="s">
        <v>2252</v>
      </c>
      <c r="H1344" t="s">
        <v>2252</v>
      </c>
      <c r="I1344" t="s">
        <v>761</v>
      </c>
      <c r="L1344" t="str">
        <f t="shared" si="40"/>
        <v>[03],[00],[FF],[00],[00],[00],[00],[00],20:10:15:25:22:069</v>
      </c>
      <c r="S1344" t="s">
        <v>2259</v>
      </c>
      <c r="T1344" t="s">
        <v>2252</v>
      </c>
      <c r="U1344" t="s">
        <v>2258</v>
      </c>
      <c r="V1344" t="s">
        <v>2252</v>
      </c>
      <c r="W1344" t="s">
        <v>2252</v>
      </c>
      <c r="X1344" t="s">
        <v>2252</v>
      </c>
      <c r="Y1344" t="s">
        <v>2252</v>
      </c>
      <c r="Z1344" t="s">
        <v>2252</v>
      </c>
      <c r="AA1344" t="s">
        <v>3101</v>
      </c>
      <c r="AD1344" t="str">
        <f t="shared" si="41"/>
        <v>[03],[00],[FF],[00],[00],[00],[00],[00],20:10:16:43:58:844</v>
      </c>
    </row>
    <row r="1345" spans="1:30" x14ac:dyDescent="0.3">
      <c r="A1345" t="s">
        <v>2250</v>
      </c>
      <c r="B1345" t="s">
        <v>2252</v>
      </c>
      <c r="C1345" t="s">
        <v>2258</v>
      </c>
      <c r="D1345" t="s">
        <v>2252</v>
      </c>
      <c r="E1345" t="s">
        <v>2252</v>
      </c>
      <c r="F1345" t="s">
        <v>2252</v>
      </c>
      <c r="G1345" t="s">
        <v>2252</v>
      </c>
      <c r="H1345" t="s">
        <v>2252</v>
      </c>
      <c r="I1345" t="s">
        <v>761</v>
      </c>
      <c r="L1345" t="str">
        <f t="shared" si="40"/>
        <v>[01],[00],[FF],[00],[00],[00],[00],[00],20:10:15:25:22:069</v>
      </c>
      <c r="S1345" t="s">
        <v>2250</v>
      </c>
      <c r="T1345" t="s">
        <v>2251</v>
      </c>
      <c r="U1345" t="s">
        <v>2252</v>
      </c>
      <c r="V1345" t="s">
        <v>2501</v>
      </c>
      <c r="W1345" t="s">
        <v>2295</v>
      </c>
      <c r="X1345" t="s">
        <v>2279</v>
      </c>
      <c r="Y1345" t="s">
        <v>2278</v>
      </c>
      <c r="Z1345" t="s">
        <v>2435</v>
      </c>
      <c r="AA1345" t="s">
        <v>3101</v>
      </c>
      <c r="AD1345" t="str">
        <f t="shared" si="41"/>
        <v>[01],[5C],[00],[C8],[11],[65],[12],[B8],20:10:16:43:58:844</v>
      </c>
    </row>
    <row r="1346" spans="1:30" x14ac:dyDescent="0.3">
      <c r="A1346" t="s">
        <v>2257</v>
      </c>
      <c r="B1346" t="s">
        <v>2265</v>
      </c>
      <c r="C1346" t="s">
        <v>2252</v>
      </c>
      <c r="D1346" t="s">
        <v>2489</v>
      </c>
      <c r="E1346" t="s">
        <v>2312</v>
      </c>
      <c r="F1346" t="s">
        <v>2485</v>
      </c>
      <c r="G1346" t="s">
        <v>2406</v>
      </c>
      <c r="H1346" t="s">
        <v>2277</v>
      </c>
      <c r="I1346" t="s">
        <v>761</v>
      </c>
      <c r="L1346" t="str">
        <f t="shared" si="40"/>
        <v>[02],[5D],[00],[D3],[1F],[CC],[6E],[0B],20:10:15:25:22:069</v>
      </c>
      <c r="S1346" t="s">
        <v>2257</v>
      </c>
      <c r="T1346" t="s">
        <v>2252</v>
      </c>
      <c r="U1346" t="s">
        <v>2258</v>
      </c>
      <c r="V1346" t="s">
        <v>2252</v>
      </c>
      <c r="W1346" t="s">
        <v>2252</v>
      </c>
      <c r="X1346" t="s">
        <v>2252</v>
      </c>
      <c r="Y1346" t="s">
        <v>2252</v>
      </c>
      <c r="Z1346" t="s">
        <v>2252</v>
      </c>
      <c r="AA1346" t="s">
        <v>3102</v>
      </c>
      <c r="AD1346" t="str">
        <f t="shared" si="41"/>
        <v>[02],[00],[FF],[00],[00],[00],[00],[00],20:10:16:43:58:884</v>
      </c>
    </row>
    <row r="1347" spans="1:30" x14ac:dyDescent="0.3">
      <c r="A1347" t="s">
        <v>2259</v>
      </c>
      <c r="B1347" t="s">
        <v>2252</v>
      </c>
      <c r="C1347" t="s">
        <v>2258</v>
      </c>
      <c r="D1347" t="s">
        <v>2252</v>
      </c>
      <c r="E1347" t="s">
        <v>2252</v>
      </c>
      <c r="F1347" t="s">
        <v>2252</v>
      </c>
      <c r="G1347" t="s">
        <v>2252</v>
      </c>
      <c r="H1347" t="s">
        <v>2252</v>
      </c>
      <c r="I1347" t="s">
        <v>762</v>
      </c>
      <c r="L1347" t="str">
        <f t="shared" si="40"/>
        <v>[03],[00],[FF],[00],[00],[00],[00],[00],20:10:15:25:22:115</v>
      </c>
      <c r="S1347" t="s">
        <v>2259</v>
      </c>
      <c r="T1347" t="s">
        <v>2252</v>
      </c>
      <c r="U1347" t="s">
        <v>2258</v>
      </c>
      <c r="V1347" t="s">
        <v>2252</v>
      </c>
      <c r="W1347" t="s">
        <v>2252</v>
      </c>
      <c r="X1347" t="s">
        <v>2252</v>
      </c>
      <c r="Y1347" t="s">
        <v>2252</v>
      </c>
      <c r="Z1347" t="s">
        <v>2252</v>
      </c>
      <c r="AA1347" t="s">
        <v>3102</v>
      </c>
      <c r="AD1347" t="str">
        <f t="shared" si="41"/>
        <v>[03],[00],[FF],[00],[00],[00],[00],[00],20:10:16:43:58:884</v>
      </c>
    </row>
    <row r="1348" spans="1:30" x14ac:dyDescent="0.3">
      <c r="A1348" t="s">
        <v>2250</v>
      </c>
      <c r="B1348" t="s">
        <v>2252</v>
      </c>
      <c r="C1348" t="s">
        <v>2258</v>
      </c>
      <c r="D1348" t="s">
        <v>2252</v>
      </c>
      <c r="E1348" t="s">
        <v>2252</v>
      </c>
      <c r="F1348" t="s">
        <v>2252</v>
      </c>
      <c r="G1348" t="s">
        <v>2252</v>
      </c>
      <c r="H1348" t="s">
        <v>2252</v>
      </c>
      <c r="I1348" t="s">
        <v>762</v>
      </c>
      <c r="L1348" t="str">
        <f t="shared" ref="L1348:L1411" si="42">A1348&amp;","&amp;B1348&amp;","&amp;C1348&amp;","&amp;D1348&amp;","&amp;E1348&amp;","&amp;F1348&amp;","&amp;G1348&amp;","&amp;H1348&amp;","&amp;I1348</f>
        <v>[01],[00],[FF],[00],[00],[00],[00],[00],20:10:15:25:22:115</v>
      </c>
      <c r="S1348" t="s">
        <v>2250</v>
      </c>
      <c r="T1348" t="s">
        <v>2251</v>
      </c>
      <c r="U1348" t="s">
        <v>2252</v>
      </c>
      <c r="V1348" t="s">
        <v>2446</v>
      </c>
      <c r="W1348" t="s">
        <v>2290</v>
      </c>
      <c r="X1348" t="s">
        <v>2279</v>
      </c>
      <c r="Y1348" t="s">
        <v>2278</v>
      </c>
      <c r="Z1348" t="s">
        <v>2435</v>
      </c>
      <c r="AA1348" t="s">
        <v>3102</v>
      </c>
      <c r="AD1348" t="str">
        <f t="shared" si="41"/>
        <v>[01],[5C],[00],[C9],[10],[65],[12],[B8],20:10:16:43:58:884</v>
      </c>
    </row>
    <row r="1349" spans="1:30" x14ac:dyDescent="0.3">
      <c r="A1349" t="s">
        <v>2257</v>
      </c>
      <c r="B1349" t="s">
        <v>2265</v>
      </c>
      <c r="C1349" t="s">
        <v>2252</v>
      </c>
      <c r="D1349" t="s">
        <v>2490</v>
      </c>
      <c r="E1349" t="s">
        <v>2312</v>
      </c>
      <c r="F1349" t="s">
        <v>2485</v>
      </c>
      <c r="G1349" t="s">
        <v>2406</v>
      </c>
      <c r="H1349" t="s">
        <v>2277</v>
      </c>
      <c r="I1349" t="s">
        <v>762</v>
      </c>
      <c r="L1349" t="str">
        <f t="shared" si="42"/>
        <v>[02],[5D],[00],[D4],[1F],[CC],[6E],[0B],20:10:15:25:22:115</v>
      </c>
      <c r="S1349" t="s">
        <v>2257</v>
      </c>
      <c r="T1349" t="s">
        <v>2252</v>
      </c>
      <c r="U1349" t="s">
        <v>2258</v>
      </c>
      <c r="V1349" t="s">
        <v>2252</v>
      </c>
      <c r="W1349" t="s">
        <v>2252</v>
      </c>
      <c r="X1349" t="s">
        <v>2252</v>
      </c>
      <c r="Y1349" t="s">
        <v>2252</v>
      </c>
      <c r="Z1349" t="s">
        <v>2252</v>
      </c>
      <c r="AA1349" t="s">
        <v>3103</v>
      </c>
      <c r="AD1349" t="str">
        <f t="shared" ref="AD1349:AD1412" si="43">S1349&amp;","&amp;T1349&amp;","&amp;U1349&amp;","&amp;V1349&amp;","&amp;W1349&amp;","&amp;X1349&amp;","&amp;Y1349&amp;","&amp;Z1349&amp;","&amp;AA1349</f>
        <v>[02],[00],[FF],[00],[00],[00],[00],[00],20:10:16:43:58:889</v>
      </c>
    </row>
    <row r="1350" spans="1:30" x14ac:dyDescent="0.3">
      <c r="A1350" t="s">
        <v>2259</v>
      </c>
      <c r="B1350" t="s">
        <v>2252</v>
      </c>
      <c r="C1350" t="s">
        <v>2258</v>
      </c>
      <c r="D1350" t="s">
        <v>2252</v>
      </c>
      <c r="E1350" t="s">
        <v>2252</v>
      </c>
      <c r="F1350" t="s">
        <v>2252</v>
      </c>
      <c r="G1350" t="s">
        <v>2252</v>
      </c>
      <c r="H1350" t="s">
        <v>2252</v>
      </c>
      <c r="I1350" t="s">
        <v>763</v>
      </c>
      <c r="L1350" t="str">
        <f t="shared" si="42"/>
        <v>[03],[00],[FF],[00],[00],[00],[00],[00],20:10:15:25:22:179</v>
      </c>
      <c r="S1350" t="s">
        <v>2259</v>
      </c>
      <c r="T1350" t="s">
        <v>2252</v>
      </c>
      <c r="U1350" t="s">
        <v>2258</v>
      </c>
      <c r="V1350" t="s">
        <v>2252</v>
      </c>
      <c r="W1350" t="s">
        <v>2252</v>
      </c>
      <c r="X1350" t="s">
        <v>2252</v>
      </c>
      <c r="Y1350" t="s">
        <v>2252</v>
      </c>
      <c r="Z1350" t="s">
        <v>2252</v>
      </c>
      <c r="AA1350" t="s">
        <v>3103</v>
      </c>
      <c r="AD1350" t="str">
        <f t="shared" si="43"/>
        <v>[03],[00],[FF],[00],[00],[00],[00],[00],20:10:16:43:58:889</v>
      </c>
    </row>
    <row r="1351" spans="1:30" x14ac:dyDescent="0.3">
      <c r="A1351" t="s">
        <v>2250</v>
      </c>
      <c r="B1351" t="s">
        <v>2252</v>
      </c>
      <c r="C1351" t="s">
        <v>2258</v>
      </c>
      <c r="D1351" t="s">
        <v>2252</v>
      </c>
      <c r="E1351" t="s">
        <v>2252</v>
      </c>
      <c r="F1351" t="s">
        <v>2252</v>
      </c>
      <c r="G1351" t="s">
        <v>2252</v>
      </c>
      <c r="H1351" t="s">
        <v>2252</v>
      </c>
      <c r="I1351" t="s">
        <v>763</v>
      </c>
      <c r="L1351" t="str">
        <f t="shared" si="42"/>
        <v>[01],[00],[FF],[00],[00],[00],[00],[00],20:10:15:25:22:179</v>
      </c>
      <c r="S1351" t="s">
        <v>2250</v>
      </c>
      <c r="T1351" t="s">
        <v>2251</v>
      </c>
      <c r="U1351" t="s">
        <v>2252</v>
      </c>
      <c r="V1351" t="s">
        <v>2449</v>
      </c>
      <c r="W1351" t="s">
        <v>2290</v>
      </c>
      <c r="X1351" t="s">
        <v>2279</v>
      </c>
      <c r="Y1351" t="s">
        <v>2295</v>
      </c>
      <c r="Z1351" t="s">
        <v>2435</v>
      </c>
      <c r="AA1351" t="s">
        <v>3103</v>
      </c>
      <c r="AD1351" t="str">
        <f t="shared" si="43"/>
        <v>[01],[5C],[00],[CA],[10],[65],[11],[B8],20:10:16:43:58:889</v>
      </c>
    </row>
    <row r="1352" spans="1:30" x14ac:dyDescent="0.3">
      <c r="A1352" t="s">
        <v>2257</v>
      </c>
      <c r="B1352" t="s">
        <v>2251</v>
      </c>
      <c r="C1352" t="s">
        <v>2252</v>
      </c>
      <c r="D1352" t="s">
        <v>2453</v>
      </c>
      <c r="E1352" t="s">
        <v>2283</v>
      </c>
      <c r="F1352" t="s">
        <v>2485</v>
      </c>
      <c r="G1352" t="s">
        <v>2407</v>
      </c>
      <c r="H1352" t="s">
        <v>2282</v>
      </c>
      <c r="I1352" t="s">
        <v>763</v>
      </c>
      <c r="L1352" t="str">
        <f t="shared" si="42"/>
        <v>[02],[5C],[00],[D7],[1D],[CC],[6F],[0D],20:10:15:25:22:179</v>
      </c>
      <c r="S1352" t="s">
        <v>2257</v>
      </c>
      <c r="T1352" t="s">
        <v>2252</v>
      </c>
      <c r="U1352" t="s">
        <v>2258</v>
      </c>
      <c r="V1352" t="s">
        <v>2252</v>
      </c>
      <c r="W1352" t="s">
        <v>2252</v>
      </c>
      <c r="X1352" t="s">
        <v>2252</v>
      </c>
      <c r="Y1352" t="s">
        <v>2252</v>
      </c>
      <c r="Z1352" t="s">
        <v>2252</v>
      </c>
      <c r="AA1352" t="s">
        <v>3104</v>
      </c>
      <c r="AD1352" t="str">
        <f t="shared" si="43"/>
        <v>[02],[00],[FF],[00],[00],[00],[00],[00],20:10:16:43:58:894</v>
      </c>
    </row>
    <row r="1353" spans="1:30" x14ac:dyDescent="0.3">
      <c r="A1353" t="s">
        <v>2259</v>
      </c>
      <c r="B1353" t="s">
        <v>2252</v>
      </c>
      <c r="C1353" t="s">
        <v>2258</v>
      </c>
      <c r="D1353" t="s">
        <v>2252</v>
      </c>
      <c r="E1353" t="s">
        <v>2252</v>
      </c>
      <c r="F1353" t="s">
        <v>2252</v>
      </c>
      <c r="G1353" t="s">
        <v>2252</v>
      </c>
      <c r="H1353" t="s">
        <v>2252</v>
      </c>
      <c r="I1353" t="s">
        <v>764</v>
      </c>
      <c r="L1353" t="str">
        <f t="shared" si="42"/>
        <v>[03],[00],[FF],[00],[00],[00],[00],[00],20:10:15:25:22:186</v>
      </c>
      <c r="S1353" t="s">
        <v>2259</v>
      </c>
      <c r="T1353" t="s">
        <v>2252</v>
      </c>
      <c r="U1353" t="s">
        <v>2258</v>
      </c>
      <c r="V1353" t="s">
        <v>2252</v>
      </c>
      <c r="W1353" t="s">
        <v>2252</v>
      </c>
      <c r="X1353" t="s">
        <v>2252</v>
      </c>
      <c r="Y1353" t="s">
        <v>2252</v>
      </c>
      <c r="Z1353" t="s">
        <v>2252</v>
      </c>
      <c r="AA1353" t="s">
        <v>3104</v>
      </c>
      <c r="AD1353" t="str">
        <f t="shared" si="43"/>
        <v>[03],[00],[FF],[00],[00],[00],[00],[00],20:10:16:43:58:894</v>
      </c>
    </row>
    <row r="1354" spans="1:30" x14ac:dyDescent="0.3">
      <c r="A1354" t="s">
        <v>2250</v>
      </c>
      <c r="B1354" t="s">
        <v>2252</v>
      </c>
      <c r="C1354" t="s">
        <v>2258</v>
      </c>
      <c r="D1354" t="s">
        <v>2252</v>
      </c>
      <c r="E1354" t="s">
        <v>2252</v>
      </c>
      <c r="F1354" t="s">
        <v>2252</v>
      </c>
      <c r="G1354" t="s">
        <v>2252</v>
      </c>
      <c r="H1354" t="s">
        <v>2252</v>
      </c>
      <c r="I1354" t="s">
        <v>764</v>
      </c>
      <c r="L1354" t="str">
        <f t="shared" si="42"/>
        <v>[01],[00],[FF],[00],[00],[00],[00],[00],20:10:15:25:22:186</v>
      </c>
      <c r="S1354" t="s">
        <v>2250</v>
      </c>
      <c r="T1354" t="s">
        <v>2251</v>
      </c>
      <c r="U1354" t="s">
        <v>2252</v>
      </c>
      <c r="V1354" t="s">
        <v>2450</v>
      </c>
      <c r="W1354" t="s">
        <v>2290</v>
      </c>
      <c r="X1354" t="s">
        <v>2279</v>
      </c>
      <c r="Y1354" t="s">
        <v>2295</v>
      </c>
      <c r="Z1354" t="s">
        <v>2435</v>
      </c>
      <c r="AA1354" t="s">
        <v>3104</v>
      </c>
      <c r="AD1354" t="str">
        <f t="shared" si="43"/>
        <v>[01],[5C],[00],[CB],[10],[65],[11],[B8],20:10:16:43:58:894</v>
      </c>
    </row>
    <row r="1355" spans="1:30" x14ac:dyDescent="0.3">
      <c r="A1355" t="s">
        <v>2257</v>
      </c>
      <c r="B1355" t="s">
        <v>2251</v>
      </c>
      <c r="C1355" t="s">
        <v>2252</v>
      </c>
      <c r="D1355" t="s">
        <v>2354</v>
      </c>
      <c r="E1355" t="s">
        <v>2283</v>
      </c>
      <c r="F1355" t="s">
        <v>2485</v>
      </c>
      <c r="G1355" t="s">
        <v>2406</v>
      </c>
      <c r="H1355" t="s">
        <v>2282</v>
      </c>
      <c r="I1355" t="s">
        <v>764</v>
      </c>
      <c r="L1355" t="str">
        <f t="shared" si="42"/>
        <v>[02],[5C],[00],[D8],[1D],[CC],[6E],[0D],20:10:15:25:22:186</v>
      </c>
      <c r="S1355" t="s">
        <v>2257</v>
      </c>
      <c r="T1355" t="s">
        <v>2252</v>
      </c>
      <c r="U1355" t="s">
        <v>2258</v>
      </c>
      <c r="V1355" t="s">
        <v>2252</v>
      </c>
      <c r="W1355" t="s">
        <v>2252</v>
      </c>
      <c r="X1355" t="s">
        <v>2252</v>
      </c>
      <c r="Y1355" t="s">
        <v>2252</v>
      </c>
      <c r="Z1355" t="s">
        <v>2252</v>
      </c>
      <c r="AA1355" t="s">
        <v>3105</v>
      </c>
      <c r="AD1355" t="str">
        <f t="shared" si="43"/>
        <v>[02],[00],[FF],[00],[00],[00],[00],[00],20:10:16:43:58:898</v>
      </c>
    </row>
    <row r="1356" spans="1:30" x14ac:dyDescent="0.3">
      <c r="A1356" t="s">
        <v>2259</v>
      </c>
      <c r="B1356" t="s">
        <v>2252</v>
      </c>
      <c r="C1356" t="s">
        <v>2258</v>
      </c>
      <c r="D1356" t="s">
        <v>2252</v>
      </c>
      <c r="E1356" t="s">
        <v>2252</v>
      </c>
      <c r="F1356" t="s">
        <v>2252</v>
      </c>
      <c r="G1356" t="s">
        <v>2252</v>
      </c>
      <c r="H1356" t="s">
        <v>2252</v>
      </c>
      <c r="I1356" t="s">
        <v>765</v>
      </c>
      <c r="L1356" t="str">
        <f t="shared" si="42"/>
        <v>[03],[00],[FF],[00],[00],[00],[00],[00],20:10:15:25:22:192</v>
      </c>
      <c r="S1356" t="s">
        <v>2259</v>
      </c>
      <c r="T1356" t="s">
        <v>2252</v>
      </c>
      <c r="U1356" t="s">
        <v>2258</v>
      </c>
      <c r="V1356" t="s">
        <v>2252</v>
      </c>
      <c r="W1356" t="s">
        <v>2252</v>
      </c>
      <c r="X1356" t="s">
        <v>2252</v>
      </c>
      <c r="Y1356" t="s">
        <v>2252</v>
      </c>
      <c r="Z1356" t="s">
        <v>2252</v>
      </c>
      <c r="AA1356" t="s">
        <v>3105</v>
      </c>
      <c r="AD1356" t="str">
        <f t="shared" si="43"/>
        <v>[03],[00],[FF],[00],[00],[00],[00],[00],20:10:16:43:58:898</v>
      </c>
    </row>
    <row r="1357" spans="1:30" x14ac:dyDescent="0.3">
      <c r="A1357" t="s">
        <v>2250</v>
      </c>
      <c r="B1357" t="s">
        <v>2252</v>
      </c>
      <c r="C1357" t="s">
        <v>2258</v>
      </c>
      <c r="D1357" t="s">
        <v>2252</v>
      </c>
      <c r="E1357" t="s">
        <v>2252</v>
      </c>
      <c r="F1357" t="s">
        <v>2252</v>
      </c>
      <c r="G1357" t="s">
        <v>2252</v>
      </c>
      <c r="H1357" t="s">
        <v>2252</v>
      </c>
      <c r="I1357" t="s">
        <v>765</v>
      </c>
      <c r="L1357" t="str">
        <f t="shared" si="42"/>
        <v>[01],[00],[FF],[00],[00],[00],[00],[00],20:10:15:25:22:192</v>
      </c>
      <c r="S1357" t="s">
        <v>2250</v>
      </c>
      <c r="T1357" t="s">
        <v>2251</v>
      </c>
      <c r="U1357" t="s">
        <v>2252</v>
      </c>
      <c r="V1357" t="s">
        <v>2485</v>
      </c>
      <c r="W1357" t="s">
        <v>2290</v>
      </c>
      <c r="X1357" t="s">
        <v>2279</v>
      </c>
      <c r="Y1357" t="s">
        <v>2295</v>
      </c>
      <c r="Z1357" t="s">
        <v>2435</v>
      </c>
      <c r="AA1357" t="s">
        <v>3105</v>
      </c>
      <c r="AD1357" t="str">
        <f t="shared" si="43"/>
        <v>[01],[5C],[00],[CC],[10],[65],[11],[B8],20:10:16:43:58:898</v>
      </c>
    </row>
    <row r="1358" spans="1:30" x14ac:dyDescent="0.3">
      <c r="A1358" t="s">
        <v>2257</v>
      </c>
      <c r="B1358" t="s">
        <v>2265</v>
      </c>
      <c r="C1358" t="s">
        <v>2252</v>
      </c>
      <c r="D1358" t="s">
        <v>2358</v>
      </c>
      <c r="E1358" t="s">
        <v>2326</v>
      </c>
      <c r="F1358" t="s">
        <v>2450</v>
      </c>
      <c r="G1358" t="s">
        <v>2448</v>
      </c>
      <c r="H1358" t="s">
        <v>2287</v>
      </c>
      <c r="I1358" t="s">
        <v>765</v>
      </c>
      <c r="L1358" t="str">
        <f t="shared" si="42"/>
        <v>[02],[5D],[00],[DA],[20],[CB],[6D],[0F],20:10:15:25:22:192</v>
      </c>
      <c r="S1358" t="s">
        <v>2257</v>
      </c>
      <c r="T1358" t="s">
        <v>2252</v>
      </c>
      <c r="U1358" t="s">
        <v>2258</v>
      </c>
      <c r="V1358" t="s">
        <v>2252</v>
      </c>
      <c r="W1358" t="s">
        <v>2252</v>
      </c>
      <c r="X1358" t="s">
        <v>2252</v>
      </c>
      <c r="Y1358" t="s">
        <v>2252</v>
      </c>
      <c r="Z1358" t="s">
        <v>2252</v>
      </c>
      <c r="AA1358" t="s">
        <v>3106</v>
      </c>
      <c r="AD1358" t="str">
        <f t="shared" si="43"/>
        <v>[02],[00],[FF],[00],[00],[00],[00],[00],20:10:16:43:58:938</v>
      </c>
    </row>
    <row r="1359" spans="1:30" x14ac:dyDescent="0.3">
      <c r="A1359" t="s">
        <v>2259</v>
      </c>
      <c r="B1359" t="s">
        <v>2252</v>
      </c>
      <c r="C1359" t="s">
        <v>2258</v>
      </c>
      <c r="D1359" t="s">
        <v>2252</v>
      </c>
      <c r="E1359" t="s">
        <v>2252</v>
      </c>
      <c r="F1359" t="s">
        <v>2252</v>
      </c>
      <c r="G1359" t="s">
        <v>2252</v>
      </c>
      <c r="H1359" t="s">
        <v>2252</v>
      </c>
      <c r="I1359" t="s">
        <v>766</v>
      </c>
      <c r="L1359" t="str">
        <f t="shared" si="42"/>
        <v>[03],[00],[FF],[00],[00],[00],[00],[00],20:10:15:25:22:227</v>
      </c>
      <c r="S1359" t="s">
        <v>2259</v>
      </c>
      <c r="T1359" t="s">
        <v>2252</v>
      </c>
      <c r="U1359" t="s">
        <v>2258</v>
      </c>
      <c r="V1359" t="s">
        <v>2252</v>
      </c>
      <c r="W1359" t="s">
        <v>2252</v>
      </c>
      <c r="X1359" t="s">
        <v>2252</v>
      </c>
      <c r="Y1359" t="s">
        <v>2252</v>
      </c>
      <c r="Z1359" t="s">
        <v>2252</v>
      </c>
      <c r="AA1359" t="s">
        <v>3106</v>
      </c>
      <c r="AD1359" t="str">
        <f t="shared" si="43"/>
        <v>[03],[00],[FF],[00],[00],[00],[00],[00],20:10:16:43:58:938</v>
      </c>
    </row>
    <row r="1360" spans="1:30" x14ac:dyDescent="0.3">
      <c r="A1360" t="s">
        <v>2250</v>
      </c>
      <c r="B1360" t="s">
        <v>2252</v>
      </c>
      <c r="C1360" t="s">
        <v>2258</v>
      </c>
      <c r="D1360" t="s">
        <v>2252</v>
      </c>
      <c r="E1360" t="s">
        <v>2252</v>
      </c>
      <c r="F1360" t="s">
        <v>2252</v>
      </c>
      <c r="G1360" t="s">
        <v>2252</v>
      </c>
      <c r="H1360" t="s">
        <v>2252</v>
      </c>
      <c r="I1360" t="s">
        <v>766</v>
      </c>
      <c r="L1360" t="str">
        <f t="shared" si="42"/>
        <v>[01],[00],[FF],[00],[00],[00],[00],[00],20:10:15:25:22:227</v>
      </c>
      <c r="S1360" t="s">
        <v>2250</v>
      </c>
      <c r="T1360" t="s">
        <v>2251</v>
      </c>
      <c r="U1360" t="s">
        <v>2252</v>
      </c>
      <c r="V1360" t="s">
        <v>2494</v>
      </c>
      <c r="W1360" t="s">
        <v>2295</v>
      </c>
      <c r="X1360" t="s">
        <v>2279</v>
      </c>
      <c r="Y1360" t="s">
        <v>2295</v>
      </c>
      <c r="Z1360" t="s">
        <v>2435</v>
      </c>
      <c r="AA1360" t="s">
        <v>3106</v>
      </c>
      <c r="AD1360" t="str">
        <f t="shared" si="43"/>
        <v>[01],[5C],[00],[CD],[11],[65],[11],[B8],20:10:16:43:58:938</v>
      </c>
    </row>
    <row r="1361" spans="1:30" x14ac:dyDescent="0.3">
      <c r="A1361" t="s">
        <v>2257</v>
      </c>
      <c r="B1361" t="s">
        <v>2265</v>
      </c>
      <c r="C1361" t="s">
        <v>2252</v>
      </c>
      <c r="D1361" t="s">
        <v>2351</v>
      </c>
      <c r="E1361" t="s">
        <v>2326</v>
      </c>
      <c r="F1361" t="s">
        <v>2449</v>
      </c>
      <c r="G1361" t="s">
        <v>2448</v>
      </c>
      <c r="H1361" t="s">
        <v>2287</v>
      </c>
      <c r="I1361" t="s">
        <v>766</v>
      </c>
      <c r="L1361" t="str">
        <f t="shared" si="42"/>
        <v>[02],[5D],[00],[DB],[20],[CA],[6D],[0F],20:10:15:25:22:227</v>
      </c>
      <c r="S1361" t="s">
        <v>2257</v>
      </c>
      <c r="T1361" t="s">
        <v>2252</v>
      </c>
      <c r="U1361" t="s">
        <v>2258</v>
      </c>
      <c r="V1361" t="s">
        <v>2252</v>
      </c>
      <c r="W1361" t="s">
        <v>2252</v>
      </c>
      <c r="X1361" t="s">
        <v>2252</v>
      </c>
      <c r="Y1361" t="s">
        <v>2252</v>
      </c>
      <c r="Z1361" t="s">
        <v>2252</v>
      </c>
      <c r="AA1361" t="s">
        <v>3107</v>
      </c>
      <c r="AD1361" t="str">
        <f t="shared" si="43"/>
        <v>[02],[00],[FF],[00],[00],[00],[00],[00],20:10:16:43:58:943</v>
      </c>
    </row>
    <row r="1362" spans="1:30" x14ac:dyDescent="0.3">
      <c r="A1362" t="s">
        <v>2259</v>
      </c>
      <c r="B1362" t="s">
        <v>2252</v>
      </c>
      <c r="C1362" t="s">
        <v>2258</v>
      </c>
      <c r="D1362" t="s">
        <v>2252</v>
      </c>
      <c r="E1362" t="s">
        <v>2252</v>
      </c>
      <c r="F1362" t="s">
        <v>2252</v>
      </c>
      <c r="G1362" t="s">
        <v>2252</v>
      </c>
      <c r="H1362" t="s">
        <v>2252</v>
      </c>
      <c r="I1362" t="s">
        <v>767</v>
      </c>
      <c r="L1362" t="str">
        <f t="shared" si="42"/>
        <v>[03],[00],[FF],[00],[00],[00],[00],[00],20:10:15:25:22:233</v>
      </c>
      <c r="S1362" t="s">
        <v>2259</v>
      </c>
      <c r="T1362" t="s">
        <v>2252</v>
      </c>
      <c r="U1362" t="s">
        <v>2258</v>
      </c>
      <c r="V1362" t="s">
        <v>2252</v>
      </c>
      <c r="W1362" t="s">
        <v>2252</v>
      </c>
      <c r="X1362" t="s">
        <v>2252</v>
      </c>
      <c r="Y1362" t="s">
        <v>2252</v>
      </c>
      <c r="Z1362" t="s">
        <v>2252</v>
      </c>
      <c r="AA1362" t="s">
        <v>3107</v>
      </c>
      <c r="AD1362" t="str">
        <f t="shared" si="43"/>
        <v>[03],[00],[FF],[00],[00],[00],[00],[00],20:10:16:43:58:943</v>
      </c>
    </row>
    <row r="1363" spans="1:30" x14ac:dyDescent="0.3">
      <c r="A1363" t="s">
        <v>2250</v>
      </c>
      <c r="B1363" t="s">
        <v>2252</v>
      </c>
      <c r="C1363" t="s">
        <v>2258</v>
      </c>
      <c r="D1363" t="s">
        <v>2252</v>
      </c>
      <c r="E1363" t="s">
        <v>2252</v>
      </c>
      <c r="F1363" t="s">
        <v>2252</v>
      </c>
      <c r="G1363" t="s">
        <v>2252</v>
      </c>
      <c r="H1363" t="s">
        <v>2252</v>
      </c>
      <c r="I1363" t="s">
        <v>767</v>
      </c>
      <c r="L1363" t="str">
        <f t="shared" si="42"/>
        <v>[01],[00],[FF],[00],[00],[00],[00],[00],20:10:15:25:22:233</v>
      </c>
      <c r="S1363" t="s">
        <v>2250</v>
      </c>
      <c r="T1363" t="s">
        <v>2251</v>
      </c>
      <c r="U1363" t="s">
        <v>2252</v>
      </c>
      <c r="V1363" t="s">
        <v>2318</v>
      </c>
      <c r="W1363" t="s">
        <v>2295</v>
      </c>
      <c r="X1363" t="s">
        <v>2279</v>
      </c>
      <c r="Y1363" t="s">
        <v>2295</v>
      </c>
      <c r="Z1363" t="s">
        <v>2435</v>
      </c>
      <c r="AA1363" t="s">
        <v>3107</v>
      </c>
      <c r="AD1363" t="str">
        <f t="shared" si="43"/>
        <v>[01],[5C],[00],[D0],[11],[65],[11],[B8],20:10:16:43:58:943</v>
      </c>
    </row>
    <row r="1364" spans="1:30" x14ac:dyDescent="0.3">
      <c r="A1364" t="s">
        <v>2257</v>
      </c>
      <c r="B1364" t="s">
        <v>2251</v>
      </c>
      <c r="C1364" t="s">
        <v>2252</v>
      </c>
      <c r="D1364" t="s">
        <v>2359</v>
      </c>
      <c r="E1364" t="s">
        <v>2327</v>
      </c>
      <c r="F1364" t="s">
        <v>2449</v>
      </c>
      <c r="G1364" t="s">
        <v>2448</v>
      </c>
      <c r="H1364" t="s">
        <v>2285</v>
      </c>
      <c r="I1364" t="s">
        <v>767</v>
      </c>
      <c r="L1364" t="str">
        <f t="shared" si="42"/>
        <v>[02],[5C],[00],[DC],[21],[CA],[6D],[0E],20:10:15:25:22:233</v>
      </c>
      <c r="S1364" t="s">
        <v>2257</v>
      </c>
      <c r="T1364" t="s">
        <v>2252</v>
      </c>
      <c r="U1364" t="s">
        <v>2258</v>
      </c>
      <c r="V1364" t="s">
        <v>2252</v>
      </c>
      <c r="W1364" t="s">
        <v>2252</v>
      </c>
      <c r="X1364" t="s">
        <v>2252</v>
      </c>
      <c r="Y1364" t="s">
        <v>2252</v>
      </c>
      <c r="Z1364" t="s">
        <v>2252</v>
      </c>
      <c r="AA1364" t="s">
        <v>3108</v>
      </c>
      <c r="AD1364" t="str">
        <f t="shared" si="43"/>
        <v>[02],[00],[FF],[00],[00],[00],[00],[00],20:10:16:43:58:972</v>
      </c>
    </row>
    <row r="1365" spans="1:30" x14ac:dyDescent="0.3">
      <c r="A1365" t="s">
        <v>2259</v>
      </c>
      <c r="B1365" t="s">
        <v>2252</v>
      </c>
      <c r="C1365" t="s">
        <v>2258</v>
      </c>
      <c r="D1365" t="s">
        <v>2252</v>
      </c>
      <c r="E1365" t="s">
        <v>2252</v>
      </c>
      <c r="F1365" t="s">
        <v>2252</v>
      </c>
      <c r="G1365" t="s">
        <v>2252</v>
      </c>
      <c r="H1365" t="s">
        <v>2252</v>
      </c>
      <c r="I1365" t="s">
        <v>768</v>
      </c>
      <c r="L1365" t="str">
        <f t="shared" si="42"/>
        <v>[03],[00],[FF],[00],[00],[00],[00],[00],20:10:15:25:22:258</v>
      </c>
      <c r="S1365" t="s">
        <v>2259</v>
      </c>
      <c r="T1365" t="s">
        <v>2252</v>
      </c>
      <c r="U1365" t="s">
        <v>2258</v>
      </c>
      <c r="V1365" t="s">
        <v>2252</v>
      </c>
      <c r="W1365" t="s">
        <v>2252</v>
      </c>
      <c r="X1365" t="s">
        <v>2252</v>
      </c>
      <c r="Y1365" t="s">
        <v>2252</v>
      </c>
      <c r="Z1365" t="s">
        <v>2252</v>
      </c>
      <c r="AA1365" t="s">
        <v>3108</v>
      </c>
      <c r="AD1365" t="str">
        <f t="shared" si="43"/>
        <v>[03],[00],[FF],[00],[00],[00],[00],[00],20:10:16:43:58:972</v>
      </c>
    </row>
    <row r="1366" spans="1:30" x14ac:dyDescent="0.3">
      <c r="A1366" t="s">
        <v>2250</v>
      </c>
      <c r="B1366" t="s">
        <v>2251</v>
      </c>
      <c r="C1366" t="s">
        <v>2252</v>
      </c>
      <c r="D1366" t="s">
        <v>2345</v>
      </c>
      <c r="E1366" t="s">
        <v>2353</v>
      </c>
      <c r="F1366" t="s">
        <v>2400</v>
      </c>
      <c r="G1366" t="s">
        <v>2269</v>
      </c>
      <c r="H1366" t="s">
        <v>2494</v>
      </c>
      <c r="I1366" t="s">
        <v>768</v>
      </c>
      <c r="L1366" t="str">
        <f t="shared" si="42"/>
        <v>[01],[5C],[00],[DE],[DD],[51],[B6],[CD],20:10:15:25:22:258</v>
      </c>
      <c r="S1366" t="s">
        <v>2250</v>
      </c>
      <c r="T1366" t="s">
        <v>2251</v>
      </c>
      <c r="U1366" t="s">
        <v>2252</v>
      </c>
      <c r="V1366" t="s">
        <v>2489</v>
      </c>
      <c r="W1366" t="s">
        <v>2295</v>
      </c>
      <c r="X1366" t="s">
        <v>2279</v>
      </c>
      <c r="Y1366" t="s">
        <v>2295</v>
      </c>
      <c r="Z1366" t="s">
        <v>2435</v>
      </c>
      <c r="AA1366" t="s">
        <v>3109</v>
      </c>
      <c r="AD1366" t="str">
        <f t="shared" si="43"/>
        <v>[01],[5C],[00],[D3],[11],[65],[11],[B8],20:10:16:43:58:998</v>
      </c>
    </row>
    <row r="1367" spans="1:30" x14ac:dyDescent="0.3">
      <c r="A1367" t="s">
        <v>2257</v>
      </c>
      <c r="B1367" t="s">
        <v>2252</v>
      </c>
      <c r="C1367" t="s">
        <v>2258</v>
      </c>
      <c r="D1367" t="s">
        <v>2252</v>
      </c>
      <c r="E1367" t="s">
        <v>2252</v>
      </c>
      <c r="F1367" t="s">
        <v>2252</v>
      </c>
      <c r="G1367" t="s">
        <v>2252</v>
      </c>
      <c r="H1367" t="s">
        <v>2252</v>
      </c>
      <c r="I1367" t="s">
        <v>769</v>
      </c>
      <c r="L1367" t="str">
        <f t="shared" si="42"/>
        <v>[02],[00],[FF],[00],[00],[00],[00],[00],20:10:15:25:22:266</v>
      </c>
      <c r="S1367" t="s">
        <v>2257</v>
      </c>
      <c r="T1367" t="s">
        <v>2251</v>
      </c>
      <c r="U1367" t="s">
        <v>2252</v>
      </c>
      <c r="V1367" t="s">
        <v>2489</v>
      </c>
      <c r="W1367" t="s">
        <v>2302</v>
      </c>
      <c r="X1367" t="s">
        <v>2329</v>
      </c>
      <c r="Y1367" t="s">
        <v>2477</v>
      </c>
      <c r="Z1367" t="s">
        <v>2456</v>
      </c>
      <c r="AA1367" t="s">
        <v>3110</v>
      </c>
      <c r="AD1367" t="str">
        <f t="shared" si="43"/>
        <v>[02],[5C],[00],[D3],[E7],[36],[92],[EF],20:10:16:43:59:009</v>
      </c>
    </row>
    <row r="1368" spans="1:30" x14ac:dyDescent="0.3">
      <c r="A1368" t="s">
        <v>2259</v>
      </c>
      <c r="B1368" t="s">
        <v>2252</v>
      </c>
      <c r="C1368" t="s">
        <v>2258</v>
      </c>
      <c r="D1368" t="s">
        <v>2252</v>
      </c>
      <c r="E1368" t="s">
        <v>2252</v>
      </c>
      <c r="F1368" t="s">
        <v>2252</v>
      </c>
      <c r="G1368" t="s">
        <v>2252</v>
      </c>
      <c r="H1368" t="s">
        <v>2252</v>
      </c>
      <c r="I1368" t="s">
        <v>769</v>
      </c>
      <c r="L1368" t="str">
        <f t="shared" si="42"/>
        <v>[03],[00],[FF],[00],[00],[00],[00],[00],20:10:15:25:22:266</v>
      </c>
      <c r="S1368" t="s">
        <v>2259</v>
      </c>
      <c r="T1368" t="s">
        <v>2252</v>
      </c>
      <c r="U1368" t="s">
        <v>2258</v>
      </c>
      <c r="V1368" t="s">
        <v>2252</v>
      </c>
      <c r="W1368" t="s">
        <v>2252</v>
      </c>
      <c r="X1368" t="s">
        <v>2252</v>
      </c>
      <c r="Y1368" t="s">
        <v>2252</v>
      </c>
      <c r="Z1368" t="s">
        <v>2252</v>
      </c>
      <c r="AA1368" t="s">
        <v>3111</v>
      </c>
      <c r="AD1368" t="str">
        <f t="shared" si="43"/>
        <v>[03],[00],[FF],[00],[00],[00],[00],[00],20:10:16:43:59:059</v>
      </c>
    </row>
    <row r="1369" spans="1:30" x14ac:dyDescent="0.3">
      <c r="A1369" t="s">
        <v>2250</v>
      </c>
      <c r="B1369" t="s">
        <v>2251</v>
      </c>
      <c r="C1369" t="s">
        <v>2252</v>
      </c>
      <c r="D1369" t="s">
        <v>2398</v>
      </c>
      <c r="E1369" t="s">
        <v>2353</v>
      </c>
      <c r="F1369" t="s">
        <v>2400</v>
      </c>
      <c r="G1369" t="s">
        <v>2269</v>
      </c>
      <c r="H1369" t="s">
        <v>2494</v>
      </c>
      <c r="I1369" t="s">
        <v>769</v>
      </c>
      <c r="L1369" t="str">
        <f t="shared" si="42"/>
        <v>[01],[5C],[00],[DF],[DD],[51],[B6],[CD],20:10:15:25:22:266</v>
      </c>
      <c r="S1369" t="s">
        <v>2250</v>
      </c>
      <c r="T1369" t="s">
        <v>2397</v>
      </c>
      <c r="U1369" t="s">
        <v>2252</v>
      </c>
      <c r="V1369" t="s">
        <v>2452</v>
      </c>
      <c r="W1369" t="s">
        <v>2295</v>
      </c>
      <c r="X1369" t="s">
        <v>2279</v>
      </c>
      <c r="Y1369" t="s">
        <v>2290</v>
      </c>
      <c r="Z1369" t="s">
        <v>2435</v>
      </c>
      <c r="AA1369" t="s">
        <v>3111</v>
      </c>
      <c r="AD1369" t="str">
        <f t="shared" si="43"/>
        <v>[01],[5B],[00],[D5],[11],[65],[10],[B8],20:10:16:43:59:059</v>
      </c>
    </row>
    <row r="1370" spans="1:30" x14ac:dyDescent="0.3">
      <c r="A1370" t="s">
        <v>2257</v>
      </c>
      <c r="B1370" t="s">
        <v>2265</v>
      </c>
      <c r="C1370" t="s">
        <v>2252</v>
      </c>
      <c r="D1370" t="s">
        <v>2398</v>
      </c>
      <c r="E1370" t="s">
        <v>2312</v>
      </c>
      <c r="F1370" t="s">
        <v>2449</v>
      </c>
      <c r="G1370" t="s">
        <v>2448</v>
      </c>
      <c r="H1370" t="s">
        <v>2282</v>
      </c>
      <c r="I1370" t="s">
        <v>770</v>
      </c>
      <c r="L1370" t="str">
        <f t="shared" si="42"/>
        <v>[02],[5D],[00],[DF],[1F],[CA],[6D],[0D],20:10:15:25:22:279</v>
      </c>
      <c r="S1370" t="s">
        <v>2257</v>
      </c>
      <c r="T1370" t="s">
        <v>2252</v>
      </c>
      <c r="U1370" t="s">
        <v>2258</v>
      </c>
      <c r="V1370" t="s">
        <v>2252</v>
      </c>
      <c r="W1370" t="s">
        <v>2252</v>
      </c>
      <c r="X1370" t="s">
        <v>2252</v>
      </c>
      <c r="Y1370" t="s">
        <v>2252</v>
      </c>
      <c r="Z1370" t="s">
        <v>2252</v>
      </c>
      <c r="AA1370" t="s">
        <v>3112</v>
      </c>
      <c r="AD1370" t="str">
        <f t="shared" si="43"/>
        <v>[02],[00],[FF],[00],[00],[00],[00],[00],20:10:16:43:59:063</v>
      </c>
    </row>
    <row r="1371" spans="1:30" x14ac:dyDescent="0.3">
      <c r="A1371" t="s">
        <v>2259</v>
      </c>
      <c r="B1371" t="s">
        <v>2252</v>
      </c>
      <c r="C1371" t="s">
        <v>2258</v>
      </c>
      <c r="D1371" t="s">
        <v>2252</v>
      </c>
      <c r="E1371" t="s">
        <v>2252</v>
      </c>
      <c r="F1371" t="s">
        <v>2252</v>
      </c>
      <c r="G1371" t="s">
        <v>2252</v>
      </c>
      <c r="H1371" t="s">
        <v>2252</v>
      </c>
      <c r="I1371" t="s">
        <v>771</v>
      </c>
      <c r="L1371" t="str">
        <f t="shared" si="42"/>
        <v>[03],[00],[FF],[00],[00],[00],[00],[00],20:10:15:25:22:292</v>
      </c>
      <c r="S1371" t="s">
        <v>2259</v>
      </c>
      <c r="T1371" t="s">
        <v>2252</v>
      </c>
      <c r="U1371" t="s">
        <v>2258</v>
      </c>
      <c r="V1371" t="s">
        <v>2252</v>
      </c>
      <c r="W1371" t="s">
        <v>2252</v>
      </c>
      <c r="X1371" t="s">
        <v>2252</v>
      </c>
      <c r="Y1371" t="s">
        <v>2252</v>
      </c>
      <c r="Z1371" t="s">
        <v>2252</v>
      </c>
      <c r="AA1371" t="s">
        <v>3112</v>
      </c>
      <c r="AD1371" t="str">
        <f t="shared" si="43"/>
        <v>[03],[00],[FF],[00],[00],[00],[00],[00],20:10:16:43:59:063</v>
      </c>
    </row>
    <row r="1372" spans="1:30" x14ac:dyDescent="0.3">
      <c r="A1372" t="s">
        <v>2250</v>
      </c>
      <c r="B1372" t="s">
        <v>2252</v>
      </c>
      <c r="C1372" t="s">
        <v>2258</v>
      </c>
      <c r="D1372" t="s">
        <v>2252</v>
      </c>
      <c r="E1372" t="s">
        <v>2252</v>
      </c>
      <c r="F1372" t="s">
        <v>2252</v>
      </c>
      <c r="G1372" t="s">
        <v>2252</v>
      </c>
      <c r="H1372" t="s">
        <v>2252</v>
      </c>
      <c r="I1372" t="s">
        <v>771</v>
      </c>
      <c r="L1372" t="str">
        <f t="shared" si="42"/>
        <v>[01],[00],[FF],[00],[00],[00],[00],[00],20:10:15:25:22:292</v>
      </c>
      <c r="S1372" t="s">
        <v>2250</v>
      </c>
      <c r="T1372" t="s">
        <v>2251</v>
      </c>
      <c r="U1372" t="s">
        <v>2252</v>
      </c>
      <c r="V1372" t="s">
        <v>2314</v>
      </c>
      <c r="W1372" t="s">
        <v>2295</v>
      </c>
      <c r="X1372" t="s">
        <v>2279</v>
      </c>
      <c r="Y1372" t="s">
        <v>2290</v>
      </c>
      <c r="Z1372" t="s">
        <v>2435</v>
      </c>
      <c r="AA1372" t="s">
        <v>3112</v>
      </c>
      <c r="AD1372" t="str">
        <f t="shared" si="43"/>
        <v>[01],[5C],[00],[D6],[11],[65],[10],[B8],20:10:16:43:59:063</v>
      </c>
    </row>
    <row r="1373" spans="1:30" x14ac:dyDescent="0.3">
      <c r="A1373" t="s">
        <v>2257</v>
      </c>
      <c r="B1373" t="s">
        <v>2265</v>
      </c>
      <c r="C1373" t="s">
        <v>2252</v>
      </c>
      <c r="D1373" t="s">
        <v>2396</v>
      </c>
      <c r="E1373" t="s">
        <v>2312</v>
      </c>
      <c r="F1373" t="s">
        <v>2449</v>
      </c>
      <c r="G1373" t="s">
        <v>2448</v>
      </c>
      <c r="H1373" t="s">
        <v>2280</v>
      </c>
      <c r="I1373" t="s">
        <v>771</v>
      </c>
      <c r="L1373" t="str">
        <f t="shared" si="42"/>
        <v>[02],[5D],[00],[E0],[1F],[CA],[6D],[0C],20:10:15:25:22:292</v>
      </c>
      <c r="S1373" t="s">
        <v>2257</v>
      </c>
      <c r="T1373" t="s">
        <v>2252</v>
      </c>
      <c r="U1373" t="s">
        <v>2258</v>
      </c>
      <c r="V1373" t="s">
        <v>2252</v>
      </c>
      <c r="W1373" t="s">
        <v>2252</v>
      </c>
      <c r="X1373" t="s">
        <v>2252</v>
      </c>
      <c r="Y1373" t="s">
        <v>2252</v>
      </c>
      <c r="Z1373" t="s">
        <v>2252</v>
      </c>
      <c r="AA1373" t="s">
        <v>3113</v>
      </c>
      <c r="AD1373" t="str">
        <f t="shared" si="43"/>
        <v>[02],[00],[FF],[00],[00],[00],[00],[00],20:10:16:43:59:068</v>
      </c>
    </row>
    <row r="1374" spans="1:30" x14ac:dyDescent="0.3">
      <c r="A1374" t="s">
        <v>2259</v>
      </c>
      <c r="B1374" t="s">
        <v>2252</v>
      </c>
      <c r="C1374" t="s">
        <v>2258</v>
      </c>
      <c r="D1374" t="s">
        <v>2252</v>
      </c>
      <c r="E1374" t="s">
        <v>2252</v>
      </c>
      <c r="F1374" t="s">
        <v>2252</v>
      </c>
      <c r="G1374" t="s">
        <v>2252</v>
      </c>
      <c r="H1374" t="s">
        <v>2252</v>
      </c>
      <c r="I1374" t="s">
        <v>772</v>
      </c>
      <c r="L1374" t="str">
        <f t="shared" si="42"/>
        <v>[03],[00],[FF],[00],[00],[00],[00],[00],20:10:15:25:22:320</v>
      </c>
      <c r="S1374" t="s">
        <v>2259</v>
      </c>
      <c r="T1374" t="s">
        <v>2252</v>
      </c>
      <c r="U1374" t="s">
        <v>2258</v>
      </c>
      <c r="V1374" t="s">
        <v>2252</v>
      </c>
      <c r="W1374" t="s">
        <v>2252</v>
      </c>
      <c r="X1374" t="s">
        <v>2252</v>
      </c>
      <c r="Y1374" t="s">
        <v>2252</v>
      </c>
      <c r="Z1374" t="s">
        <v>2252</v>
      </c>
      <c r="AA1374" t="s">
        <v>3113</v>
      </c>
      <c r="AD1374" t="str">
        <f t="shared" si="43"/>
        <v>[03],[00],[FF],[00],[00],[00],[00],[00],20:10:16:43:59:068</v>
      </c>
    </row>
    <row r="1375" spans="1:30" x14ac:dyDescent="0.3">
      <c r="A1375" t="s">
        <v>2250</v>
      </c>
      <c r="B1375" t="s">
        <v>2251</v>
      </c>
      <c r="C1375" t="s">
        <v>2252</v>
      </c>
      <c r="D1375" t="s">
        <v>2336</v>
      </c>
      <c r="E1375" t="s">
        <v>2345</v>
      </c>
      <c r="F1375" t="s">
        <v>2400</v>
      </c>
      <c r="G1375" t="s">
        <v>2269</v>
      </c>
      <c r="H1375" t="s">
        <v>2494</v>
      </c>
      <c r="I1375" t="s">
        <v>772</v>
      </c>
      <c r="L1375" t="str">
        <f t="shared" si="42"/>
        <v>[01],[5C],[00],[E1],[DE],[51],[B6],[CD],20:10:15:25:22:320</v>
      </c>
      <c r="S1375" t="s">
        <v>2250</v>
      </c>
      <c r="T1375" t="s">
        <v>2251</v>
      </c>
      <c r="U1375" t="s">
        <v>2252</v>
      </c>
      <c r="V1375" t="s">
        <v>2453</v>
      </c>
      <c r="W1375" t="s">
        <v>2295</v>
      </c>
      <c r="X1375" t="s">
        <v>2279</v>
      </c>
      <c r="Y1375" t="s">
        <v>2290</v>
      </c>
      <c r="Z1375" t="s">
        <v>2435</v>
      </c>
      <c r="AA1375" t="s">
        <v>3113</v>
      </c>
      <c r="AD1375" t="str">
        <f t="shared" si="43"/>
        <v>[01],[5C],[00],[D7],[11],[65],[10],[B8],20:10:16:43:59:068</v>
      </c>
    </row>
    <row r="1376" spans="1:30" x14ac:dyDescent="0.3">
      <c r="A1376" t="s">
        <v>2257</v>
      </c>
      <c r="B1376" t="s">
        <v>2265</v>
      </c>
      <c r="C1376" t="s">
        <v>2252</v>
      </c>
      <c r="D1376" t="s">
        <v>2388</v>
      </c>
      <c r="E1376" t="s">
        <v>2312</v>
      </c>
      <c r="F1376" t="s">
        <v>2450</v>
      </c>
      <c r="G1376" t="s">
        <v>2448</v>
      </c>
      <c r="H1376" t="s">
        <v>2280</v>
      </c>
      <c r="I1376" t="s">
        <v>773</v>
      </c>
      <c r="L1376" t="str">
        <f t="shared" si="42"/>
        <v>[02],[5D],[00],[E2],[1F],[CB],[6D],[0C],20:10:15:25:22:338</v>
      </c>
      <c r="S1376" t="s">
        <v>2257</v>
      </c>
      <c r="T1376" t="s">
        <v>2252</v>
      </c>
      <c r="U1376" t="s">
        <v>2258</v>
      </c>
      <c r="V1376" t="s">
        <v>2252</v>
      </c>
      <c r="W1376" t="s">
        <v>2252</v>
      </c>
      <c r="X1376" t="s">
        <v>2252</v>
      </c>
      <c r="Y1376" t="s">
        <v>2252</v>
      </c>
      <c r="Z1376" t="s">
        <v>2252</v>
      </c>
      <c r="AA1376" t="s">
        <v>3114</v>
      </c>
      <c r="AD1376" t="str">
        <f t="shared" si="43"/>
        <v>[02],[00],[FF],[00],[00],[00],[00],[00],20:10:16:43:59:074</v>
      </c>
    </row>
    <row r="1377" spans="1:30" x14ac:dyDescent="0.3">
      <c r="A1377" t="s">
        <v>2259</v>
      </c>
      <c r="B1377" t="s">
        <v>2252</v>
      </c>
      <c r="C1377" t="s">
        <v>2258</v>
      </c>
      <c r="D1377" t="s">
        <v>2252</v>
      </c>
      <c r="E1377" t="s">
        <v>2252</v>
      </c>
      <c r="F1377" t="s">
        <v>2252</v>
      </c>
      <c r="G1377" t="s">
        <v>2252</v>
      </c>
      <c r="H1377" t="s">
        <v>2252</v>
      </c>
      <c r="I1377" t="s">
        <v>774</v>
      </c>
      <c r="L1377" t="str">
        <f t="shared" si="42"/>
        <v>[03],[00],[FF],[00],[00],[00],[00],[00],20:10:15:25:22:346</v>
      </c>
      <c r="S1377" t="s">
        <v>2259</v>
      </c>
      <c r="T1377" t="s">
        <v>2252</v>
      </c>
      <c r="U1377" t="s">
        <v>2258</v>
      </c>
      <c r="V1377" t="s">
        <v>2252</v>
      </c>
      <c r="W1377" t="s">
        <v>2252</v>
      </c>
      <c r="X1377" t="s">
        <v>2252</v>
      </c>
      <c r="Y1377" t="s">
        <v>2252</v>
      </c>
      <c r="Z1377" t="s">
        <v>2252</v>
      </c>
      <c r="AA1377" t="s">
        <v>3114</v>
      </c>
      <c r="AD1377" t="str">
        <f t="shared" si="43"/>
        <v>[03],[00],[FF],[00],[00],[00],[00],[00],20:10:16:43:59:074</v>
      </c>
    </row>
    <row r="1378" spans="1:30" x14ac:dyDescent="0.3">
      <c r="A1378" t="s">
        <v>2250</v>
      </c>
      <c r="B1378" t="s">
        <v>2265</v>
      </c>
      <c r="C1378" t="s">
        <v>2252</v>
      </c>
      <c r="D1378" t="s">
        <v>2384</v>
      </c>
      <c r="E1378" t="s">
        <v>2345</v>
      </c>
      <c r="F1378" t="s">
        <v>2400</v>
      </c>
      <c r="G1378" t="s">
        <v>2269</v>
      </c>
      <c r="H1378" t="s">
        <v>2494</v>
      </c>
      <c r="I1378" t="s">
        <v>775</v>
      </c>
      <c r="L1378" t="str">
        <f t="shared" si="42"/>
        <v>[01],[5D],[00],[E3],[DE],[51],[B6],[CD],20:10:15:25:22:355</v>
      </c>
      <c r="S1378" t="s">
        <v>2250</v>
      </c>
      <c r="T1378" t="s">
        <v>2397</v>
      </c>
      <c r="U1378" t="s">
        <v>2252</v>
      </c>
      <c r="V1378" t="s">
        <v>2354</v>
      </c>
      <c r="W1378" t="s">
        <v>2295</v>
      </c>
      <c r="X1378" t="s">
        <v>2279</v>
      </c>
      <c r="Y1378" t="s">
        <v>2290</v>
      </c>
      <c r="Z1378" t="s">
        <v>2435</v>
      </c>
      <c r="AA1378" t="s">
        <v>3114</v>
      </c>
      <c r="AD1378" t="str">
        <f t="shared" si="43"/>
        <v>[01],[5B],[00],[D8],[11],[65],[10],[B8],20:10:16:43:59:074</v>
      </c>
    </row>
    <row r="1379" spans="1:30" x14ac:dyDescent="0.3">
      <c r="A1379" t="s">
        <v>2257</v>
      </c>
      <c r="B1379" t="s">
        <v>2251</v>
      </c>
      <c r="C1379" t="s">
        <v>2252</v>
      </c>
      <c r="D1379" t="s">
        <v>2311</v>
      </c>
      <c r="E1379" t="s">
        <v>2326</v>
      </c>
      <c r="F1379" t="s">
        <v>2450</v>
      </c>
      <c r="G1379" t="s">
        <v>2448</v>
      </c>
      <c r="H1379" t="s">
        <v>2280</v>
      </c>
      <c r="I1379" t="s">
        <v>776</v>
      </c>
      <c r="L1379" t="str">
        <f t="shared" si="42"/>
        <v>[02],[5C],[00],[E4],[20],[CB],[6D],[0C],20:10:15:25:22:372</v>
      </c>
      <c r="S1379" t="s">
        <v>2257</v>
      </c>
      <c r="T1379" t="s">
        <v>2252</v>
      </c>
      <c r="U1379" t="s">
        <v>2258</v>
      </c>
      <c r="V1379" t="s">
        <v>2252</v>
      </c>
      <c r="W1379" t="s">
        <v>2252</v>
      </c>
      <c r="X1379" t="s">
        <v>2252</v>
      </c>
      <c r="Y1379" t="s">
        <v>2252</v>
      </c>
      <c r="Z1379" t="s">
        <v>2252</v>
      </c>
      <c r="AA1379" t="s">
        <v>3115</v>
      </c>
      <c r="AD1379" t="str">
        <f t="shared" si="43"/>
        <v>[02],[00],[FF],[00],[00],[00],[00],[00],20:10:16:43:59:116</v>
      </c>
    </row>
    <row r="1380" spans="1:30" x14ac:dyDescent="0.3">
      <c r="A1380" t="s">
        <v>2259</v>
      </c>
      <c r="B1380" t="s">
        <v>2252</v>
      </c>
      <c r="C1380" t="s">
        <v>2258</v>
      </c>
      <c r="D1380" t="s">
        <v>2252</v>
      </c>
      <c r="E1380" t="s">
        <v>2252</v>
      </c>
      <c r="F1380" t="s">
        <v>2252</v>
      </c>
      <c r="G1380" t="s">
        <v>2252</v>
      </c>
      <c r="H1380" t="s">
        <v>2252</v>
      </c>
      <c r="I1380" t="s">
        <v>777</v>
      </c>
      <c r="L1380" t="str">
        <f t="shared" si="42"/>
        <v>[03],[00],[FF],[00],[00],[00],[00],[00],20:10:15:25:23:793</v>
      </c>
      <c r="S1380" t="s">
        <v>2259</v>
      </c>
      <c r="T1380" t="s">
        <v>2252</v>
      </c>
      <c r="U1380" t="s">
        <v>2258</v>
      </c>
      <c r="V1380" t="s">
        <v>2252</v>
      </c>
      <c r="W1380" t="s">
        <v>2252</v>
      </c>
      <c r="X1380" t="s">
        <v>2252</v>
      </c>
      <c r="Y1380" t="s">
        <v>2252</v>
      </c>
      <c r="Z1380" t="s">
        <v>2252</v>
      </c>
      <c r="AA1380" t="s">
        <v>3115</v>
      </c>
      <c r="AD1380" t="str">
        <f t="shared" si="43"/>
        <v>[03],[00],[FF],[00],[00],[00],[00],[00],20:10:16:43:59:116</v>
      </c>
    </row>
    <row r="1381" spans="1:30" x14ac:dyDescent="0.3">
      <c r="A1381" t="s">
        <v>2250</v>
      </c>
      <c r="B1381" t="s">
        <v>2252</v>
      </c>
      <c r="C1381" t="s">
        <v>2258</v>
      </c>
      <c r="D1381" t="s">
        <v>2252</v>
      </c>
      <c r="E1381" t="s">
        <v>2252</v>
      </c>
      <c r="F1381" t="s">
        <v>2252</v>
      </c>
      <c r="G1381" t="s">
        <v>2252</v>
      </c>
      <c r="H1381" t="s">
        <v>2252</v>
      </c>
      <c r="I1381" t="s">
        <v>777</v>
      </c>
      <c r="L1381" t="str">
        <f t="shared" si="42"/>
        <v>[01],[00],[FF],[00],[00],[00],[00],[00],20:10:15:25:23:793</v>
      </c>
      <c r="S1381" t="s">
        <v>2250</v>
      </c>
      <c r="T1381" t="s">
        <v>2251</v>
      </c>
      <c r="U1381" t="s">
        <v>2252</v>
      </c>
      <c r="V1381" t="s">
        <v>2333</v>
      </c>
      <c r="W1381" t="s">
        <v>2295</v>
      </c>
      <c r="X1381" t="s">
        <v>2279</v>
      </c>
      <c r="Y1381" t="s">
        <v>2290</v>
      </c>
      <c r="Z1381" t="s">
        <v>2435</v>
      </c>
      <c r="AA1381" t="s">
        <v>3115</v>
      </c>
      <c r="AD1381" t="str">
        <f t="shared" si="43"/>
        <v>[01],[5C],[00],[D9],[11],[65],[10],[B8],20:10:16:43:59:116</v>
      </c>
    </row>
    <row r="1382" spans="1:30" x14ac:dyDescent="0.3">
      <c r="A1382" t="s">
        <v>2257</v>
      </c>
      <c r="B1382" t="s">
        <v>2251</v>
      </c>
      <c r="C1382" t="s">
        <v>2252</v>
      </c>
      <c r="D1382" t="s">
        <v>2466</v>
      </c>
      <c r="E1382" t="s">
        <v>2326</v>
      </c>
      <c r="F1382" t="s">
        <v>2450</v>
      </c>
      <c r="G1382" t="s">
        <v>2448</v>
      </c>
      <c r="H1382" t="s">
        <v>2280</v>
      </c>
      <c r="I1382" t="s">
        <v>777</v>
      </c>
      <c r="L1382" t="str">
        <f t="shared" si="42"/>
        <v>[02],[5C],[00],[E6],[20],[CB],[6D],[0C],20:10:15:25:23:793</v>
      </c>
      <c r="S1382" t="s">
        <v>2257</v>
      </c>
      <c r="T1382" t="s">
        <v>2252</v>
      </c>
      <c r="U1382" t="s">
        <v>2258</v>
      </c>
      <c r="V1382" t="s">
        <v>2252</v>
      </c>
      <c r="W1382" t="s">
        <v>2252</v>
      </c>
      <c r="X1382" t="s">
        <v>2252</v>
      </c>
      <c r="Y1382" t="s">
        <v>2252</v>
      </c>
      <c r="Z1382" t="s">
        <v>2252</v>
      </c>
      <c r="AA1382" t="s">
        <v>3116</v>
      </c>
      <c r="AD1382" t="str">
        <f t="shared" si="43"/>
        <v>[02],[00],[FF],[00],[00],[00],[00],[00],20:10:16:43:59:121</v>
      </c>
    </row>
    <row r="1383" spans="1:30" x14ac:dyDescent="0.3">
      <c r="A1383" t="s">
        <v>2259</v>
      </c>
      <c r="B1383" t="s">
        <v>2252</v>
      </c>
      <c r="C1383" t="s">
        <v>2258</v>
      </c>
      <c r="D1383" t="s">
        <v>2252</v>
      </c>
      <c r="E1383" t="s">
        <v>2252</v>
      </c>
      <c r="F1383" t="s">
        <v>2252</v>
      </c>
      <c r="G1383" t="s">
        <v>2252</v>
      </c>
      <c r="H1383" t="s">
        <v>2252</v>
      </c>
      <c r="I1383" t="s">
        <v>778</v>
      </c>
      <c r="L1383" t="str">
        <f t="shared" si="42"/>
        <v>[03],[00],[FF],[00],[00],[00],[00],[00],20:10:15:25:23:817</v>
      </c>
      <c r="S1383" t="s">
        <v>2259</v>
      </c>
      <c r="T1383" t="s">
        <v>2252</v>
      </c>
      <c r="U1383" t="s">
        <v>2258</v>
      </c>
      <c r="V1383" t="s">
        <v>2252</v>
      </c>
      <c r="W1383" t="s">
        <v>2252</v>
      </c>
      <c r="X1383" t="s">
        <v>2252</v>
      </c>
      <c r="Y1383" t="s">
        <v>2252</v>
      </c>
      <c r="Z1383" t="s">
        <v>2252</v>
      </c>
      <c r="AA1383" t="s">
        <v>3116</v>
      </c>
      <c r="AD1383" t="str">
        <f t="shared" si="43"/>
        <v>[03],[00],[FF],[00],[00],[00],[00],[00],20:10:16:43:59:121</v>
      </c>
    </row>
    <row r="1384" spans="1:30" x14ac:dyDescent="0.3">
      <c r="A1384" t="s">
        <v>2250</v>
      </c>
      <c r="B1384" t="s">
        <v>2252</v>
      </c>
      <c r="C1384" t="s">
        <v>2258</v>
      </c>
      <c r="D1384" t="s">
        <v>2252</v>
      </c>
      <c r="E1384" t="s">
        <v>2252</v>
      </c>
      <c r="F1384" t="s">
        <v>2252</v>
      </c>
      <c r="G1384" t="s">
        <v>2252</v>
      </c>
      <c r="H1384" t="s">
        <v>2252</v>
      </c>
      <c r="I1384" t="s">
        <v>778</v>
      </c>
      <c r="L1384" t="str">
        <f t="shared" si="42"/>
        <v>[01],[00],[FF],[00],[00],[00],[00],[00],20:10:15:25:23:817</v>
      </c>
      <c r="S1384" t="s">
        <v>2250</v>
      </c>
      <c r="T1384" t="s">
        <v>2251</v>
      </c>
      <c r="U1384" t="s">
        <v>2252</v>
      </c>
      <c r="V1384" t="s">
        <v>2358</v>
      </c>
      <c r="W1384" t="s">
        <v>2295</v>
      </c>
      <c r="X1384" t="s">
        <v>2279</v>
      </c>
      <c r="Y1384" t="s">
        <v>2290</v>
      </c>
      <c r="Z1384" t="s">
        <v>2435</v>
      </c>
      <c r="AA1384" t="s">
        <v>3116</v>
      </c>
      <c r="AD1384" t="str">
        <f t="shared" si="43"/>
        <v>[01],[5C],[00],[DA],[11],[65],[10],[B8],20:10:16:43:59:121</v>
      </c>
    </row>
    <row r="1385" spans="1:30" x14ac:dyDescent="0.3">
      <c r="A1385" t="s">
        <v>2257</v>
      </c>
      <c r="B1385" t="s">
        <v>2265</v>
      </c>
      <c r="C1385" t="s">
        <v>2252</v>
      </c>
      <c r="D1385" t="s">
        <v>2465</v>
      </c>
      <c r="E1385" t="s">
        <v>2326</v>
      </c>
      <c r="F1385" t="s">
        <v>2485</v>
      </c>
      <c r="G1385" t="s">
        <v>2406</v>
      </c>
      <c r="H1385" t="s">
        <v>2280</v>
      </c>
      <c r="I1385" t="s">
        <v>778</v>
      </c>
      <c r="L1385" t="str">
        <f t="shared" si="42"/>
        <v>[02],[5D],[00],[E8],[20],[CC],[6E],[0C],20:10:15:25:23:817</v>
      </c>
      <c r="S1385" t="s">
        <v>2257</v>
      </c>
      <c r="T1385" t="s">
        <v>2252</v>
      </c>
      <c r="U1385" t="s">
        <v>2258</v>
      </c>
      <c r="V1385" t="s">
        <v>2252</v>
      </c>
      <c r="W1385" t="s">
        <v>2252</v>
      </c>
      <c r="X1385" t="s">
        <v>2252</v>
      </c>
      <c r="Y1385" t="s">
        <v>2252</v>
      </c>
      <c r="Z1385" t="s">
        <v>2252</v>
      </c>
      <c r="AA1385" t="s">
        <v>3117</v>
      </c>
      <c r="AD1385" t="str">
        <f t="shared" si="43"/>
        <v>[02],[00],[FF],[00],[00],[00],[00],[00],20:10:16:43:59:124</v>
      </c>
    </row>
    <row r="1386" spans="1:30" x14ac:dyDescent="0.3">
      <c r="A1386" t="s">
        <v>2259</v>
      </c>
      <c r="B1386" t="s">
        <v>2252</v>
      </c>
      <c r="C1386" t="s">
        <v>2258</v>
      </c>
      <c r="D1386" t="s">
        <v>2252</v>
      </c>
      <c r="E1386" t="s">
        <v>2252</v>
      </c>
      <c r="F1386" t="s">
        <v>2252</v>
      </c>
      <c r="G1386" t="s">
        <v>2252</v>
      </c>
      <c r="H1386" t="s">
        <v>2252</v>
      </c>
      <c r="I1386" t="s">
        <v>779</v>
      </c>
      <c r="L1386" t="str">
        <f t="shared" si="42"/>
        <v>[03],[00],[FF],[00],[00],[00],[00],[00],20:10:15:25:23:865</v>
      </c>
      <c r="S1386" t="s">
        <v>2259</v>
      </c>
      <c r="T1386" t="s">
        <v>2252</v>
      </c>
      <c r="U1386" t="s">
        <v>2258</v>
      </c>
      <c r="V1386" t="s">
        <v>2252</v>
      </c>
      <c r="W1386" t="s">
        <v>2252</v>
      </c>
      <c r="X1386" t="s">
        <v>2252</v>
      </c>
      <c r="Y1386" t="s">
        <v>2252</v>
      </c>
      <c r="Z1386" t="s">
        <v>2252</v>
      </c>
      <c r="AA1386" t="s">
        <v>3117</v>
      </c>
      <c r="AD1386" t="str">
        <f t="shared" si="43"/>
        <v>[03],[00],[FF],[00],[00],[00],[00],[00],20:10:16:43:59:124</v>
      </c>
    </row>
    <row r="1387" spans="1:30" x14ac:dyDescent="0.3">
      <c r="A1387" t="s">
        <v>2250</v>
      </c>
      <c r="B1387" t="s">
        <v>2252</v>
      </c>
      <c r="C1387" t="s">
        <v>2258</v>
      </c>
      <c r="D1387" t="s">
        <v>2252</v>
      </c>
      <c r="E1387" t="s">
        <v>2252</v>
      </c>
      <c r="F1387" t="s">
        <v>2252</v>
      </c>
      <c r="G1387" t="s">
        <v>2252</v>
      </c>
      <c r="H1387" t="s">
        <v>2252</v>
      </c>
      <c r="I1387" t="s">
        <v>779</v>
      </c>
      <c r="L1387" t="str">
        <f t="shared" si="42"/>
        <v>[01],[00],[FF],[00],[00],[00],[00],[00],20:10:15:25:23:865</v>
      </c>
      <c r="S1387" t="s">
        <v>2250</v>
      </c>
      <c r="T1387" t="s">
        <v>2251</v>
      </c>
      <c r="U1387" t="s">
        <v>2252</v>
      </c>
      <c r="V1387" t="s">
        <v>2359</v>
      </c>
      <c r="W1387" t="s">
        <v>2295</v>
      </c>
      <c r="X1387" t="s">
        <v>2279</v>
      </c>
      <c r="Y1387" t="s">
        <v>2290</v>
      </c>
      <c r="Z1387" t="s">
        <v>2435</v>
      </c>
      <c r="AA1387" t="s">
        <v>3117</v>
      </c>
      <c r="AD1387" t="str">
        <f t="shared" si="43"/>
        <v>[01],[5C],[00],[DC],[11],[65],[10],[B8],20:10:16:43:59:124</v>
      </c>
    </row>
    <row r="1388" spans="1:30" x14ac:dyDescent="0.3">
      <c r="A1388" t="s">
        <v>2257</v>
      </c>
      <c r="B1388" t="s">
        <v>2265</v>
      </c>
      <c r="C1388" t="s">
        <v>2252</v>
      </c>
      <c r="D1388" t="s">
        <v>2491</v>
      </c>
      <c r="E1388" t="s">
        <v>2327</v>
      </c>
      <c r="F1388" t="s">
        <v>2485</v>
      </c>
      <c r="G1388" t="s">
        <v>2448</v>
      </c>
      <c r="H1388" t="s">
        <v>2277</v>
      </c>
      <c r="I1388" t="s">
        <v>779</v>
      </c>
      <c r="L1388" t="str">
        <f t="shared" si="42"/>
        <v>[02],[5D],[00],[EA],[21],[CC],[6D],[0B],20:10:15:25:23:865</v>
      </c>
      <c r="S1388" t="s">
        <v>2257</v>
      </c>
      <c r="T1388" t="s">
        <v>2252</v>
      </c>
      <c r="U1388" t="s">
        <v>2258</v>
      </c>
      <c r="V1388" t="s">
        <v>2252</v>
      </c>
      <c r="W1388" t="s">
        <v>2252</v>
      </c>
      <c r="X1388" t="s">
        <v>2252</v>
      </c>
      <c r="Y1388" t="s">
        <v>2252</v>
      </c>
      <c r="Z1388" t="s">
        <v>2252</v>
      </c>
      <c r="AA1388" t="s">
        <v>3118</v>
      </c>
      <c r="AD1388" t="str">
        <f t="shared" si="43"/>
        <v>[02],[00],[FF],[00],[00],[00],[00],[00],20:10:16:43:59:168</v>
      </c>
    </row>
    <row r="1389" spans="1:30" x14ac:dyDescent="0.3">
      <c r="A1389" t="s">
        <v>2259</v>
      </c>
      <c r="B1389" t="s">
        <v>2252</v>
      </c>
      <c r="C1389" t="s">
        <v>2258</v>
      </c>
      <c r="D1389" t="s">
        <v>2252</v>
      </c>
      <c r="E1389" t="s">
        <v>2252</v>
      </c>
      <c r="F1389" t="s">
        <v>2252</v>
      </c>
      <c r="G1389" t="s">
        <v>2252</v>
      </c>
      <c r="H1389" t="s">
        <v>2252</v>
      </c>
      <c r="I1389" t="s">
        <v>780</v>
      </c>
      <c r="L1389" t="str">
        <f t="shared" si="42"/>
        <v>[03],[00],[FF],[00],[00],[00],[00],[00],20:10:15:25:23:874</v>
      </c>
      <c r="S1389" t="s">
        <v>2259</v>
      </c>
      <c r="T1389" t="s">
        <v>2252</v>
      </c>
      <c r="U1389" t="s">
        <v>2258</v>
      </c>
      <c r="V1389" t="s">
        <v>2252</v>
      </c>
      <c r="W1389" t="s">
        <v>2252</v>
      </c>
      <c r="X1389" t="s">
        <v>2252</v>
      </c>
      <c r="Y1389" t="s">
        <v>2252</v>
      </c>
      <c r="Z1389" t="s">
        <v>2252</v>
      </c>
      <c r="AA1389" t="s">
        <v>3118</v>
      </c>
      <c r="AD1389" t="str">
        <f t="shared" si="43"/>
        <v>[03],[00],[FF],[00],[00],[00],[00],[00],20:10:16:43:59:168</v>
      </c>
    </row>
    <row r="1390" spans="1:30" x14ac:dyDescent="0.3">
      <c r="A1390" t="s">
        <v>2250</v>
      </c>
      <c r="B1390" t="s">
        <v>2252</v>
      </c>
      <c r="C1390" t="s">
        <v>2258</v>
      </c>
      <c r="D1390" t="s">
        <v>2252</v>
      </c>
      <c r="E1390" t="s">
        <v>2252</v>
      </c>
      <c r="F1390" t="s">
        <v>2252</v>
      </c>
      <c r="G1390" t="s">
        <v>2252</v>
      </c>
      <c r="H1390" t="s">
        <v>2252</v>
      </c>
      <c r="I1390" t="s">
        <v>780</v>
      </c>
      <c r="L1390" t="str">
        <f t="shared" si="42"/>
        <v>[01],[00],[FF],[00],[00],[00],[00],[00],20:10:15:25:23:874</v>
      </c>
      <c r="S1390" t="s">
        <v>2250</v>
      </c>
      <c r="T1390" t="s">
        <v>2251</v>
      </c>
      <c r="U1390" t="s">
        <v>2252</v>
      </c>
      <c r="V1390" t="s">
        <v>2353</v>
      </c>
      <c r="W1390" t="s">
        <v>2295</v>
      </c>
      <c r="X1390" t="s">
        <v>2279</v>
      </c>
      <c r="Y1390" t="s">
        <v>2290</v>
      </c>
      <c r="Z1390" t="s">
        <v>2435</v>
      </c>
      <c r="AA1390" t="s">
        <v>3118</v>
      </c>
      <c r="AD1390" t="str">
        <f t="shared" si="43"/>
        <v>[01],[5C],[00],[DD],[11],[65],[10],[B8],20:10:16:43:59:168</v>
      </c>
    </row>
    <row r="1391" spans="1:30" x14ac:dyDescent="0.3">
      <c r="A1391" t="s">
        <v>2257</v>
      </c>
      <c r="B1391" t="s">
        <v>2251</v>
      </c>
      <c r="C1391" t="s">
        <v>2252</v>
      </c>
      <c r="D1391" t="s">
        <v>2459</v>
      </c>
      <c r="E1391" t="s">
        <v>2327</v>
      </c>
      <c r="F1391" t="s">
        <v>2485</v>
      </c>
      <c r="G1391" t="s">
        <v>2406</v>
      </c>
      <c r="H1391" t="s">
        <v>2487</v>
      </c>
      <c r="I1391" t="s">
        <v>780</v>
      </c>
      <c r="L1391" t="str">
        <f t="shared" si="42"/>
        <v>[02],[5C],[00],[EC],[21],[CC],[6E],[09],20:10:15:25:23:874</v>
      </c>
      <c r="S1391" t="s">
        <v>2257</v>
      </c>
      <c r="T1391" t="s">
        <v>2252</v>
      </c>
      <c r="U1391" t="s">
        <v>2258</v>
      </c>
      <c r="V1391" t="s">
        <v>2252</v>
      </c>
      <c r="W1391" t="s">
        <v>2252</v>
      </c>
      <c r="X1391" t="s">
        <v>2252</v>
      </c>
      <c r="Y1391" t="s">
        <v>2252</v>
      </c>
      <c r="Z1391" t="s">
        <v>2252</v>
      </c>
      <c r="AA1391" t="s">
        <v>3119</v>
      </c>
      <c r="AD1391" t="str">
        <f t="shared" si="43"/>
        <v>[02],[00],[FF],[00],[00],[00],[00],[00],20:10:16:43:59:174</v>
      </c>
    </row>
    <row r="1392" spans="1:30" x14ac:dyDescent="0.3">
      <c r="A1392" t="s">
        <v>2259</v>
      </c>
      <c r="B1392" t="s">
        <v>2252</v>
      </c>
      <c r="C1392" t="s">
        <v>2258</v>
      </c>
      <c r="D1392" t="s">
        <v>2252</v>
      </c>
      <c r="E1392" t="s">
        <v>2252</v>
      </c>
      <c r="F1392" t="s">
        <v>2252</v>
      </c>
      <c r="G1392" t="s">
        <v>2252</v>
      </c>
      <c r="H1392" t="s">
        <v>2252</v>
      </c>
      <c r="I1392" t="s">
        <v>781</v>
      </c>
      <c r="L1392" t="str">
        <f t="shared" si="42"/>
        <v>[03],[00],[FF],[00],[00],[00],[00],[00],20:10:15:25:23:927</v>
      </c>
      <c r="S1392" t="s">
        <v>2259</v>
      </c>
      <c r="T1392" t="s">
        <v>2252</v>
      </c>
      <c r="U1392" t="s">
        <v>2258</v>
      </c>
      <c r="V1392" t="s">
        <v>2252</v>
      </c>
      <c r="W1392" t="s">
        <v>2252</v>
      </c>
      <c r="X1392" t="s">
        <v>2252</v>
      </c>
      <c r="Y1392" t="s">
        <v>2252</v>
      </c>
      <c r="Z1392" t="s">
        <v>2252</v>
      </c>
      <c r="AA1392" t="s">
        <v>3119</v>
      </c>
      <c r="AD1392" t="str">
        <f t="shared" si="43"/>
        <v>[03],[00],[FF],[00],[00],[00],[00],[00],20:10:16:43:59:174</v>
      </c>
    </row>
    <row r="1393" spans="1:30" x14ac:dyDescent="0.3">
      <c r="A1393" t="s">
        <v>2250</v>
      </c>
      <c r="B1393" t="s">
        <v>2252</v>
      </c>
      <c r="C1393" t="s">
        <v>2258</v>
      </c>
      <c r="D1393" t="s">
        <v>2252</v>
      </c>
      <c r="E1393" t="s">
        <v>2252</v>
      </c>
      <c r="F1393" t="s">
        <v>2252</v>
      </c>
      <c r="G1393" t="s">
        <v>2252</v>
      </c>
      <c r="H1393" t="s">
        <v>2252</v>
      </c>
      <c r="I1393" t="s">
        <v>781</v>
      </c>
      <c r="L1393" t="str">
        <f t="shared" si="42"/>
        <v>[01],[00],[FF],[00],[00],[00],[00],[00],20:10:15:25:23:927</v>
      </c>
      <c r="S1393" t="s">
        <v>2250</v>
      </c>
      <c r="T1393" t="s">
        <v>2251</v>
      </c>
      <c r="U1393" t="s">
        <v>2252</v>
      </c>
      <c r="V1393" t="s">
        <v>2345</v>
      </c>
      <c r="W1393" t="s">
        <v>2295</v>
      </c>
      <c r="X1393" t="s">
        <v>2279</v>
      </c>
      <c r="Y1393" t="s">
        <v>2290</v>
      </c>
      <c r="Z1393" t="s">
        <v>2435</v>
      </c>
      <c r="AA1393" t="s">
        <v>3119</v>
      </c>
      <c r="AD1393" t="str">
        <f t="shared" si="43"/>
        <v>[01],[5C],[00],[DE],[11],[65],[10],[B8],20:10:16:43:59:174</v>
      </c>
    </row>
    <row r="1394" spans="1:30" x14ac:dyDescent="0.3">
      <c r="A1394" t="s">
        <v>2257</v>
      </c>
      <c r="B1394" t="s">
        <v>2251</v>
      </c>
      <c r="C1394" t="s">
        <v>2252</v>
      </c>
      <c r="D1394" t="s">
        <v>2458</v>
      </c>
      <c r="E1394" t="s">
        <v>2327</v>
      </c>
      <c r="F1394" t="s">
        <v>2485</v>
      </c>
      <c r="G1394" t="s">
        <v>2406</v>
      </c>
      <c r="H1394" t="s">
        <v>2460</v>
      </c>
      <c r="I1394" t="s">
        <v>781</v>
      </c>
      <c r="L1394" t="str">
        <f t="shared" si="42"/>
        <v>[02],[5C],[00],[ED],[21],[CC],[6E],[08],20:10:15:25:23:927</v>
      </c>
      <c r="S1394" t="s">
        <v>2257</v>
      </c>
      <c r="T1394" t="s">
        <v>2252</v>
      </c>
      <c r="U1394" t="s">
        <v>2258</v>
      </c>
      <c r="V1394" t="s">
        <v>2252</v>
      </c>
      <c r="W1394" t="s">
        <v>2252</v>
      </c>
      <c r="X1394" t="s">
        <v>2252</v>
      </c>
      <c r="Y1394" t="s">
        <v>2252</v>
      </c>
      <c r="Z1394" t="s">
        <v>2252</v>
      </c>
      <c r="AA1394" t="s">
        <v>3120</v>
      </c>
      <c r="AD1394" t="str">
        <f t="shared" si="43"/>
        <v>[02],[00],[FF],[00],[00],[00],[00],[00],20:10:16:43:59:181</v>
      </c>
    </row>
    <row r="1395" spans="1:30" x14ac:dyDescent="0.3">
      <c r="A1395" t="s">
        <v>2259</v>
      </c>
      <c r="B1395" t="s">
        <v>2252</v>
      </c>
      <c r="C1395" t="s">
        <v>2258</v>
      </c>
      <c r="D1395" t="s">
        <v>2252</v>
      </c>
      <c r="E1395" t="s">
        <v>2252</v>
      </c>
      <c r="F1395" t="s">
        <v>2252</v>
      </c>
      <c r="G1395" t="s">
        <v>2252</v>
      </c>
      <c r="H1395" t="s">
        <v>2252</v>
      </c>
      <c r="I1395" t="s">
        <v>782</v>
      </c>
      <c r="L1395" t="str">
        <f t="shared" si="42"/>
        <v>[03],[00],[FF],[00],[00],[00],[00],[00],20:10:15:25:23:933</v>
      </c>
      <c r="S1395" t="s">
        <v>2259</v>
      </c>
      <c r="T1395" t="s">
        <v>2252</v>
      </c>
      <c r="U1395" t="s">
        <v>2258</v>
      </c>
      <c r="V1395" t="s">
        <v>2252</v>
      </c>
      <c r="W1395" t="s">
        <v>2252</v>
      </c>
      <c r="X1395" t="s">
        <v>2252</v>
      </c>
      <c r="Y1395" t="s">
        <v>2252</v>
      </c>
      <c r="Z1395" t="s">
        <v>2252</v>
      </c>
      <c r="AA1395" t="s">
        <v>3120</v>
      </c>
      <c r="AD1395" t="str">
        <f t="shared" si="43"/>
        <v>[03],[00],[FF],[00],[00],[00],[00],[00],20:10:16:43:59:181</v>
      </c>
    </row>
    <row r="1396" spans="1:30" x14ac:dyDescent="0.3">
      <c r="A1396" t="s">
        <v>2250</v>
      </c>
      <c r="B1396" t="s">
        <v>2252</v>
      </c>
      <c r="C1396" t="s">
        <v>2258</v>
      </c>
      <c r="D1396" t="s">
        <v>2252</v>
      </c>
      <c r="E1396" t="s">
        <v>2252</v>
      </c>
      <c r="F1396" t="s">
        <v>2252</v>
      </c>
      <c r="G1396" t="s">
        <v>2252</v>
      </c>
      <c r="H1396" t="s">
        <v>2252</v>
      </c>
      <c r="I1396" t="s">
        <v>782</v>
      </c>
      <c r="L1396" t="str">
        <f t="shared" si="42"/>
        <v>[01],[00],[FF],[00],[00],[00],[00],[00],20:10:15:25:23:933</v>
      </c>
      <c r="S1396" t="s">
        <v>2250</v>
      </c>
      <c r="T1396" t="s">
        <v>2251</v>
      </c>
      <c r="U1396" t="s">
        <v>2252</v>
      </c>
      <c r="V1396" t="s">
        <v>2398</v>
      </c>
      <c r="W1396" t="s">
        <v>2278</v>
      </c>
      <c r="X1396" t="s">
        <v>2279</v>
      </c>
      <c r="Y1396" t="s">
        <v>2295</v>
      </c>
      <c r="Z1396" t="s">
        <v>2435</v>
      </c>
      <c r="AA1396" t="s">
        <v>3120</v>
      </c>
      <c r="AD1396" t="str">
        <f t="shared" si="43"/>
        <v>[01],[5C],[00],[DF],[12],[65],[11],[B8],20:10:16:43:59:181</v>
      </c>
    </row>
    <row r="1397" spans="1:30" x14ac:dyDescent="0.3">
      <c r="A1397" t="s">
        <v>2257</v>
      </c>
      <c r="B1397" t="s">
        <v>2251</v>
      </c>
      <c r="C1397" t="s">
        <v>2252</v>
      </c>
      <c r="D1397" t="s">
        <v>2456</v>
      </c>
      <c r="E1397" t="s">
        <v>2308</v>
      </c>
      <c r="F1397" t="s">
        <v>2494</v>
      </c>
      <c r="G1397" t="s">
        <v>2406</v>
      </c>
      <c r="H1397" t="s">
        <v>2276</v>
      </c>
      <c r="I1397" t="s">
        <v>782</v>
      </c>
      <c r="L1397" t="str">
        <f t="shared" si="42"/>
        <v>[02],[5C],[00],[EF],[22],[CD],[6E],[07],20:10:15:25:23:933</v>
      </c>
      <c r="S1397" t="s">
        <v>2257</v>
      </c>
      <c r="T1397" t="s">
        <v>2252</v>
      </c>
      <c r="U1397" t="s">
        <v>2258</v>
      </c>
      <c r="V1397" t="s">
        <v>2252</v>
      </c>
      <c r="W1397" t="s">
        <v>2252</v>
      </c>
      <c r="X1397" t="s">
        <v>2252</v>
      </c>
      <c r="Y1397" t="s">
        <v>2252</v>
      </c>
      <c r="Z1397" t="s">
        <v>2252</v>
      </c>
      <c r="AA1397" t="s">
        <v>3121</v>
      </c>
      <c r="AD1397" t="str">
        <f t="shared" si="43"/>
        <v>[02],[00],[FF],[00],[00],[00],[00],[00],20:10:16:43:59:224</v>
      </c>
    </row>
    <row r="1398" spans="1:30" x14ac:dyDescent="0.3">
      <c r="A1398" t="s">
        <v>2259</v>
      </c>
      <c r="B1398" t="s">
        <v>2252</v>
      </c>
      <c r="C1398" t="s">
        <v>2258</v>
      </c>
      <c r="D1398" t="s">
        <v>2252</v>
      </c>
      <c r="E1398" t="s">
        <v>2252</v>
      </c>
      <c r="F1398" t="s">
        <v>2252</v>
      </c>
      <c r="G1398" t="s">
        <v>2252</v>
      </c>
      <c r="H1398" t="s">
        <v>2252</v>
      </c>
      <c r="I1398" t="s">
        <v>783</v>
      </c>
      <c r="L1398" t="str">
        <f t="shared" si="42"/>
        <v>[03],[00],[FF],[00],[00],[00],[00],[00],20:10:15:25:23:966</v>
      </c>
      <c r="S1398" t="s">
        <v>2259</v>
      </c>
      <c r="T1398" t="s">
        <v>2252</v>
      </c>
      <c r="U1398" t="s">
        <v>2258</v>
      </c>
      <c r="V1398" t="s">
        <v>2252</v>
      </c>
      <c r="W1398" t="s">
        <v>2252</v>
      </c>
      <c r="X1398" t="s">
        <v>2252</v>
      </c>
      <c r="Y1398" t="s">
        <v>2252</v>
      </c>
      <c r="Z1398" t="s">
        <v>2252</v>
      </c>
      <c r="AA1398" t="s">
        <v>3121</v>
      </c>
      <c r="AD1398" t="str">
        <f t="shared" si="43"/>
        <v>[03],[00],[FF],[00],[00],[00],[00],[00],20:10:16:43:59:224</v>
      </c>
    </row>
    <row r="1399" spans="1:30" x14ac:dyDescent="0.3">
      <c r="A1399" t="s">
        <v>2250</v>
      </c>
      <c r="B1399" t="s">
        <v>2252</v>
      </c>
      <c r="C1399" t="s">
        <v>2258</v>
      </c>
      <c r="D1399" t="s">
        <v>2252</v>
      </c>
      <c r="E1399" t="s">
        <v>2252</v>
      </c>
      <c r="F1399" t="s">
        <v>2252</v>
      </c>
      <c r="G1399" t="s">
        <v>2252</v>
      </c>
      <c r="H1399" t="s">
        <v>2252</v>
      </c>
      <c r="I1399" t="s">
        <v>783</v>
      </c>
      <c r="L1399" t="str">
        <f t="shared" si="42"/>
        <v>[01],[00],[FF],[00],[00],[00],[00],[00],20:10:15:25:23:966</v>
      </c>
      <c r="S1399" t="s">
        <v>2250</v>
      </c>
      <c r="T1399" t="s">
        <v>2251</v>
      </c>
      <c r="U1399" t="s">
        <v>2252</v>
      </c>
      <c r="V1399" t="s">
        <v>2396</v>
      </c>
      <c r="W1399" t="s">
        <v>2278</v>
      </c>
      <c r="X1399" t="s">
        <v>2279</v>
      </c>
      <c r="Y1399" t="s">
        <v>2295</v>
      </c>
      <c r="Z1399" t="s">
        <v>2435</v>
      </c>
      <c r="AA1399" t="s">
        <v>3121</v>
      </c>
      <c r="AD1399" t="str">
        <f t="shared" si="43"/>
        <v>[01],[5C],[00],[E0],[12],[65],[11],[B8],20:10:16:43:59:224</v>
      </c>
    </row>
    <row r="1400" spans="1:30" x14ac:dyDescent="0.3">
      <c r="A1400" t="s">
        <v>2257</v>
      </c>
      <c r="B1400" t="s">
        <v>2265</v>
      </c>
      <c r="C1400" t="s">
        <v>2252</v>
      </c>
      <c r="D1400" t="s">
        <v>2454</v>
      </c>
      <c r="E1400" t="s">
        <v>2327</v>
      </c>
      <c r="F1400" t="s">
        <v>2494</v>
      </c>
      <c r="G1400" t="s">
        <v>2407</v>
      </c>
      <c r="H1400" t="s">
        <v>2272</v>
      </c>
      <c r="I1400" t="s">
        <v>783</v>
      </c>
      <c r="L1400" t="str">
        <f t="shared" si="42"/>
        <v>[02],[5D],[00],[F1],[21],[CD],[6F],[06],20:10:15:25:23:966</v>
      </c>
      <c r="S1400" t="s">
        <v>2257</v>
      </c>
      <c r="T1400" t="s">
        <v>2252</v>
      </c>
      <c r="U1400" t="s">
        <v>2258</v>
      </c>
      <c r="V1400" t="s">
        <v>2252</v>
      </c>
      <c r="W1400" t="s">
        <v>2252</v>
      </c>
      <c r="X1400" t="s">
        <v>2252</v>
      </c>
      <c r="Y1400" t="s">
        <v>2252</v>
      </c>
      <c r="Z1400" t="s">
        <v>2252</v>
      </c>
      <c r="AA1400" t="s">
        <v>3122</v>
      </c>
      <c r="AD1400" t="str">
        <f t="shared" si="43"/>
        <v>[02],[00],[FF],[00],[00],[00],[00],[00],20:10:16:43:59:228</v>
      </c>
    </row>
    <row r="1401" spans="1:30" x14ac:dyDescent="0.3">
      <c r="A1401" t="s">
        <v>2259</v>
      </c>
      <c r="B1401" t="s">
        <v>2252</v>
      </c>
      <c r="C1401" t="s">
        <v>2258</v>
      </c>
      <c r="D1401" t="s">
        <v>2252</v>
      </c>
      <c r="E1401" t="s">
        <v>2252</v>
      </c>
      <c r="F1401" t="s">
        <v>2252</v>
      </c>
      <c r="G1401" t="s">
        <v>2252</v>
      </c>
      <c r="H1401" t="s">
        <v>2252</v>
      </c>
      <c r="I1401" t="s">
        <v>784</v>
      </c>
      <c r="L1401" t="str">
        <f t="shared" si="42"/>
        <v>[03],[00],[FF],[00],[00],[00],[00],[00],20:10:15:25:23:989</v>
      </c>
      <c r="S1401" t="s">
        <v>2259</v>
      </c>
      <c r="T1401" t="s">
        <v>2252</v>
      </c>
      <c r="U1401" t="s">
        <v>2258</v>
      </c>
      <c r="V1401" t="s">
        <v>2252</v>
      </c>
      <c r="W1401" t="s">
        <v>2252</v>
      </c>
      <c r="X1401" t="s">
        <v>2252</v>
      </c>
      <c r="Y1401" t="s">
        <v>2252</v>
      </c>
      <c r="Z1401" t="s">
        <v>2252</v>
      </c>
      <c r="AA1401" t="s">
        <v>3122</v>
      </c>
      <c r="AD1401" t="str">
        <f t="shared" si="43"/>
        <v>[03],[00],[FF],[00],[00],[00],[00],[00],20:10:16:43:59:228</v>
      </c>
    </row>
    <row r="1402" spans="1:30" x14ac:dyDescent="0.3">
      <c r="A1402" t="s">
        <v>2250</v>
      </c>
      <c r="B1402" t="s">
        <v>2251</v>
      </c>
      <c r="C1402" t="s">
        <v>2252</v>
      </c>
      <c r="D1402" t="s">
        <v>2478</v>
      </c>
      <c r="E1402" t="s">
        <v>2333</v>
      </c>
      <c r="F1402" t="s">
        <v>2385</v>
      </c>
      <c r="G1402" t="s">
        <v>2269</v>
      </c>
      <c r="H1402" t="s">
        <v>2488</v>
      </c>
      <c r="I1402" t="s">
        <v>785</v>
      </c>
      <c r="L1402" t="str">
        <f t="shared" si="42"/>
        <v>[01],[5C],[00],[F3],[D9],[52],[B6],[D2],20:10:15:25:23:999</v>
      </c>
      <c r="S1402" t="s">
        <v>2250</v>
      </c>
      <c r="T1402" t="s">
        <v>2251</v>
      </c>
      <c r="U1402" t="s">
        <v>2252</v>
      </c>
      <c r="V1402" t="s">
        <v>2336</v>
      </c>
      <c r="W1402" t="s">
        <v>2278</v>
      </c>
      <c r="X1402" t="s">
        <v>2279</v>
      </c>
      <c r="Y1402" t="s">
        <v>2295</v>
      </c>
      <c r="Z1402" t="s">
        <v>2435</v>
      </c>
      <c r="AA1402" t="s">
        <v>3122</v>
      </c>
      <c r="AD1402" t="str">
        <f t="shared" si="43"/>
        <v>[01],[5C],[00],[E1],[12],[65],[11],[B8],20:10:16:43:59:228</v>
      </c>
    </row>
    <row r="1403" spans="1:30" x14ac:dyDescent="0.3">
      <c r="A1403" t="s">
        <v>2257</v>
      </c>
      <c r="B1403" t="s">
        <v>2252</v>
      </c>
      <c r="C1403" t="s">
        <v>2258</v>
      </c>
      <c r="D1403" t="s">
        <v>2252</v>
      </c>
      <c r="E1403" t="s">
        <v>2252</v>
      </c>
      <c r="F1403" t="s">
        <v>2252</v>
      </c>
      <c r="G1403" t="s">
        <v>2252</v>
      </c>
      <c r="H1403" t="s">
        <v>2252</v>
      </c>
      <c r="I1403" t="s">
        <v>786</v>
      </c>
      <c r="L1403" t="str">
        <f t="shared" si="42"/>
        <v>[02],[00],[FF],[00],[00],[00],[00],[00],20:10:15:25:24:009</v>
      </c>
      <c r="S1403" t="s">
        <v>2257</v>
      </c>
      <c r="T1403" t="s">
        <v>2252</v>
      </c>
      <c r="U1403" t="s">
        <v>2258</v>
      </c>
      <c r="V1403" t="s">
        <v>2252</v>
      </c>
      <c r="W1403" t="s">
        <v>2252</v>
      </c>
      <c r="X1403" t="s">
        <v>2252</v>
      </c>
      <c r="Y1403" t="s">
        <v>2252</v>
      </c>
      <c r="Z1403" t="s">
        <v>2252</v>
      </c>
      <c r="AA1403" t="s">
        <v>3123</v>
      </c>
      <c r="AD1403" t="str">
        <f t="shared" si="43"/>
        <v>[02],[00],[FF],[00],[00],[00],[00],[00],20:10:16:43:59:232</v>
      </c>
    </row>
    <row r="1404" spans="1:30" x14ac:dyDescent="0.3">
      <c r="A1404" t="s">
        <v>2259</v>
      </c>
      <c r="B1404" t="s">
        <v>2252</v>
      </c>
      <c r="C1404" t="s">
        <v>2258</v>
      </c>
      <c r="D1404" t="s">
        <v>2252</v>
      </c>
      <c r="E1404" t="s">
        <v>2252</v>
      </c>
      <c r="F1404" t="s">
        <v>2252</v>
      </c>
      <c r="G1404" t="s">
        <v>2252</v>
      </c>
      <c r="H1404" t="s">
        <v>2252</v>
      </c>
      <c r="I1404" t="s">
        <v>786</v>
      </c>
      <c r="L1404" t="str">
        <f t="shared" si="42"/>
        <v>[03],[00],[FF],[00],[00],[00],[00],[00],20:10:15:25:24:009</v>
      </c>
      <c r="S1404" t="s">
        <v>2259</v>
      </c>
      <c r="T1404" t="s">
        <v>2252</v>
      </c>
      <c r="U1404" t="s">
        <v>2258</v>
      </c>
      <c r="V1404" t="s">
        <v>2252</v>
      </c>
      <c r="W1404" t="s">
        <v>2252</v>
      </c>
      <c r="X1404" t="s">
        <v>2252</v>
      </c>
      <c r="Y1404" t="s">
        <v>2252</v>
      </c>
      <c r="Z1404" t="s">
        <v>2252</v>
      </c>
      <c r="AA1404" t="s">
        <v>3123</v>
      </c>
      <c r="AD1404" t="str">
        <f t="shared" si="43"/>
        <v>[03],[00],[FF],[00],[00],[00],[00],[00],20:10:16:43:59:232</v>
      </c>
    </row>
    <row r="1405" spans="1:30" x14ac:dyDescent="0.3">
      <c r="A1405" t="s">
        <v>2250</v>
      </c>
      <c r="B1405" t="s">
        <v>2265</v>
      </c>
      <c r="C1405" t="s">
        <v>2252</v>
      </c>
      <c r="D1405" t="s">
        <v>2451</v>
      </c>
      <c r="E1405" t="s">
        <v>2333</v>
      </c>
      <c r="F1405" t="s">
        <v>2385</v>
      </c>
      <c r="G1405" t="s">
        <v>2269</v>
      </c>
      <c r="H1405" t="s">
        <v>2488</v>
      </c>
      <c r="I1405" t="s">
        <v>786</v>
      </c>
      <c r="L1405" t="str">
        <f t="shared" si="42"/>
        <v>[01],[5D],[00],[F4],[D9],[52],[B6],[D2],20:10:15:25:24:009</v>
      </c>
      <c r="S1405" t="s">
        <v>2250</v>
      </c>
      <c r="T1405" t="s">
        <v>2251</v>
      </c>
      <c r="U1405" t="s">
        <v>2252</v>
      </c>
      <c r="V1405" t="s">
        <v>2388</v>
      </c>
      <c r="W1405" t="s">
        <v>2278</v>
      </c>
      <c r="X1405" t="s">
        <v>2279</v>
      </c>
      <c r="Y1405" t="s">
        <v>2295</v>
      </c>
      <c r="Z1405" t="s">
        <v>2435</v>
      </c>
      <c r="AA1405" t="s">
        <v>3123</v>
      </c>
      <c r="AD1405" t="str">
        <f t="shared" si="43"/>
        <v>[01],[5C],[00],[E2],[12],[65],[11],[B8],20:10:16:43:59:232</v>
      </c>
    </row>
    <row r="1406" spans="1:30" x14ac:dyDescent="0.3">
      <c r="A1406" t="s">
        <v>2257</v>
      </c>
      <c r="B1406" t="s">
        <v>2252</v>
      </c>
      <c r="C1406" t="s">
        <v>2258</v>
      </c>
      <c r="D1406" t="s">
        <v>2252</v>
      </c>
      <c r="E1406" t="s">
        <v>2252</v>
      </c>
      <c r="F1406" t="s">
        <v>2252</v>
      </c>
      <c r="G1406" t="s">
        <v>2252</v>
      </c>
      <c r="H1406" t="s">
        <v>2252</v>
      </c>
      <c r="I1406" t="s">
        <v>787</v>
      </c>
      <c r="L1406" t="str">
        <f t="shared" si="42"/>
        <v>[02],[00],[FF],[00],[00],[00],[00],[00],20:10:15:25:24:022</v>
      </c>
      <c r="S1406" t="s">
        <v>2257</v>
      </c>
      <c r="T1406" t="s">
        <v>2252</v>
      </c>
      <c r="U1406" t="s">
        <v>2258</v>
      </c>
      <c r="V1406" t="s">
        <v>2252</v>
      </c>
      <c r="W1406" t="s">
        <v>2252</v>
      </c>
      <c r="X1406" t="s">
        <v>2252</v>
      </c>
      <c r="Y1406" t="s">
        <v>2252</v>
      </c>
      <c r="Z1406" t="s">
        <v>2252</v>
      </c>
      <c r="AA1406" t="s">
        <v>3124</v>
      </c>
      <c r="AD1406" t="str">
        <f t="shared" si="43"/>
        <v>[02],[00],[FF],[00],[00],[00],[00],[00],20:10:16:43:59:237</v>
      </c>
    </row>
    <row r="1407" spans="1:30" x14ac:dyDescent="0.3">
      <c r="A1407" t="s">
        <v>2259</v>
      </c>
      <c r="B1407" t="s">
        <v>2252</v>
      </c>
      <c r="C1407" t="s">
        <v>2258</v>
      </c>
      <c r="D1407" t="s">
        <v>2252</v>
      </c>
      <c r="E1407" t="s">
        <v>2252</v>
      </c>
      <c r="F1407" t="s">
        <v>2252</v>
      </c>
      <c r="G1407" t="s">
        <v>2252</v>
      </c>
      <c r="H1407" t="s">
        <v>2252</v>
      </c>
      <c r="I1407" t="s">
        <v>787</v>
      </c>
      <c r="L1407" t="str">
        <f t="shared" si="42"/>
        <v>[03],[00],[FF],[00],[00],[00],[00],[00],20:10:15:25:24:022</v>
      </c>
      <c r="S1407" t="s">
        <v>2259</v>
      </c>
      <c r="T1407" t="s">
        <v>2252</v>
      </c>
      <c r="U1407" t="s">
        <v>2258</v>
      </c>
      <c r="V1407" t="s">
        <v>2252</v>
      </c>
      <c r="W1407" t="s">
        <v>2252</v>
      </c>
      <c r="X1407" t="s">
        <v>2252</v>
      </c>
      <c r="Y1407" t="s">
        <v>2252</v>
      </c>
      <c r="Z1407" t="s">
        <v>2252</v>
      </c>
      <c r="AA1407" t="s">
        <v>3124</v>
      </c>
      <c r="AD1407" t="str">
        <f t="shared" si="43"/>
        <v>[03],[00],[FF],[00],[00],[00],[00],[00],20:10:16:43:59:237</v>
      </c>
    </row>
    <row r="1408" spans="1:30" x14ac:dyDescent="0.3">
      <c r="A1408" t="s">
        <v>2250</v>
      </c>
      <c r="B1408" t="s">
        <v>2251</v>
      </c>
      <c r="C1408" t="s">
        <v>2252</v>
      </c>
      <c r="D1408" t="s">
        <v>2447</v>
      </c>
      <c r="E1408" t="s">
        <v>2358</v>
      </c>
      <c r="F1408" t="s">
        <v>2385</v>
      </c>
      <c r="G1408" t="s">
        <v>2403</v>
      </c>
      <c r="H1408" t="s">
        <v>2488</v>
      </c>
      <c r="I1408" t="s">
        <v>787</v>
      </c>
      <c r="L1408" t="str">
        <f t="shared" si="42"/>
        <v>[01],[5C],[00],[F5],[DA],[52],[B5],[D2],20:10:15:25:24:022</v>
      </c>
      <c r="S1408" t="s">
        <v>2250</v>
      </c>
      <c r="T1408" t="s">
        <v>2251</v>
      </c>
      <c r="U1408" t="s">
        <v>2252</v>
      </c>
      <c r="V1408" t="s">
        <v>2384</v>
      </c>
      <c r="W1408" t="s">
        <v>2278</v>
      </c>
      <c r="X1408" t="s">
        <v>2279</v>
      </c>
      <c r="Y1408" t="s">
        <v>2295</v>
      </c>
      <c r="Z1408" t="s">
        <v>2435</v>
      </c>
      <c r="AA1408" t="s">
        <v>3124</v>
      </c>
      <c r="AD1408" t="str">
        <f t="shared" si="43"/>
        <v>[01],[5C],[00],[E3],[12],[65],[11],[B8],20:10:16:43:59:237</v>
      </c>
    </row>
    <row r="1409" spans="1:30" x14ac:dyDescent="0.3">
      <c r="A1409" t="s">
        <v>2257</v>
      </c>
      <c r="B1409" t="s">
        <v>2251</v>
      </c>
      <c r="C1409" t="s">
        <v>2252</v>
      </c>
      <c r="D1409" t="s">
        <v>2447</v>
      </c>
      <c r="E1409" t="s">
        <v>2326</v>
      </c>
      <c r="F1409" t="s">
        <v>2486</v>
      </c>
      <c r="G1409" t="s">
        <v>2407</v>
      </c>
      <c r="H1409" t="s">
        <v>2276</v>
      </c>
      <c r="I1409" t="s">
        <v>788</v>
      </c>
      <c r="L1409" t="str">
        <f t="shared" si="42"/>
        <v>[02],[5C],[00],[F5],[20],[CE],[6F],[07],20:10:15:25:24:029</v>
      </c>
      <c r="S1409" t="s">
        <v>2257</v>
      </c>
      <c r="T1409" t="s">
        <v>2252</v>
      </c>
      <c r="U1409" t="s">
        <v>2258</v>
      </c>
      <c r="V1409" t="s">
        <v>2252</v>
      </c>
      <c r="W1409" t="s">
        <v>2252</v>
      </c>
      <c r="X1409" t="s">
        <v>2252</v>
      </c>
      <c r="Y1409" t="s">
        <v>2252</v>
      </c>
      <c r="Z1409" t="s">
        <v>2252</v>
      </c>
      <c r="AA1409" t="s">
        <v>3125</v>
      </c>
      <c r="AD1409" t="str">
        <f t="shared" si="43"/>
        <v>[02],[00],[FF],[00],[00],[00],[00],[00],20:10:16:43:59:259</v>
      </c>
    </row>
    <row r="1410" spans="1:30" x14ac:dyDescent="0.3">
      <c r="A1410" t="s">
        <v>2259</v>
      </c>
      <c r="B1410" t="s">
        <v>2251</v>
      </c>
      <c r="C1410" t="s">
        <v>2252</v>
      </c>
      <c r="D1410" t="s">
        <v>2447</v>
      </c>
      <c r="E1410" t="s">
        <v>2365</v>
      </c>
      <c r="F1410" t="s">
        <v>2374</v>
      </c>
      <c r="G1410" t="s">
        <v>2383</v>
      </c>
      <c r="H1410" t="s">
        <v>2325</v>
      </c>
      <c r="I1410" t="s">
        <v>789</v>
      </c>
      <c r="L1410" t="str">
        <f t="shared" si="42"/>
        <v>[03],[5C],[00],[F5],[FD],[8B],[F8],[2E],20:10:15:25:25:807</v>
      </c>
      <c r="S1410" t="s">
        <v>2259</v>
      </c>
      <c r="T1410" t="s">
        <v>2252</v>
      </c>
      <c r="U1410" t="s">
        <v>2258</v>
      </c>
      <c r="V1410" t="s">
        <v>2252</v>
      </c>
      <c r="W1410" t="s">
        <v>2252</v>
      </c>
      <c r="X1410" t="s">
        <v>2252</v>
      </c>
      <c r="Y1410" t="s">
        <v>2252</v>
      </c>
      <c r="Z1410" t="s">
        <v>2252</v>
      </c>
      <c r="AA1410" t="s">
        <v>3125</v>
      </c>
      <c r="AD1410" t="str">
        <f t="shared" si="43"/>
        <v>[03],[00],[FF],[00],[00],[00],[00],[00],20:10:16:43:59:259</v>
      </c>
    </row>
    <row r="1411" spans="1:30" x14ac:dyDescent="0.3">
      <c r="A1411" t="s">
        <v>2250</v>
      </c>
      <c r="B1411" t="s">
        <v>2252</v>
      </c>
      <c r="C1411" t="s">
        <v>2258</v>
      </c>
      <c r="D1411" t="s">
        <v>2252</v>
      </c>
      <c r="E1411" t="s">
        <v>2252</v>
      </c>
      <c r="F1411" t="s">
        <v>2252</v>
      </c>
      <c r="G1411" t="s">
        <v>2252</v>
      </c>
      <c r="H1411" t="s">
        <v>2252</v>
      </c>
      <c r="I1411" t="s">
        <v>790</v>
      </c>
      <c r="L1411" t="str">
        <f t="shared" si="42"/>
        <v>[01],[00],[FF],[00],[00],[00],[00],[00],20:10:15:25:25:820</v>
      </c>
      <c r="S1411" t="s">
        <v>2250</v>
      </c>
      <c r="T1411" t="s">
        <v>2251</v>
      </c>
      <c r="U1411" t="s">
        <v>2252</v>
      </c>
      <c r="V1411" t="s">
        <v>2461</v>
      </c>
      <c r="W1411" t="s">
        <v>2278</v>
      </c>
      <c r="X1411" t="s">
        <v>2279</v>
      </c>
      <c r="Y1411" t="s">
        <v>2290</v>
      </c>
      <c r="Z1411" t="s">
        <v>2435</v>
      </c>
      <c r="AA1411" t="s">
        <v>3125</v>
      </c>
      <c r="AD1411" t="str">
        <f t="shared" si="43"/>
        <v>[01],[5C],[00],[E5],[12],[65],[10],[B8],20:10:16:43:59:259</v>
      </c>
    </row>
    <row r="1412" spans="1:30" x14ac:dyDescent="0.3">
      <c r="A1412" t="s">
        <v>2257</v>
      </c>
      <c r="B1412" t="s">
        <v>2252</v>
      </c>
      <c r="C1412" t="s">
        <v>2258</v>
      </c>
      <c r="D1412" t="s">
        <v>2252</v>
      </c>
      <c r="E1412" t="s">
        <v>2252</v>
      </c>
      <c r="F1412" t="s">
        <v>2252</v>
      </c>
      <c r="G1412" t="s">
        <v>2252</v>
      </c>
      <c r="H1412" t="s">
        <v>2252</v>
      </c>
      <c r="I1412" t="s">
        <v>790</v>
      </c>
      <c r="L1412" t="str">
        <f t="shared" ref="L1412:L1475" si="44">A1412&amp;","&amp;B1412&amp;","&amp;C1412&amp;","&amp;D1412&amp;","&amp;E1412&amp;","&amp;F1412&amp;","&amp;G1412&amp;","&amp;H1412&amp;","&amp;I1412</f>
        <v>[02],[00],[FF],[00],[00],[00],[00],[00],20:10:15:25:25:820</v>
      </c>
      <c r="S1412" t="s">
        <v>2257</v>
      </c>
      <c r="T1412" t="s">
        <v>2251</v>
      </c>
      <c r="U1412" t="s">
        <v>2252</v>
      </c>
      <c r="V1412" t="s">
        <v>2461</v>
      </c>
      <c r="W1412" t="s">
        <v>2461</v>
      </c>
      <c r="X1412" t="s">
        <v>2355</v>
      </c>
      <c r="Y1412" t="s">
        <v>2477</v>
      </c>
      <c r="Z1412" t="s">
        <v>2457</v>
      </c>
      <c r="AA1412" t="s">
        <v>3126</v>
      </c>
      <c r="AD1412" t="str">
        <f t="shared" si="43"/>
        <v>[02],[5C],[00],[E5],[E5],[35],[92],[EE],20:10:16:43:59:266</v>
      </c>
    </row>
    <row r="1413" spans="1:30" x14ac:dyDescent="0.3">
      <c r="A1413" t="s">
        <v>2259</v>
      </c>
      <c r="B1413" t="s">
        <v>2251</v>
      </c>
      <c r="C1413" t="s">
        <v>2252</v>
      </c>
      <c r="D1413" t="s">
        <v>2362</v>
      </c>
      <c r="E1413" t="s">
        <v>2260</v>
      </c>
      <c r="F1413" t="s">
        <v>2374</v>
      </c>
      <c r="G1413" t="s">
        <v>2383</v>
      </c>
      <c r="H1413" t="s">
        <v>2325</v>
      </c>
      <c r="I1413" t="s">
        <v>790</v>
      </c>
      <c r="L1413" t="str">
        <f t="shared" si="44"/>
        <v>[03],[5C],[00],[F6],[FC],[8B],[F8],[2E],20:10:15:25:25:820</v>
      </c>
      <c r="S1413" t="s">
        <v>2259</v>
      </c>
      <c r="T1413" t="s">
        <v>2252</v>
      </c>
      <c r="U1413" t="s">
        <v>2258</v>
      </c>
      <c r="V1413" t="s">
        <v>2252</v>
      </c>
      <c r="W1413" t="s">
        <v>2252</v>
      </c>
      <c r="X1413" t="s">
        <v>2252</v>
      </c>
      <c r="Y1413" t="s">
        <v>2252</v>
      </c>
      <c r="Z1413" t="s">
        <v>2252</v>
      </c>
      <c r="AA1413" t="s">
        <v>3127</v>
      </c>
      <c r="AD1413" t="str">
        <f t="shared" ref="AD1413:AD1476" si="45">S1413&amp;","&amp;T1413&amp;","&amp;U1413&amp;","&amp;V1413&amp;","&amp;W1413&amp;","&amp;X1413&amp;","&amp;Y1413&amp;","&amp;Z1413&amp;","&amp;AA1413</f>
        <v>[03],[00],[FF],[00],[00],[00],[00],[00],20:10:16:43:59:341</v>
      </c>
    </row>
    <row r="1414" spans="1:30" x14ac:dyDescent="0.3">
      <c r="A1414" t="s">
        <v>2250</v>
      </c>
      <c r="B1414" t="s">
        <v>2252</v>
      </c>
      <c r="C1414" t="s">
        <v>2258</v>
      </c>
      <c r="D1414" t="s">
        <v>2252</v>
      </c>
      <c r="E1414" t="s">
        <v>2252</v>
      </c>
      <c r="F1414" t="s">
        <v>2252</v>
      </c>
      <c r="G1414" t="s">
        <v>2252</v>
      </c>
      <c r="H1414" t="s">
        <v>2252</v>
      </c>
      <c r="I1414" t="s">
        <v>791</v>
      </c>
      <c r="L1414" t="str">
        <f t="shared" si="44"/>
        <v>[01],[00],[FF],[00],[00],[00],[00],[00],20:10:15:25:25:881</v>
      </c>
      <c r="S1414" t="s">
        <v>2250</v>
      </c>
      <c r="T1414" t="s">
        <v>2252</v>
      </c>
      <c r="U1414" t="s">
        <v>2258</v>
      </c>
      <c r="V1414" t="s">
        <v>2252</v>
      </c>
      <c r="W1414" t="s">
        <v>2252</v>
      </c>
      <c r="X1414" t="s">
        <v>2252</v>
      </c>
      <c r="Y1414" t="s">
        <v>2252</v>
      </c>
      <c r="Z1414" t="s">
        <v>2252</v>
      </c>
      <c r="AA1414" t="s">
        <v>3128</v>
      </c>
      <c r="AD1414" t="str">
        <f t="shared" si="45"/>
        <v>[01],[00],[FF],[00],[00],[00],[00],[00],20:10:16:43:59:427</v>
      </c>
    </row>
    <row r="1415" spans="1:30" x14ac:dyDescent="0.3">
      <c r="A1415" t="s">
        <v>2257</v>
      </c>
      <c r="B1415" t="s">
        <v>2252</v>
      </c>
      <c r="C1415" t="s">
        <v>2258</v>
      </c>
      <c r="D1415" t="s">
        <v>2252</v>
      </c>
      <c r="E1415" t="s">
        <v>2252</v>
      </c>
      <c r="F1415" t="s">
        <v>2252</v>
      </c>
      <c r="G1415" t="s">
        <v>2252</v>
      </c>
      <c r="H1415" t="s">
        <v>2252</v>
      </c>
      <c r="I1415" t="s">
        <v>791</v>
      </c>
      <c r="L1415" t="str">
        <f t="shared" si="44"/>
        <v>[02],[00],[FF],[00],[00],[00],[00],[00],20:10:15:25:25:881</v>
      </c>
      <c r="S1415" t="s">
        <v>2257</v>
      </c>
      <c r="T1415" t="s">
        <v>2252</v>
      </c>
      <c r="U1415" t="s">
        <v>2258</v>
      </c>
      <c r="V1415" t="s">
        <v>2252</v>
      </c>
      <c r="W1415" t="s">
        <v>2252</v>
      </c>
      <c r="X1415" t="s">
        <v>2252</v>
      </c>
      <c r="Y1415" t="s">
        <v>2252</v>
      </c>
      <c r="Z1415" t="s">
        <v>2252</v>
      </c>
      <c r="AA1415" t="s">
        <v>3128</v>
      </c>
      <c r="AD1415" t="str">
        <f t="shared" si="45"/>
        <v>[02],[00],[FF],[00],[00],[00],[00],[00],20:10:16:43:59:427</v>
      </c>
    </row>
    <row r="1416" spans="1:30" x14ac:dyDescent="0.3">
      <c r="A1416" t="s">
        <v>2259</v>
      </c>
      <c r="B1416" t="s">
        <v>2251</v>
      </c>
      <c r="C1416" t="s">
        <v>2252</v>
      </c>
      <c r="D1416" t="s">
        <v>2360</v>
      </c>
      <c r="E1416" t="s">
        <v>2363</v>
      </c>
      <c r="F1416" t="s">
        <v>2374</v>
      </c>
      <c r="G1416" t="s">
        <v>2383</v>
      </c>
      <c r="H1416" t="s">
        <v>2325</v>
      </c>
      <c r="I1416" t="s">
        <v>791</v>
      </c>
      <c r="L1416" t="str">
        <f t="shared" si="44"/>
        <v>[03],[5C],[00],[FB],[FA],[8B],[F8],[2E],20:10:15:25:25:881</v>
      </c>
      <c r="S1416" t="s">
        <v>2259</v>
      </c>
      <c r="T1416" t="s">
        <v>2252</v>
      </c>
      <c r="U1416" t="s">
        <v>2258</v>
      </c>
      <c r="V1416" t="s">
        <v>2252</v>
      </c>
      <c r="W1416" t="s">
        <v>2252</v>
      </c>
      <c r="X1416" t="s">
        <v>2252</v>
      </c>
      <c r="Y1416" t="s">
        <v>2252</v>
      </c>
      <c r="Z1416" t="s">
        <v>2252</v>
      </c>
      <c r="AA1416" t="s">
        <v>3128</v>
      </c>
      <c r="AD1416" t="str">
        <f t="shared" si="45"/>
        <v>[03],[00],[FF],[00],[00],[00],[00],[00],20:10:16:43:59:427</v>
      </c>
    </row>
    <row r="1417" spans="1:30" x14ac:dyDescent="0.3">
      <c r="A1417" t="s">
        <v>2250</v>
      </c>
      <c r="B1417" t="s">
        <v>2252</v>
      </c>
      <c r="C1417" t="s">
        <v>2258</v>
      </c>
      <c r="D1417" t="s">
        <v>2252</v>
      </c>
      <c r="E1417" t="s">
        <v>2252</v>
      </c>
      <c r="F1417" t="s">
        <v>2252</v>
      </c>
      <c r="G1417" t="s">
        <v>2252</v>
      </c>
      <c r="H1417" t="s">
        <v>2252</v>
      </c>
      <c r="I1417" t="s">
        <v>792</v>
      </c>
      <c r="L1417" t="str">
        <f t="shared" si="44"/>
        <v>[01],[00],[FF],[00],[00],[00],[00],[00],20:10:15:25:25:889</v>
      </c>
      <c r="S1417" t="s">
        <v>2250</v>
      </c>
      <c r="T1417" t="s">
        <v>2251</v>
      </c>
      <c r="U1417" t="s">
        <v>2252</v>
      </c>
      <c r="V1417" t="s">
        <v>2363</v>
      </c>
      <c r="W1417" t="s">
        <v>2295</v>
      </c>
      <c r="X1417" t="s">
        <v>2279</v>
      </c>
      <c r="Y1417" t="s">
        <v>2290</v>
      </c>
      <c r="Z1417" t="s">
        <v>2422</v>
      </c>
      <c r="AA1417" t="s">
        <v>3129</v>
      </c>
      <c r="AD1417" t="str">
        <f t="shared" si="45"/>
        <v>[01],[5C],[00],[FA],[11],[65],[10],[B9],20:10:16:43:59:445</v>
      </c>
    </row>
    <row r="1418" spans="1:30" x14ac:dyDescent="0.3">
      <c r="A1418" t="s">
        <v>2257</v>
      </c>
      <c r="B1418" t="s">
        <v>2252</v>
      </c>
      <c r="C1418" t="s">
        <v>2258</v>
      </c>
      <c r="D1418" t="s">
        <v>2252</v>
      </c>
      <c r="E1418" t="s">
        <v>2252</v>
      </c>
      <c r="F1418" t="s">
        <v>2252</v>
      </c>
      <c r="G1418" t="s">
        <v>2252</v>
      </c>
      <c r="H1418" t="s">
        <v>2252</v>
      </c>
      <c r="I1418" t="s">
        <v>792</v>
      </c>
      <c r="L1418" t="str">
        <f t="shared" si="44"/>
        <v>[02],[00],[FF],[00],[00],[00],[00],[00],20:10:15:25:25:889</v>
      </c>
      <c r="S1418" t="s">
        <v>2257</v>
      </c>
      <c r="T1418" t="s">
        <v>2252</v>
      </c>
      <c r="U1418" t="s">
        <v>2258</v>
      </c>
      <c r="V1418" t="s">
        <v>2252</v>
      </c>
      <c r="W1418" t="s">
        <v>2252</v>
      </c>
      <c r="X1418" t="s">
        <v>2252</v>
      </c>
      <c r="Y1418" t="s">
        <v>2252</v>
      </c>
      <c r="Z1418" t="s">
        <v>2252</v>
      </c>
      <c r="AA1418" t="s">
        <v>3130</v>
      </c>
      <c r="AD1418" t="str">
        <f t="shared" si="45"/>
        <v>[02],[00],[FF],[00],[00],[00],[00],[00],20:10:16:44:00:682</v>
      </c>
    </row>
    <row r="1419" spans="1:30" x14ac:dyDescent="0.3">
      <c r="A1419" t="s">
        <v>2259</v>
      </c>
      <c r="B1419" t="s">
        <v>2251</v>
      </c>
      <c r="C1419" t="s">
        <v>2252</v>
      </c>
      <c r="D1419" t="s">
        <v>2260</v>
      </c>
      <c r="E1419" t="s">
        <v>2363</v>
      </c>
      <c r="F1419" t="s">
        <v>2374</v>
      </c>
      <c r="G1419" t="s">
        <v>2383</v>
      </c>
      <c r="H1419" t="s">
        <v>2325</v>
      </c>
      <c r="I1419" t="s">
        <v>792</v>
      </c>
      <c r="L1419" t="str">
        <f t="shared" si="44"/>
        <v>[03],[5C],[00],[FC],[FA],[8B],[F8],[2E],20:10:15:25:25:889</v>
      </c>
      <c r="S1419" t="s">
        <v>2259</v>
      </c>
      <c r="T1419" t="s">
        <v>2252</v>
      </c>
      <c r="U1419" t="s">
        <v>2258</v>
      </c>
      <c r="V1419" t="s">
        <v>2252</v>
      </c>
      <c r="W1419" t="s">
        <v>2252</v>
      </c>
      <c r="X1419" t="s">
        <v>2252</v>
      </c>
      <c r="Y1419" t="s">
        <v>2252</v>
      </c>
      <c r="Z1419" t="s">
        <v>2252</v>
      </c>
      <c r="AA1419" t="s">
        <v>3130</v>
      </c>
      <c r="AD1419" t="str">
        <f t="shared" si="45"/>
        <v>[03],[00],[FF],[00],[00],[00],[00],[00],20:10:16:44:00:682</v>
      </c>
    </row>
    <row r="1420" spans="1:30" x14ac:dyDescent="0.3">
      <c r="A1420" t="s">
        <v>2250</v>
      </c>
      <c r="B1420" t="s">
        <v>2252</v>
      </c>
      <c r="C1420" t="s">
        <v>2258</v>
      </c>
      <c r="D1420" t="s">
        <v>2252</v>
      </c>
      <c r="E1420" t="s">
        <v>2252</v>
      </c>
      <c r="F1420" t="s">
        <v>2252</v>
      </c>
      <c r="G1420" t="s">
        <v>2252</v>
      </c>
      <c r="H1420" t="s">
        <v>2252</v>
      </c>
      <c r="I1420" t="s">
        <v>793</v>
      </c>
      <c r="L1420" t="str">
        <f t="shared" si="44"/>
        <v>[01],[00],[FF],[00],[00],[00],[00],[00],20:10:15:25:25:925</v>
      </c>
      <c r="S1420" t="s">
        <v>2250</v>
      </c>
      <c r="T1420" t="s">
        <v>2251</v>
      </c>
      <c r="U1420" t="s">
        <v>2252</v>
      </c>
      <c r="V1420" t="s">
        <v>2260</v>
      </c>
      <c r="W1420" t="s">
        <v>2295</v>
      </c>
      <c r="X1420" t="s">
        <v>2279</v>
      </c>
      <c r="Y1420" t="s">
        <v>2290</v>
      </c>
      <c r="Z1420" t="s">
        <v>2422</v>
      </c>
      <c r="AA1420" t="s">
        <v>3130</v>
      </c>
      <c r="AD1420" t="str">
        <f t="shared" si="45"/>
        <v>[01],[5C],[00],[FC],[11],[65],[10],[B9],20:10:16:44:00:682</v>
      </c>
    </row>
    <row r="1421" spans="1:30" x14ac:dyDescent="0.3">
      <c r="A1421" t="s">
        <v>2257</v>
      </c>
      <c r="B1421" t="s">
        <v>2252</v>
      </c>
      <c r="C1421" t="s">
        <v>2258</v>
      </c>
      <c r="D1421" t="s">
        <v>2252</v>
      </c>
      <c r="E1421" t="s">
        <v>2252</v>
      </c>
      <c r="F1421" t="s">
        <v>2252</v>
      </c>
      <c r="G1421" t="s">
        <v>2252</v>
      </c>
      <c r="H1421" t="s">
        <v>2252</v>
      </c>
      <c r="I1421" t="s">
        <v>793</v>
      </c>
      <c r="L1421" t="str">
        <f t="shared" si="44"/>
        <v>[02],[00],[FF],[00],[00],[00],[00],[00],20:10:15:25:25:925</v>
      </c>
      <c r="S1421" t="s">
        <v>2257</v>
      </c>
      <c r="T1421" t="s">
        <v>2251</v>
      </c>
      <c r="U1421" t="s">
        <v>2252</v>
      </c>
      <c r="V1421" t="s">
        <v>2260</v>
      </c>
      <c r="W1421" t="s">
        <v>2466</v>
      </c>
      <c r="X1421" t="s">
        <v>2357</v>
      </c>
      <c r="Y1421" t="s">
        <v>2423</v>
      </c>
      <c r="Z1421" t="s">
        <v>2457</v>
      </c>
      <c r="AA1421" t="s">
        <v>3131</v>
      </c>
      <c r="AD1421" t="str">
        <f t="shared" si="45"/>
        <v>[02],[5C],[00],[FC],[E6],[37],[93],[EE],20:10:16:44:00:701</v>
      </c>
    </row>
    <row r="1422" spans="1:30" x14ac:dyDescent="0.3">
      <c r="A1422" t="s">
        <v>2259</v>
      </c>
      <c r="B1422" t="s">
        <v>2265</v>
      </c>
      <c r="C1422" t="s">
        <v>2252</v>
      </c>
      <c r="D1422" t="s">
        <v>2258</v>
      </c>
      <c r="E1422" t="s">
        <v>2363</v>
      </c>
      <c r="F1422" t="s">
        <v>2374</v>
      </c>
      <c r="G1422" t="s">
        <v>2383</v>
      </c>
      <c r="H1422" t="s">
        <v>2325</v>
      </c>
      <c r="I1422" t="s">
        <v>793</v>
      </c>
      <c r="L1422" t="str">
        <f t="shared" si="44"/>
        <v>[03],[5D],[00],[FF],[FA],[8B],[F8],[2E],20:10:15:25:25:925</v>
      </c>
      <c r="S1422" t="s">
        <v>2259</v>
      </c>
      <c r="T1422" t="s">
        <v>2252</v>
      </c>
      <c r="U1422" t="s">
        <v>2258</v>
      </c>
      <c r="V1422" t="s">
        <v>2252</v>
      </c>
      <c r="W1422" t="s">
        <v>2252</v>
      </c>
      <c r="X1422" t="s">
        <v>2252</v>
      </c>
      <c r="Y1422" t="s">
        <v>2252</v>
      </c>
      <c r="Z1422" t="s">
        <v>2252</v>
      </c>
      <c r="AA1422" t="s">
        <v>3132</v>
      </c>
      <c r="AD1422" t="str">
        <f t="shared" si="45"/>
        <v>[03],[00],[FF],[00],[00],[00],[00],[00],20:10:16:44:00:722</v>
      </c>
    </row>
    <row r="1423" spans="1:30" x14ac:dyDescent="0.3">
      <c r="A1423" t="s">
        <v>2250</v>
      </c>
      <c r="B1423" t="s">
        <v>2252</v>
      </c>
      <c r="C1423" t="s">
        <v>2258</v>
      </c>
      <c r="D1423" t="s">
        <v>2252</v>
      </c>
      <c r="E1423" t="s">
        <v>2252</v>
      </c>
      <c r="F1423" t="s">
        <v>2252</v>
      </c>
      <c r="G1423" t="s">
        <v>2252</v>
      </c>
      <c r="H1423" t="s">
        <v>2252</v>
      </c>
      <c r="I1423" t="s">
        <v>794</v>
      </c>
      <c r="L1423" t="str">
        <f t="shared" si="44"/>
        <v>[01],[00],[FF],[00],[00],[00],[00],[00],20:10:15:25:25:983</v>
      </c>
      <c r="S1423" t="s">
        <v>2250</v>
      </c>
      <c r="T1423" t="s">
        <v>2252</v>
      </c>
      <c r="U1423" t="s">
        <v>2258</v>
      </c>
      <c r="V1423" t="s">
        <v>2252</v>
      </c>
      <c r="W1423" t="s">
        <v>2252</v>
      </c>
      <c r="X1423" t="s">
        <v>2252</v>
      </c>
      <c r="Y1423" t="s">
        <v>2252</v>
      </c>
      <c r="Z1423" t="s">
        <v>2252</v>
      </c>
      <c r="AA1423" t="s">
        <v>3132</v>
      </c>
      <c r="AD1423" t="str">
        <f t="shared" si="45"/>
        <v>[01],[00],[FF],[00],[00],[00],[00],[00],20:10:16:44:00:722</v>
      </c>
    </row>
    <row r="1424" spans="1:30" x14ac:dyDescent="0.3">
      <c r="A1424" t="s">
        <v>2257</v>
      </c>
      <c r="B1424" t="s">
        <v>2252</v>
      </c>
      <c r="C1424" t="s">
        <v>2258</v>
      </c>
      <c r="D1424" t="s">
        <v>2252</v>
      </c>
      <c r="E1424" t="s">
        <v>2252</v>
      </c>
      <c r="F1424" t="s">
        <v>2252</v>
      </c>
      <c r="G1424" t="s">
        <v>2252</v>
      </c>
      <c r="H1424" t="s">
        <v>2252</v>
      </c>
      <c r="I1424" t="s">
        <v>794</v>
      </c>
      <c r="L1424" t="str">
        <f t="shared" si="44"/>
        <v>[02],[00],[FF],[00],[00],[00],[00],[00],20:10:15:25:25:983</v>
      </c>
      <c r="S1424" t="s">
        <v>2257</v>
      </c>
      <c r="T1424" t="s">
        <v>2251</v>
      </c>
      <c r="U1424" t="s">
        <v>2252</v>
      </c>
      <c r="V1424" t="s">
        <v>2365</v>
      </c>
      <c r="W1424" t="s">
        <v>2466</v>
      </c>
      <c r="X1424" t="s">
        <v>2357</v>
      </c>
      <c r="Y1424" t="s">
        <v>2423</v>
      </c>
      <c r="Z1424" t="s">
        <v>2457</v>
      </c>
      <c r="AA1424" t="s">
        <v>3132</v>
      </c>
      <c r="AD1424" t="str">
        <f t="shared" si="45"/>
        <v>[02],[5C],[00],[FD],[E6],[37],[93],[EE],20:10:16:44:00:722</v>
      </c>
    </row>
    <row r="1425" spans="1:30" x14ac:dyDescent="0.3">
      <c r="A1425" t="s">
        <v>2259</v>
      </c>
      <c r="B1425" t="s">
        <v>2251</v>
      </c>
      <c r="C1425" t="s">
        <v>2252</v>
      </c>
      <c r="D1425" t="s">
        <v>2252</v>
      </c>
      <c r="E1425" t="s">
        <v>2363</v>
      </c>
      <c r="F1425" t="s">
        <v>2374</v>
      </c>
      <c r="G1425" t="s">
        <v>2378</v>
      </c>
      <c r="H1425" t="s">
        <v>2325</v>
      </c>
      <c r="I1425" t="s">
        <v>794</v>
      </c>
      <c r="L1425" t="str">
        <f t="shared" si="44"/>
        <v>[03],[5C],[00],[00],[FA],[8B],[F9],[2E],20:10:15:25:25:983</v>
      </c>
      <c r="S1425" t="s">
        <v>2259</v>
      </c>
      <c r="T1425" t="s">
        <v>2252</v>
      </c>
      <c r="U1425" t="s">
        <v>2258</v>
      </c>
      <c r="V1425" t="s">
        <v>2252</v>
      </c>
      <c r="W1425" t="s">
        <v>2252</v>
      </c>
      <c r="X1425" t="s">
        <v>2252</v>
      </c>
      <c r="Y1425" t="s">
        <v>2252</v>
      </c>
      <c r="Z1425" t="s">
        <v>2252</v>
      </c>
      <c r="AA1425" t="s">
        <v>3133</v>
      </c>
      <c r="AD1425" t="str">
        <f t="shared" si="45"/>
        <v>[03],[00],[FF],[00],[00],[00],[00],[00],20:10:16:44:00:745</v>
      </c>
    </row>
    <row r="1426" spans="1:30" x14ac:dyDescent="0.3">
      <c r="A1426" t="s">
        <v>2250</v>
      </c>
      <c r="B1426" t="s">
        <v>2252</v>
      </c>
      <c r="C1426" t="s">
        <v>2258</v>
      </c>
      <c r="D1426" t="s">
        <v>2252</v>
      </c>
      <c r="E1426" t="s">
        <v>2252</v>
      </c>
      <c r="F1426" t="s">
        <v>2252</v>
      </c>
      <c r="G1426" t="s">
        <v>2252</v>
      </c>
      <c r="H1426" t="s">
        <v>2252</v>
      </c>
      <c r="I1426" t="s">
        <v>795</v>
      </c>
      <c r="L1426" t="str">
        <f t="shared" si="44"/>
        <v>[01],[00],[FF],[00],[00],[00],[00],[00],20:10:15:25:25:989</v>
      </c>
      <c r="S1426" t="s">
        <v>2250</v>
      </c>
      <c r="T1426" t="s">
        <v>2252</v>
      </c>
      <c r="U1426" t="s">
        <v>2258</v>
      </c>
      <c r="V1426" t="s">
        <v>2252</v>
      </c>
      <c r="W1426" t="s">
        <v>2252</v>
      </c>
      <c r="X1426" t="s">
        <v>2252</v>
      </c>
      <c r="Y1426" t="s">
        <v>2252</v>
      </c>
      <c r="Z1426" t="s">
        <v>2252</v>
      </c>
      <c r="AA1426" t="s">
        <v>3133</v>
      </c>
      <c r="AD1426" t="str">
        <f t="shared" si="45"/>
        <v>[01],[00],[FF],[00],[00],[00],[00],[00],20:10:16:44:00:745</v>
      </c>
    </row>
    <row r="1427" spans="1:30" x14ac:dyDescent="0.3">
      <c r="A1427" t="s">
        <v>2257</v>
      </c>
      <c r="B1427" t="s">
        <v>2252</v>
      </c>
      <c r="C1427" t="s">
        <v>2258</v>
      </c>
      <c r="D1427" t="s">
        <v>2252</v>
      </c>
      <c r="E1427" t="s">
        <v>2252</v>
      </c>
      <c r="F1427" t="s">
        <v>2252</v>
      </c>
      <c r="G1427" t="s">
        <v>2252</v>
      </c>
      <c r="H1427" t="s">
        <v>2252</v>
      </c>
      <c r="I1427" t="s">
        <v>795</v>
      </c>
      <c r="L1427" t="str">
        <f t="shared" si="44"/>
        <v>[02],[00],[FF],[00],[00],[00],[00],[00],20:10:15:25:25:989</v>
      </c>
      <c r="S1427" t="s">
        <v>2257</v>
      </c>
      <c r="T1427" t="s">
        <v>2251</v>
      </c>
      <c r="U1427" t="s">
        <v>2252</v>
      </c>
      <c r="V1427" t="s">
        <v>2392</v>
      </c>
      <c r="W1427" t="s">
        <v>2466</v>
      </c>
      <c r="X1427" t="s">
        <v>2357</v>
      </c>
      <c r="Y1427" t="s">
        <v>2423</v>
      </c>
      <c r="Z1427" t="s">
        <v>2457</v>
      </c>
      <c r="AA1427" t="s">
        <v>3133</v>
      </c>
      <c r="AD1427" t="str">
        <f t="shared" si="45"/>
        <v>[02],[5C],[00],[FE],[E6],[37],[93],[EE],20:10:16:44:00:745</v>
      </c>
    </row>
    <row r="1428" spans="1:30" x14ac:dyDescent="0.3">
      <c r="A1428" t="s">
        <v>2259</v>
      </c>
      <c r="B1428" t="s">
        <v>2265</v>
      </c>
      <c r="C1428" t="s">
        <v>2252</v>
      </c>
      <c r="D1428" t="s">
        <v>2257</v>
      </c>
      <c r="E1428" t="s">
        <v>2363</v>
      </c>
      <c r="F1428" t="s">
        <v>2374</v>
      </c>
      <c r="G1428" t="s">
        <v>2378</v>
      </c>
      <c r="H1428" t="s">
        <v>2325</v>
      </c>
      <c r="I1428" t="s">
        <v>795</v>
      </c>
      <c r="L1428" t="str">
        <f t="shared" si="44"/>
        <v>[03],[5D],[00],[02],[FA],[8B],[F9],[2E],20:10:15:25:25:989</v>
      </c>
      <c r="S1428" t="s">
        <v>2259</v>
      </c>
      <c r="T1428" t="s">
        <v>2252</v>
      </c>
      <c r="U1428" t="s">
        <v>2258</v>
      </c>
      <c r="V1428" t="s">
        <v>2252</v>
      </c>
      <c r="W1428" t="s">
        <v>2252</v>
      </c>
      <c r="X1428" t="s">
        <v>2252</v>
      </c>
      <c r="Y1428" t="s">
        <v>2252</v>
      </c>
      <c r="Z1428" t="s">
        <v>2252</v>
      </c>
      <c r="AA1428" t="s">
        <v>3134</v>
      </c>
      <c r="AD1428" t="str">
        <f t="shared" si="45"/>
        <v>[03],[00],[FF],[00],[00],[00],[00],[00],20:10:16:44:00:764</v>
      </c>
    </row>
    <row r="1429" spans="1:30" x14ac:dyDescent="0.3">
      <c r="A1429" t="s">
        <v>2250</v>
      </c>
      <c r="B1429" t="s">
        <v>2252</v>
      </c>
      <c r="C1429" t="s">
        <v>2258</v>
      </c>
      <c r="D1429" t="s">
        <v>2252</v>
      </c>
      <c r="E1429" t="s">
        <v>2252</v>
      </c>
      <c r="F1429" t="s">
        <v>2252</v>
      </c>
      <c r="G1429" t="s">
        <v>2252</v>
      </c>
      <c r="H1429" t="s">
        <v>2252</v>
      </c>
      <c r="I1429" t="s">
        <v>796</v>
      </c>
      <c r="L1429" t="str">
        <f t="shared" si="44"/>
        <v>[01],[00],[FF],[00],[00],[00],[00],[00],20:10:15:25:26:020</v>
      </c>
      <c r="S1429" t="s">
        <v>2250</v>
      </c>
      <c r="T1429" t="s">
        <v>2251</v>
      </c>
      <c r="U1429" t="s">
        <v>2252</v>
      </c>
      <c r="V1429" t="s">
        <v>2392</v>
      </c>
      <c r="W1429" t="s">
        <v>2295</v>
      </c>
      <c r="X1429" t="s">
        <v>2279</v>
      </c>
      <c r="Y1429" t="s">
        <v>2290</v>
      </c>
      <c r="Z1429" t="s">
        <v>2422</v>
      </c>
      <c r="AA1429" t="s">
        <v>3134</v>
      </c>
      <c r="AD1429" t="str">
        <f t="shared" si="45"/>
        <v>[01],[5C],[00],[FE],[11],[65],[10],[B9],20:10:16:44:00:764</v>
      </c>
    </row>
    <row r="1430" spans="1:30" x14ac:dyDescent="0.3">
      <c r="A1430" t="s">
        <v>2257</v>
      </c>
      <c r="B1430" t="s">
        <v>2252</v>
      </c>
      <c r="C1430" t="s">
        <v>2258</v>
      </c>
      <c r="D1430" t="s">
        <v>2252</v>
      </c>
      <c r="E1430" t="s">
        <v>2252</v>
      </c>
      <c r="F1430" t="s">
        <v>2252</v>
      </c>
      <c r="G1430" t="s">
        <v>2252</v>
      </c>
      <c r="H1430" t="s">
        <v>2252</v>
      </c>
      <c r="I1430" t="s">
        <v>796</v>
      </c>
      <c r="L1430" t="str">
        <f t="shared" si="44"/>
        <v>[02],[00],[FF],[00],[00],[00],[00],[00],20:10:15:25:26:020</v>
      </c>
      <c r="S1430" t="s">
        <v>2257</v>
      </c>
      <c r="T1430" t="s">
        <v>2252</v>
      </c>
      <c r="U1430" t="s">
        <v>2258</v>
      </c>
      <c r="V1430" t="s">
        <v>2252</v>
      </c>
      <c r="W1430" t="s">
        <v>2252</v>
      </c>
      <c r="X1430" t="s">
        <v>2252</v>
      </c>
      <c r="Y1430" t="s">
        <v>2252</v>
      </c>
      <c r="Z1430" t="s">
        <v>2252</v>
      </c>
      <c r="AA1430" t="s">
        <v>3135</v>
      </c>
      <c r="AD1430" t="str">
        <f t="shared" si="45"/>
        <v>[02],[00],[FF],[00],[00],[00],[00],[00],20:10:16:44:00:781</v>
      </c>
    </row>
    <row r="1431" spans="1:30" x14ac:dyDescent="0.3">
      <c r="A1431" t="s">
        <v>2259</v>
      </c>
      <c r="B1431" t="s">
        <v>2251</v>
      </c>
      <c r="C1431" t="s">
        <v>2252</v>
      </c>
      <c r="D1431" t="s">
        <v>2253</v>
      </c>
      <c r="E1431" t="s">
        <v>2378</v>
      </c>
      <c r="F1431" t="s">
        <v>2374</v>
      </c>
      <c r="G1431" t="s">
        <v>2378</v>
      </c>
      <c r="H1431" t="s">
        <v>2325</v>
      </c>
      <c r="I1431" t="s">
        <v>796</v>
      </c>
      <c r="L1431" t="str">
        <f t="shared" si="44"/>
        <v>[03],[5C],[00],[05],[F9],[8B],[F9],[2E],20:10:15:25:26:020</v>
      </c>
      <c r="S1431" t="s">
        <v>2259</v>
      </c>
      <c r="T1431" t="s">
        <v>2252</v>
      </c>
      <c r="U1431" t="s">
        <v>2258</v>
      </c>
      <c r="V1431" t="s">
        <v>2252</v>
      </c>
      <c r="W1431" t="s">
        <v>2252</v>
      </c>
      <c r="X1431" t="s">
        <v>2252</v>
      </c>
      <c r="Y1431" t="s">
        <v>2252</v>
      </c>
      <c r="Z1431" t="s">
        <v>2252</v>
      </c>
      <c r="AA1431" t="s">
        <v>3135</v>
      </c>
      <c r="AD1431" t="str">
        <f t="shared" si="45"/>
        <v>[03],[00],[FF],[00],[00],[00],[00],[00],20:10:16:44:00:781</v>
      </c>
    </row>
    <row r="1432" spans="1:30" x14ac:dyDescent="0.3">
      <c r="A1432" t="s">
        <v>2250</v>
      </c>
      <c r="B1432" t="s">
        <v>2252</v>
      </c>
      <c r="C1432" t="s">
        <v>2258</v>
      </c>
      <c r="D1432" t="s">
        <v>2252</v>
      </c>
      <c r="E1432" t="s">
        <v>2252</v>
      </c>
      <c r="F1432" t="s">
        <v>2252</v>
      </c>
      <c r="G1432" t="s">
        <v>2252</v>
      </c>
      <c r="H1432" t="s">
        <v>2252</v>
      </c>
      <c r="I1432" t="s">
        <v>797</v>
      </c>
      <c r="L1432" t="str">
        <f t="shared" si="44"/>
        <v>[01],[00],[FF],[00],[00],[00],[00],[00],20:10:15:25:26:040</v>
      </c>
      <c r="S1432" t="s">
        <v>2250</v>
      </c>
      <c r="T1432" t="s">
        <v>2251</v>
      </c>
      <c r="U1432" t="s">
        <v>2252</v>
      </c>
      <c r="V1432" t="s">
        <v>2258</v>
      </c>
      <c r="W1432" t="s">
        <v>2295</v>
      </c>
      <c r="X1432" t="s">
        <v>2279</v>
      </c>
      <c r="Y1432" t="s">
        <v>2290</v>
      </c>
      <c r="Z1432" t="s">
        <v>2422</v>
      </c>
      <c r="AA1432" t="s">
        <v>3135</v>
      </c>
      <c r="AD1432" t="str">
        <f t="shared" si="45"/>
        <v>[01],[5C],[00],[FF],[11],[65],[10],[B9],20:10:16:44:00:781</v>
      </c>
    </row>
    <row r="1433" spans="1:30" x14ac:dyDescent="0.3">
      <c r="A1433" t="s">
        <v>2257</v>
      </c>
      <c r="B1433" t="s">
        <v>2251</v>
      </c>
      <c r="C1433" t="s">
        <v>2252</v>
      </c>
      <c r="D1433" t="s">
        <v>2276</v>
      </c>
      <c r="E1433" t="s">
        <v>2312</v>
      </c>
      <c r="F1433" t="s">
        <v>2486</v>
      </c>
      <c r="G1433" t="s">
        <v>2407</v>
      </c>
      <c r="H1433" t="s">
        <v>2487</v>
      </c>
      <c r="I1433" t="s">
        <v>797</v>
      </c>
      <c r="L1433" t="str">
        <f t="shared" si="44"/>
        <v>[02],[5C],[00],[07],[1F],[CE],[6F],[09],20:10:15:25:26:040</v>
      </c>
      <c r="S1433" t="s">
        <v>2257</v>
      </c>
      <c r="T1433" t="s">
        <v>2252</v>
      </c>
      <c r="U1433" t="s">
        <v>2258</v>
      </c>
      <c r="V1433" t="s">
        <v>2252</v>
      </c>
      <c r="W1433" t="s">
        <v>2252</v>
      </c>
      <c r="X1433" t="s">
        <v>2252</v>
      </c>
      <c r="Y1433" t="s">
        <v>2252</v>
      </c>
      <c r="Z1433" t="s">
        <v>2252</v>
      </c>
      <c r="AA1433" t="s">
        <v>3136</v>
      </c>
      <c r="AD1433" t="str">
        <f t="shared" si="45"/>
        <v>[02],[00],[FF],[00],[00],[00],[00],[00],20:10:16:44:00:796</v>
      </c>
    </row>
    <row r="1434" spans="1:30" x14ac:dyDescent="0.3">
      <c r="A1434" t="s">
        <v>2259</v>
      </c>
      <c r="B1434" t="s">
        <v>2252</v>
      </c>
      <c r="C1434" t="s">
        <v>2258</v>
      </c>
      <c r="D1434" t="s">
        <v>2252</v>
      </c>
      <c r="E1434" t="s">
        <v>2252</v>
      </c>
      <c r="F1434" t="s">
        <v>2252</v>
      </c>
      <c r="G1434" t="s">
        <v>2252</v>
      </c>
      <c r="H1434" t="s">
        <v>2252</v>
      </c>
      <c r="I1434" t="s">
        <v>798</v>
      </c>
      <c r="L1434" t="str">
        <f t="shared" si="44"/>
        <v>[03],[00],[FF],[00],[00],[00],[00],[00],20:10:15:25:26:057</v>
      </c>
      <c r="S1434" t="s">
        <v>2259</v>
      </c>
      <c r="T1434" t="s">
        <v>2252</v>
      </c>
      <c r="U1434" t="s">
        <v>2258</v>
      </c>
      <c r="V1434" t="s">
        <v>2252</v>
      </c>
      <c r="W1434" t="s">
        <v>2252</v>
      </c>
      <c r="X1434" t="s">
        <v>2252</v>
      </c>
      <c r="Y1434" t="s">
        <v>2252</v>
      </c>
      <c r="Z1434" t="s">
        <v>2252</v>
      </c>
      <c r="AA1434" t="s">
        <v>3136</v>
      </c>
      <c r="AD1434" t="str">
        <f t="shared" si="45"/>
        <v>[03],[00],[FF],[00],[00],[00],[00],[00],20:10:16:44:00:796</v>
      </c>
    </row>
    <row r="1435" spans="1:30" x14ac:dyDescent="0.3">
      <c r="A1435" t="s">
        <v>2250</v>
      </c>
      <c r="B1435" t="s">
        <v>2251</v>
      </c>
      <c r="C1435" t="s">
        <v>2252</v>
      </c>
      <c r="D1435" t="s">
        <v>2460</v>
      </c>
      <c r="E1435" t="s">
        <v>2359</v>
      </c>
      <c r="F1435" t="s">
        <v>2382</v>
      </c>
      <c r="G1435" t="s">
        <v>2401</v>
      </c>
      <c r="H1435" t="s">
        <v>2318</v>
      </c>
      <c r="I1435" t="s">
        <v>798</v>
      </c>
      <c r="L1435" t="str">
        <f t="shared" si="44"/>
        <v>[01],[5C],[00],[08],[DC],[4F],[B3],[D0],20:10:15:25:26:057</v>
      </c>
      <c r="S1435" t="s">
        <v>2250</v>
      </c>
      <c r="T1435" t="s">
        <v>2251</v>
      </c>
      <c r="U1435" t="s">
        <v>2252</v>
      </c>
      <c r="V1435" t="s">
        <v>2252</v>
      </c>
      <c r="W1435" t="s">
        <v>2278</v>
      </c>
      <c r="X1435" t="s">
        <v>2279</v>
      </c>
      <c r="Y1435" t="s">
        <v>2290</v>
      </c>
      <c r="Z1435" t="s">
        <v>2422</v>
      </c>
      <c r="AA1435" t="s">
        <v>3137</v>
      </c>
      <c r="AD1435" t="str">
        <f t="shared" si="45"/>
        <v>[01],[5C],[00],[00],[12],[65],[10],[B9],20:10:16:44:00:806</v>
      </c>
    </row>
    <row r="1436" spans="1:30" x14ac:dyDescent="0.3">
      <c r="A1436" t="s">
        <v>2257</v>
      </c>
      <c r="B1436" t="s">
        <v>2265</v>
      </c>
      <c r="C1436" t="s">
        <v>2252</v>
      </c>
      <c r="D1436" t="s">
        <v>2460</v>
      </c>
      <c r="E1436" t="s">
        <v>2312</v>
      </c>
      <c r="F1436" t="s">
        <v>2330</v>
      </c>
      <c r="G1436" t="s">
        <v>2407</v>
      </c>
      <c r="H1436" t="s">
        <v>2487</v>
      </c>
      <c r="I1436" t="s">
        <v>799</v>
      </c>
      <c r="L1436" t="str">
        <f t="shared" si="44"/>
        <v>[02],[5D],[00],[08],[1F],[CF],[6F],[09],20:10:15:25:26:067</v>
      </c>
      <c r="S1436" t="s">
        <v>2257</v>
      </c>
      <c r="T1436" t="s">
        <v>2252</v>
      </c>
      <c r="U1436" t="s">
        <v>2258</v>
      </c>
      <c r="V1436" t="s">
        <v>2252</v>
      </c>
      <c r="W1436" t="s">
        <v>2252</v>
      </c>
      <c r="X1436" t="s">
        <v>2252</v>
      </c>
      <c r="Y1436" t="s">
        <v>2252</v>
      </c>
      <c r="Z1436" t="s">
        <v>2252</v>
      </c>
      <c r="AA1436" t="s">
        <v>3138</v>
      </c>
      <c r="AD1436" t="str">
        <f t="shared" si="45"/>
        <v>[02],[00],[FF],[00],[00],[00],[00],[00],20:10:16:44:00:845</v>
      </c>
    </row>
    <row r="1437" spans="1:30" x14ac:dyDescent="0.3">
      <c r="A1437" t="s">
        <v>2259</v>
      </c>
      <c r="B1437" t="s">
        <v>2252</v>
      </c>
      <c r="C1437" t="s">
        <v>2258</v>
      </c>
      <c r="D1437" t="s">
        <v>2252</v>
      </c>
      <c r="E1437" t="s">
        <v>2252</v>
      </c>
      <c r="F1437" t="s">
        <v>2252</v>
      </c>
      <c r="G1437" t="s">
        <v>2252</v>
      </c>
      <c r="H1437" t="s">
        <v>2252</v>
      </c>
      <c r="I1437" t="s">
        <v>800</v>
      </c>
      <c r="L1437" t="str">
        <f t="shared" si="44"/>
        <v>[03],[00],[FF],[00],[00],[00],[00],[00],20:10:15:25:26:074</v>
      </c>
      <c r="S1437" t="s">
        <v>2259</v>
      </c>
      <c r="T1437" t="s">
        <v>2252</v>
      </c>
      <c r="U1437" t="s">
        <v>2258</v>
      </c>
      <c r="V1437" t="s">
        <v>2252</v>
      </c>
      <c r="W1437" t="s">
        <v>2252</v>
      </c>
      <c r="X1437" t="s">
        <v>2252</v>
      </c>
      <c r="Y1437" t="s">
        <v>2252</v>
      </c>
      <c r="Z1437" t="s">
        <v>2252</v>
      </c>
      <c r="AA1437" t="s">
        <v>3138</v>
      </c>
      <c r="AD1437" t="str">
        <f t="shared" si="45"/>
        <v>[03],[00],[FF],[00],[00],[00],[00],[00],20:10:16:44:00:845</v>
      </c>
    </row>
    <row r="1438" spans="1:30" x14ac:dyDescent="0.3">
      <c r="A1438" t="s">
        <v>2250</v>
      </c>
      <c r="B1438" t="s">
        <v>2251</v>
      </c>
      <c r="C1438" t="s">
        <v>2252</v>
      </c>
      <c r="D1438" t="s">
        <v>2487</v>
      </c>
      <c r="E1438" t="s">
        <v>2359</v>
      </c>
      <c r="F1438" t="s">
        <v>2343</v>
      </c>
      <c r="G1438" t="s">
        <v>2401</v>
      </c>
      <c r="H1438" t="s">
        <v>2330</v>
      </c>
      <c r="I1438" t="s">
        <v>800</v>
      </c>
      <c r="L1438" t="str">
        <f t="shared" si="44"/>
        <v>[01],[5C],[00],[09],[DC],[50],[B3],[CF],20:10:15:25:26:074</v>
      </c>
      <c r="S1438" t="s">
        <v>2250</v>
      </c>
      <c r="T1438" t="s">
        <v>2251</v>
      </c>
      <c r="U1438" t="s">
        <v>2252</v>
      </c>
      <c r="V1438" t="s">
        <v>2250</v>
      </c>
      <c r="W1438" t="s">
        <v>2278</v>
      </c>
      <c r="X1438" t="s">
        <v>2279</v>
      </c>
      <c r="Y1438" t="s">
        <v>2290</v>
      </c>
      <c r="Z1438" t="s">
        <v>2435</v>
      </c>
      <c r="AA1438" t="s">
        <v>3138</v>
      </c>
      <c r="AD1438" t="str">
        <f t="shared" si="45"/>
        <v>[01],[5C],[00],[01],[12],[65],[10],[B8],20:10:16:44:00:845</v>
      </c>
    </row>
    <row r="1439" spans="1:30" x14ac:dyDescent="0.3">
      <c r="A1439" t="s">
        <v>2257</v>
      </c>
      <c r="B1439" t="s">
        <v>2252</v>
      </c>
      <c r="C1439" t="s">
        <v>2258</v>
      </c>
      <c r="D1439" t="s">
        <v>2252</v>
      </c>
      <c r="E1439" t="s">
        <v>2252</v>
      </c>
      <c r="F1439" t="s">
        <v>2252</v>
      </c>
      <c r="G1439" t="s">
        <v>2252</v>
      </c>
      <c r="H1439" t="s">
        <v>2252</v>
      </c>
      <c r="I1439" t="s">
        <v>801</v>
      </c>
      <c r="L1439" t="str">
        <f t="shared" si="44"/>
        <v>[02],[00],[FF],[00],[00],[00],[00],[00],20:10:15:25:29:744</v>
      </c>
      <c r="S1439" t="s">
        <v>2257</v>
      </c>
      <c r="T1439" t="s">
        <v>2252</v>
      </c>
      <c r="U1439" t="s">
        <v>2258</v>
      </c>
      <c r="V1439" t="s">
        <v>2252</v>
      </c>
      <c r="W1439" t="s">
        <v>2252</v>
      </c>
      <c r="X1439" t="s">
        <v>2252</v>
      </c>
      <c r="Y1439" t="s">
        <v>2252</v>
      </c>
      <c r="Z1439" t="s">
        <v>2252</v>
      </c>
      <c r="AA1439" t="s">
        <v>3139</v>
      </c>
      <c r="AD1439" t="str">
        <f t="shared" si="45"/>
        <v>[02],[00],[FF],[00],[00],[00],[00],[00],20:10:16:44:02:756</v>
      </c>
    </row>
    <row r="1440" spans="1:30" x14ac:dyDescent="0.3">
      <c r="A1440" t="s">
        <v>2259</v>
      </c>
      <c r="B1440" t="s">
        <v>2252</v>
      </c>
      <c r="C1440" t="s">
        <v>2258</v>
      </c>
      <c r="D1440" t="s">
        <v>2252</v>
      </c>
      <c r="E1440" t="s">
        <v>2252</v>
      </c>
      <c r="F1440" t="s">
        <v>2252</v>
      </c>
      <c r="G1440" t="s">
        <v>2252</v>
      </c>
      <c r="H1440" t="s">
        <v>2252</v>
      </c>
      <c r="I1440" t="s">
        <v>801</v>
      </c>
      <c r="L1440" t="str">
        <f t="shared" si="44"/>
        <v>[03],[00],[FF],[00],[00],[00],[00],[00],20:10:15:25:29:744</v>
      </c>
      <c r="S1440" t="s">
        <v>2259</v>
      </c>
      <c r="T1440" t="s">
        <v>2252</v>
      </c>
      <c r="U1440" t="s">
        <v>2258</v>
      </c>
      <c r="V1440" t="s">
        <v>2252</v>
      </c>
      <c r="W1440" t="s">
        <v>2252</v>
      </c>
      <c r="X1440" t="s">
        <v>2252</v>
      </c>
      <c r="Y1440" t="s">
        <v>2252</v>
      </c>
      <c r="Z1440" t="s">
        <v>2252</v>
      </c>
      <c r="AA1440" t="s">
        <v>3139</v>
      </c>
      <c r="AD1440" t="str">
        <f t="shared" si="45"/>
        <v>[03],[00],[FF],[00],[00],[00],[00],[00],20:10:16:44:02:756</v>
      </c>
    </row>
    <row r="1441" spans="1:30" x14ac:dyDescent="0.3">
      <c r="A1441" t="s">
        <v>2250</v>
      </c>
      <c r="B1441" t="s">
        <v>2252</v>
      </c>
      <c r="C1441" t="s">
        <v>2258</v>
      </c>
      <c r="D1441" t="s">
        <v>2252</v>
      </c>
      <c r="E1441" t="s">
        <v>2252</v>
      </c>
      <c r="F1441" t="s">
        <v>2252</v>
      </c>
      <c r="G1441" t="s">
        <v>2252</v>
      </c>
      <c r="H1441" t="s">
        <v>2252</v>
      </c>
      <c r="I1441" t="s">
        <v>802</v>
      </c>
      <c r="L1441" t="str">
        <f t="shared" si="44"/>
        <v>[01],[00],[FF],[00],[00],[00],[00],[00],20:10:15:25:30:019</v>
      </c>
      <c r="S1441" t="s">
        <v>2250</v>
      </c>
      <c r="T1441" t="s">
        <v>2252</v>
      </c>
      <c r="U1441" t="s">
        <v>2258</v>
      </c>
      <c r="V1441" t="s">
        <v>2252</v>
      </c>
      <c r="W1441" t="s">
        <v>2252</v>
      </c>
      <c r="X1441" t="s">
        <v>2252</v>
      </c>
      <c r="Y1441" t="s">
        <v>2252</v>
      </c>
      <c r="Z1441" t="s">
        <v>2252</v>
      </c>
      <c r="AA1441" t="s">
        <v>3140</v>
      </c>
      <c r="AD1441" t="str">
        <f t="shared" si="45"/>
        <v>[01],[00],[FF],[00],[00],[00],[00],[00],20:10:16:44:04:680</v>
      </c>
    </row>
    <row r="1442" spans="1:30" x14ac:dyDescent="0.3">
      <c r="A1442" t="s">
        <v>2257</v>
      </c>
      <c r="B1442" t="s">
        <v>2252</v>
      </c>
      <c r="C1442" t="s">
        <v>2258</v>
      </c>
      <c r="D1442" t="s">
        <v>2252</v>
      </c>
      <c r="E1442" t="s">
        <v>2252</v>
      </c>
      <c r="F1442" t="s">
        <v>2252</v>
      </c>
      <c r="G1442" t="s">
        <v>2252</v>
      </c>
      <c r="H1442" t="s">
        <v>2252</v>
      </c>
      <c r="I1442" t="s">
        <v>802</v>
      </c>
      <c r="L1442" t="str">
        <f t="shared" si="44"/>
        <v>[02],[00],[FF],[00],[00],[00],[00],[00],20:10:15:25:30:019</v>
      </c>
      <c r="S1442" t="s">
        <v>2257</v>
      </c>
      <c r="T1442" t="s">
        <v>2251</v>
      </c>
      <c r="U1442" t="s">
        <v>2252</v>
      </c>
      <c r="V1442" t="s">
        <v>2285</v>
      </c>
      <c r="W1442" t="s">
        <v>2461</v>
      </c>
      <c r="X1442" t="s">
        <v>2329</v>
      </c>
      <c r="Y1442" t="s">
        <v>2477</v>
      </c>
      <c r="Z1442" t="s">
        <v>2456</v>
      </c>
      <c r="AA1442" t="s">
        <v>3140</v>
      </c>
      <c r="AD1442" t="str">
        <f t="shared" si="45"/>
        <v>[02],[5C],[00],[0E],[E5],[36],[92],[EF],20:10:16:44:04:680</v>
      </c>
    </row>
    <row r="1443" spans="1:30" x14ac:dyDescent="0.3">
      <c r="A1443" t="s">
        <v>2259</v>
      </c>
      <c r="B1443" t="s">
        <v>2252</v>
      </c>
      <c r="C1443" t="s">
        <v>2258</v>
      </c>
      <c r="D1443" t="s">
        <v>2252</v>
      </c>
      <c r="E1443" t="s">
        <v>2252</v>
      </c>
      <c r="F1443" t="s">
        <v>2252</v>
      </c>
      <c r="G1443" t="s">
        <v>2252</v>
      </c>
      <c r="H1443" t="s">
        <v>2252</v>
      </c>
      <c r="I1443" t="s">
        <v>802</v>
      </c>
      <c r="L1443" t="str">
        <f t="shared" si="44"/>
        <v>[03],[00],[FF],[00],[00],[00],[00],[00],20:10:15:25:30:019</v>
      </c>
      <c r="S1443" t="s">
        <v>2259</v>
      </c>
      <c r="T1443" t="s">
        <v>2252</v>
      </c>
      <c r="U1443" t="s">
        <v>2258</v>
      </c>
      <c r="V1443" t="s">
        <v>2252</v>
      </c>
      <c r="W1443" t="s">
        <v>2252</v>
      </c>
      <c r="X1443" t="s">
        <v>2252</v>
      </c>
      <c r="Y1443" t="s">
        <v>2252</v>
      </c>
      <c r="Z1443" t="s">
        <v>2252</v>
      </c>
      <c r="AA1443" t="s">
        <v>3141</v>
      </c>
      <c r="AD1443" t="str">
        <f t="shared" si="45"/>
        <v>[03],[00],[FF],[00],[00],[00],[00],[00],20:10:16:44:04:747</v>
      </c>
    </row>
    <row r="1444" spans="1:30" x14ac:dyDescent="0.3">
      <c r="A1444" t="s">
        <v>2250</v>
      </c>
      <c r="B1444" t="s">
        <v>2251</v>
      </c>
      <c r="C1444" t="s">
        <v>2252</v>
      </c>
      <c r="D1444" t="s">
        <v>2462</v>
      </c>
      <c r="E1444" t="s">
        <v>2359</v>
      </c>
      <c r="F1444" t="s">
        <v>2381</v>
      </c>
      <c r="G1444" t="s">
        <v>2256</v>
      </c>
      <c r="H1444" t="s">
        <v>2318</v>
      </c>
      <c r="I1444" t="s">
        <v>803</v>
      </c>
      <c r="L1444" t="str">
        <f t="shared" si="44"/>
        <v>[01],[5C],[00],[1A],[DC],[4E],[B2],[D0],20:10:15:25:30:044</v>
      </c>
      <c r="S1444" t="s">
        <v>2250</v>
      </c>
      <c r="T1444" t="s">
        <v>2251</v>
      </c>
      <c r="U1444" t="s">
        <v>2252</v>
      </c>
      <c r="V1444" t="s">
        <v>2285</v>
      </c>
      <c r="W1444" t="s">
        <v>2278</v>
      </c>
      <c r="X1444" t="s">
        <v>2279</v>
      </c>
      <c r="Y1444" t="s">
        <v>2295</v>
      </c>
      <c r="Z1444" t="s">
        <v>2422</v>
      </c>
      <c r="AA1444" t="s">
        <v>3141</v>
      </c>
      <c r="AD1444" t="str">
        <f t="shared" si="45"/>
        <v>[01],[5C],[00],[0E],[12],[65],[11],[B9],20:10:16:44:04:747</v>
      </c>
    </row>
    <row r="1445" spans="1:30" x14ac:dyDescent="0.3">
      <c r="A1445" t="s">
        <v>2257</v>
      </c>
      <c r="B1445" t="s">
        <v>2252</v>
      </c>
      <c r="C1445" t="s">
        <v>2258</v>
      </c>
      <c r="D1445" t="s">
        <v>2252</v>
      </c>
      <c r="E1445" t="s">
        <v>2252</v>
      </c>
      <c r="F1445" t="s">
        <v>2252</v>
      </c>
      <c r="G1445" t="s">
        <v>2252</v>
      </c>
      <c r="H1445" t="s">
        <v>2252</v>
      </c>
      <c r="I1445" t="s">
        <v>804</v>
      </c>
      <c r="L1445" t="str">
        <f t="shared" si="44"/>
        <v>[02],[00],[FF],[00],[00],[00],[00],[00],20:10:15:25:30:056</v>
      </c>
      <c r="S1445" t="s">
        <v>2257</v>
      </c>
      <c r="T1445" t="s">
        <v>2252</v>
      </c>
      <c r="U1445" t="s">
        <v>2258</v>
      </c>
      <c r="V1445" t="s">
        <v>2252</v>
      </c>
      <c r="W1445" t="s">
        <v>2252</v>
      </c>
      <c r="X1445" t="s">
        <v>2252</v>
      </c>
      <c r="Y1445" t="s">
        <v>2252</v>
      </c>
      <c r="Z1445" t="s">
        <v>2252</v>
      </c>
      <c r="AA1445" t="s">
        <v>3142</v>
      </c>
      <c r="AD1445" t="str">
        <f t="shared" si="45"/>
        <v>[02],[00],[FF],[00],[00],[00],[00],[00],20:10:16:44:04:864</v>
      </c>
    </row>
    <row r="1446" spans="1:30" x14ac:dyDescent="0.3">
      <c r="A1446" t="s">
        <v>2259</v>
      </c>
      <c r="B1446" t="s">
        <v>2251</v>
      </c>
      <c r="C1446" t="s">
        <v>2252</v>
      </c>
      <c r="D1446" t="s">
        <v>2293</v>
      </c>
      <c r="E1446" t="s">
        <v>2378</v>
      </c>
      <c r="F1446" t="s">
        <v>2374</v>
      </c>
      <c r="G1446" t="s">
        <v>2367</v>
      </c>
      <c r="H1446" t="s">
        <v>2306</v>
      </c>
      <c r="I1446" t="s">
        <v>804</v>
      </c>
      <c r="L1446" t="str">
        <f t="shared" si="44"/>
        <v>[03],[5C],[00],[1B],[F9],[8B],[F7],[2D],20:10:15:25:30:056</v>
      </c>
      <c r="S1446" t="s">
        <v>2259</v>
      </c>
      <c r="T1446" t="s">
        <v>2252</v>
      </c>
      <c r="U1446" t="s">
        <v>2258</v>
      </c>
      <c r="V1446" t="s">
        <v>2252</v>
      </c>
      <c r="W1446" t="s">
        <v>2252</v>
      </c>
      <c r="X1446" t="s">
        <v>2252</v>
      </c>
      <c r="Y1446" t="s">
        <v>2252</v>
      </c>
      <c r="Z1446" t="s">
        <v>2252</v>
      </c>
      <c r="AA1446" t="s">
        <v>3142</v>
      </c>
      <c r="AD1446" t="str">
        <f t="shared" si="45"/>
        <v>[03],[00],[FF],[00],[00],[00],[00],[00],20:10:16:44:04:864</v>
      </c>
    </row>
    <row r="1447" spans="1:30" x14ac:dyDescent="0.3">
      <c r="A1447" t="s">
        <v>2250</v>
      </c>
      <c r="B1447" t="s">
        <v>2251</v>
      </c>
      <c r="C1447" t="s">
        <v>2252</v>
      </c>
      <c r="D1447" t="s">
        <v>2321</v>
      </c>
      <c r="E1447" t="s">
        <v>2359</v>
      </c>
      <c r="F1447" t="s">
        <v>2381</v>
      </c>
      <c r="G1447" t="s">
        <v>2256</v>
      </c>
      <c r="H1447" t="s">
        <v>2318</v>
      </c>
      <c r="I1447" t="s">
        <v>805</v>
      </c>
      <c r="L1447" t="str">
        <f t="shared" si="44"/>
        <v>[01],[5C],[00],[1C],[DC],[4E],[B2],[D0],20:10:15:25:30:114</v>
      </c>
      <c r="S1447" t="s">
        <v>2250</v>
      </c>
      <c r="T1447" t="s">
        <v>2251</v>
      </c>
      <c r="U1447" t="s">
        <v>2252</v>
      </c>
      <c r="V1447" t="s">
        <v>2290</v>
      </c>
      <c r="W1447" t="s">
        <v>2295</v>
      </c>
      <c r="X1447" t="s">
        <v>2270</v>
      </c>
      <c r="Y1447" t="s">
        <v>2295</v>
      </c>
      <c r="Z1447" t="s">
        <v>2422</v>
      </c>
      <c r="AA1447" t="s">
        <v>3142</v>
      </c>
      <c r="AD1447" t="str">
        <f t="shared" si="45"/>
        <v>[01],[5C],[00],[10],[11],[66],[11],[B9],20:10:16:44:04:864</v>
      </c>
    </row>
    <row r="1448" spans="1:30" x14ac:dyDescent="0.3">
      <c r="A1448" t="s">
        <v>2257</v>
      </c>
      <c r="B1448" t="s">
        <v>2251</v>
      </c>
      <c r="C1448" t="s">
        <v>2252</v>
      </c>
      <c r="D1448" t="s">
        <v>2321</v>
      </c>
      <c r="E1448" t="s">
        <v>2326</v>
      </c>
      <c r="F1448" t="s">
        <v>2318</v>
      </c>
      <c r="G1448" t="s">
        <v>2310</v>
      </c>
      <c r="H1448" t="s">
        <v>2487</v>
      </c>
      <c r="I1448" t="s">
        <v>806</v>
      </c>
      <c r="L1448" t="str">
        <f t="shared" si="44"/>
        <v>[02],[5C],[00],[1C],[20],[D0],[70],[09],20:10:15:25:30:122</v>
      </c>
      <c r="S1448" t="s">
        <v>2257</v>
      </c>
      <c r="T1448" t="s">
        <v>2252</v>
      </c>
      <c r="U1448" t="s">
        <v>2258</v>
      </c>
      <c r="V1448" t="s">
        <v>2252</v>
      </c>
      <c r="W1448" t="s">
        <v>2252</v>
      </c>
      <c r="X1448" t="s">
        <v>2252</v>
      </c>
      <c r="Y1448" t="s">
        <v>2252</v>
      </c>
      <c r="Z1448" t="s">
        <v>2252</v>
      </c>
      <c r="AA1448" t="s">
        <v>3143</v>
      </c>
      <c r="AD1448" t="str">
        <f t="shared" si="45"/>
        <v>[02],[00],[FF],[00],[00],[00],[00],[00],20:10:16:44:04:879</v>
      </c>
    </row>
    <row r="1449" spans="1:30" x14ac:dyDescent="0.3">
      <c r="A1449" t="s">
        <v>2259</v>
      </c>
      <c r="B1449" t="s">
        <v>2252</v>
      </c>
      <c r="C1449" t="s">
        <v>2258</v>
      </c>
      <c r="D1449" t="s">
        <v>2252</v>
      </c>
      <c r="E1449" t="s">
        <v>2252</v>
      </c>
      <c r="F1449" t="s">
        <v>2252</v>
      </c>
      <c r="G1449" t="s">
        <v>2252</v>
      </c>
      <c r="H1449" t="s">
        <v>2252</v>
      </c>
      <c r="I1449" t="s">
        <v>807</v>
      </c>
      <c r="L1449" t="str">
        <f t="shared" si="44"/>
        <v>[03],[00],[FF],[00],[00],[00],[00],[00],20:10:15:25:30:127</v>
      </c>
      <c r="S1449" t="s">
        <v>2259</v>
      </c>
      <c r="T1449" t="s">
        <v>2252</v>
      </c>
      <c r="U1449" t="s">
        <v>2258</v>
      </c>
      <c r="V1449" t="s">
        <v>2252</v>
      </c>
      <c r="W1449" t="s">
        <v>2252</v>
      </c>
      <c r="X1449" t="s">
        <v>2252</v>
      </c>
      <c r="Y1449" t="s">
        <v>2252</v>
      </c>
      <c r="Z1449" t="s">
        <v>2252</v>
      </c>
      <c r="AA1449" t="s">
        <v>3143</v>
      </c>
      <c r="AD1449" t="str">
        <f t="shared" si="45"/>
        <v>[03],[00],[FF],[00],[00],[00],[00],[00],20:10:16:44:04:879</v>
      </c>
    </row>
    <row r="1450" spans="1:30" x14ac:dyDescent="0.3">
      <c r="A1450" t="s">
        <v>2250</v>
      </c>
      <c r="B1450" t="s">
        <v>2252</v>
      </c>
      <c r="C1450" t="s">
        <v>2258</v>
      </c>
      <c r="D1450" t="s">
        <v>2252</v>
      </c>
      <c r="E1450" t="s">
        <v>2252</v>
      </c>
      <c r="F1450" t="s">
        <v>2252</v>
      </c>
      <c r="G1450" t="s">
        <v>2252</v>
      </c>
      <c r="H1450" t="s">
        <v>2252</v>
      </c>
      <c r="I1450" t="s">
        <v>807</v>
      </c>
      <c r="L1450" t="str">
        <f t="shared" si="44"/>
        <v>[01],[00],[FF],[00],[00],[00],[00],[00],20:10:15:25:30:127</v>
      </c>
      <c r="S1450" t="s">
        <v>2250</v>
      </c>
      <c r="T1450" t="s">
        <v>2251</v>
      </c>
      <c r="U1450" t="s">
        <v>2252</v>
      </c>
      <c r="V1450" t="s">
        <v>2295</v>
      </c>
      <c r="W1450" t="s">
        <v>2295</v>
      </c>
      <c r="X1450" t="s">
        <v>2270</v>
      </c>
      <c r="Y1450" t="s">
        <v>2295</v>
      </c>
      <c r="Z1450" t="s">
        <v>2422</v>
      </c>
      <c r="AA1450" t="s">
        <v>3143</v>
      </c>
      <c r="AD1450" t="str">
        <f t="shared" si="45"/>
        <v>[01],[5C],[00],[11],[11],[66],[11],[B9],20:10:16:44:04:879</v>
      </c>
    </row>
    <row r="1451" spans="1:30" x14ac:dyDescent="0.3">
      <c r="A1451" t="s">
        <v>2257</v>
      </c>
      <c r="B1451" t="s">
        <v>2265</v>
      </c>
      <c r="C1451" t="s">
        <v>2252</v>
      </c>
      <c r="D1451" t="s">
        <v>2312</v>
      </c>
      <c r="E1451" t="s">
        <v>2327</v>
      </c>
      <c r="F1451" t="s">
        <v>2330</v>
      </c>
      <c r="G1451" t="s">
        <v>2407</v>
      </c>
      <c r="H1451" t="s">
        <v>2487</v>
      </c>
      <c r="I1451" t="s">
        <v>807</v>
      </c>
      <c r="L1451" t="str">
        <f t="shared" si="44"/>
        <v>[02],[5D],[00],[1F],[21],[CF],[6F],[09],20:10:15:25:30:127</v>
      </c>
      <c r="S1451" t="s">
        <v>2257</v>
      </c>
      <c r="T1451" t="s">
        <v>2252</v>
      </c>
      <c r="U1451" t="s">
        <v>2258</v>
      </c>
      <c r="V1451" t="s">
        <v>2252</v>
      </c>
      <c r="W1451" t="s">
        <v>2252</v>
      </c>
      <c r="X1451" t="s">
        <v>2252</v>
      </c>
      <c r="Y1451" t="s">
        <v>2252</v>
      </c>
      <c r="Z1451" t="s">
        <v>2252</v>
      </c>
      <c r="AA1451" t="s">
        <v>3144</v>
      </c>
      <c r="AD1451" t="str">
        <f t="shared" si="45"/>
        <v>[02],[00],[FF],[00],[00],[00],[00],[00],20:10:16:44:04:895</v>
      </c>
    </row>
    <row r="1452" spans="1:30" x14ac:dyDescent="0.3">
      <c r="A1452" t="s">
        <v>2259</v>
      </c>
      <c r="B1452" t="s">
        <v>2252</v>
      </c>
      <c r="C1452" t="s">
        <v>2258</v>
      </c>
      <c r="D1452" t="s">
        <v>2252</v>
      </c>
      <c r="E1452" t="s">
        <v>2252</v>
      </c>
      <c r="F1452" t="s">
        <v>2252</v>
      </c>
      <c r="G1452" t="s">
        <v>2252</v>
      </c>
      <c r="H1452" t="s">
        <v>2252</v>
      </c>
      <c r="I1452" t="s">
        <v>808</v>
      </c>
      <c r="L1452" t="str">
        <f t="shared" si="44"/>
        <v>[03],[00],[FF],[00],[00],[00],[00],[00],20:10:15:25:30:224</v>
      </c>
      <c r="S1452" t="s">
        <v>2259</v>
      </c>
      <c r="T1452" t="s">
        <v>2252</v>
      </c>
      <c r="U1452" t="s">
        <v>2258</v>
      </c>
      <c r="V1452" t="s">
        <v>2252</v>
      </c>
      <c r="W1452" t="s">
        <v>2252</v>
      </c>
      <c r="X1452" t="s">
        <v>2252</v>
      </c>
      <c r="Y1452" t="s">
        <v>2252</v>
      </c>
      <c r="Z1452" t="s">
        <v>2252</v>
      </c>
      <c r="AA1452" t="s">
        <v>3144</v>
      </c>
      <c r="AD1452" t="str">
        <f t="shared" si="45"/>
        <v>[03],[00],[FF],[00],[00],[00],[00],[00],20:10:16:44:04:895</v>
      </c>
    </row>
    <row r="1453" spans="1:30" x14ac:dyDescent="0.3">
      <c r="A1453" t="s">
        <v>2250</v>
      </c>
      <c r="B1453" t="s">
        <v>2252</v>
      </c>
      <c r="C1453" t="s">
        <v>2258</v>
      </c>
      <c r="D1453" t="s">
        <v>2252</v>
      </c>
      <c r="E1453" t="s">
        <v>2252</v>
      </c>
      <c r="F1453" t="s">
        <v>2252</v>
      </c>
      <c r="G1453" t="s">
        <v>2252</v>
      </c>
      <c r="H1453" t="s">
        <v>2252</v>
      </c>
      <c r="I1453" t="s">
        <v>808</v>
      </c>
      <c r="L1453" t="str">
        <f t="shared" si="44"/>
        <v>[01],[00],[FF],[00],[00],[00],[00],[00],20:10:15:25:30:224</v>
      </c>
      <c r="S1453" t="s">
        <v>2250</v>
      </c>
      <c r="T1453" t="s">
        <v>2251</v>
      </c>
      <c r="U1453" t="s">
        <v>2252</v>
      </c>
      <c r="V1453" t="s">
        <v>2278</v>
      </c>
      <c r="W1453" t="s">
        <v>2295</v>
      </c>
      <c r="X1453" t="s">
        <v>2270</v>
      </c>
      <c r="Y1453" t="s">
        <v>2295</v>
      </c>
      <c r="Z1453" t="s">
        <v>2422</v>
      </c>
      <c r="AA1453" t="s">
        <v>3144</v>
      </c>
      <c r="AD1453" t="str">
        <f t="shared" si="45"/>
        <v>[01],[5C],[00],[12],[11],[66],[11],[B9],20:10:16:44:04:895</v>
      </c>
    </row>
    <row r="1454" spans="1:30" x14ac:dyDescent="0.3">
      <c r="A1454" t="s">
        <v>2257</v>
      </c>
      <c r="B1454" t="s">
        <v>2265</v>
      </c>
      <c r="C1454" t="s">
        <v>2252</v>
      </c>
      <c r="D1454" t="s">
        <v>2326</v>
      </c>
      <c r="E1454" t="s">
        <v>2326</v>
      </c>
      <c r="F1454" t="s">
        <v>2330</v>
      </c>
      <c r="G1454" t="s">
        <v>2407</v>
      </c>
      <c r="H1454" t="s">
        <v>2487</v>
      </c>
      <c r="I1454" t="s">
        <v>808</v>
      </c>
      <c r="L1454" t="str">
        <f t="shared" si="44"/>
        <v>[02],[5D],[00],[20],[20],[CF],[6F],[09],20:10:15:25:30:224</v>
      </c>
      <c r="S1454" t="s">
        <v>2257</v>
      </c>
      <c r="T1454" t="s">
        <v>2252</v>
      </c>
      <c r="U1454" t="s">
        <v>2258</v>
      </c>
      <c r="V1454" t="s">
        <v>2252</v>
      </c>
      <c r="W1454" t="s">
        <v>2252</v>
      </c>
      <c r="X1454" t="s">
        <v>2252</v>
      </c>
      <c r="Y1454" t="s">
        <v>2252</v>
      </c>
      <c r="Z1454" t="s">
        <v>2252</v>
      </c>
      <c r="AA1454" t="s">
        <v>3145</v>
      </c>
      <c r="AD1454" t="str">
        <f t="shared" si="45"/>
        <v>[02],[00],[FF],[00],[00],[00],[00],[00],20:10:16:44:04:903</v>
      </c>
    </row>
    <row r="1455" spans="1:30" x14ac:dyDescent="0.3">
      <c r="A1455" t="s">
        <v>2259</v>
      </c>
      <c r="B1455" t="s">
        <v>2252</v>
      </c>
      <c r="C1455" t="s">
        <v>2258</v>
      </c>
      <c r="D1455" t="s">
        <v>2252</v>
      </c>
      <c r="E1455" t="s">
        <v>2252</v>
      </c>
      <c r="F1455" t="s">
        <v>2252</v>
      </c>
      <c r="G1455" t="s">
        <v>2252</v>
      </c>
      <c r="H1455" t="s">
        <v>2252</v>
      </c>
      <c r="I1455" t="s">
        <v>809</v>
      </c>
      <c r="L1455" t="str">
        <f t="shared" si="44"/>
        <v>[03],[00],[FF],[00],[00],[00],[00],[00],20:10:15:25:30:238</v>
      </c>
      <c r="S1455" t="s">
        <v>2259</v>
      </c>
      <c r="T1455" t="s">
        <v>2252</v>
      </c>
      <c r="U1455" t="s">
        <v>2258</v>
      </c>
      <c r="V1455" t="s">
        <v>2252</v>
      </c>
      <c r="W1455" t="s">
        <v>2252</v>
      </c>
      <c r="X1455" t="s">
        <v>2252</v>
      </c>
      <c r="Y1455" t="s">
        <v>2252</v>
      </c>
      <c r="Z1455" t="s">
        <v>2252</v>
      </c>
      <c r="AA1455" t="s">
        <v>3145</v>
      </c>
      <c r="AD1455" t="str">
        <f t="shared" si="45"/>
        <v>[03],[00],[FF],[00],[00],[00],[00],[00],20:10:16:44:04:903</v>
      </c>
    </row>
    <row r="1456" spans="1:30" x14ac:dyDescent="0.3">
      <c r="A1456" t="s">
        <v>2250</v>
      </c>
      <c r="B1456" t="s">
        <v>2252</v>
      </c>
      <c r="C1456" t="s">
        <v>2258</v>
      </c>
      <c r="D1456" t="s">
        <v>2252</v>
      </c>
      <c r="E1456" t="s">
        <v>2252</v>
      </c>
      <c r="F1456" t="s">
        <v>2252</v>
      </c>
      <c r="G1456" t="s">
        <v>2252</v>
      </c>
      <c r="H1456" t="s">
        <v>2252</v>
      </c>
      <c r="I1456" t="s">
        <v>809</v>
      </c>
      <c r="L1456" t="str">
        <f t="shared" si="44"/>
        <v>[01],[00],[FF],[00],[00],[00],[00],[00],20:10:15:25:30:238</v>
      </c>
      <c r="S1456" t="s">
        <v>2250</v>
      </c>
      <c r="T1456" t="s">
        <v>2251</v>
      </c>
      <c r="U1456" t="s">
        <v>2252</v>
      </c>
      <c r="V1456" t="s">
        <v>2340</v>
      </c>
      <c r="W1456" t="s">
        <v>2295</v>
      </c>
      <c r="X1456" t="s">
        <v>2270</v>
      </c>
      <c r="Y1456" t="s">
        <v>2295</v>
      </c>
      <c r="Z1456" t="s">
        <v>2422</v>
      </c>
      <c r="AA1456" t="s">
        <v>3145</v>
      </c>
      <c r="AD1456" t="str">
        <f t="shared" si="45"/>
        <v>[01],[5C],[00],[13],[11],[66],[11],[B9],20:10:16:44:04:903</v>
      </c>
    </row>
    <row r="1457" spans="1:30" x14ac:dyDescent="0.3">
      <c r="A1457" t="s">
        <v>2257</v>
      </c>
      <c r="B1457" t="s">
        <v>2265</v>
      </c>
      <c r="C1457" t="s">
        <v>2252</v>
      </c>
      <c r="D1457" t="s">
        <v>2308</v>
      </c>
      <c r="E1457" t="s">
        <v>2326</v>
      </c>
      <c r="F1457" t="s">
        <v>2330</v>
      </c>
      <c r="G1457" t="s">
        <v>2310</v>
      </c>
      <c r="H1457" t="s">
        <v>2500</v>
      </c>
      <c r="I1457" t="s">
        <v>809</v>
      </c>
      <c r="L1457" t="str">
        <f t="shared" si="44"/>
        <v>[02],[5D],[00],[22],[20],[CF],[70],[0A],20:10:15:25:30:238</v>
      </c>
      <c r="S1457" t="s">
        <v>2257</v>
      </c>
      <c r="T1457" t="s">
        <v>2252</v>
      </c>
      <c r="U1457" t="s">
        <v>2258</v>
      </c>
      <c r="V1457" t="s">
        <v>2252</v>
      </c>
      <c r="W1457" t="s">
        <v>2252</v>
      </c>
      <c r="X1457" t="s">
        <v>2252</v>
      </c>
      <c r="Y1457" t="s">
        <v>2252</v>
      </c>
      <c r="Z1457" t="s">
        <v>2252</v>
      </c>
      <c r="AA1457" t="s">
        <v>3146</v>
      </c>
      <c r="AD1457" t="str">
        <f t="shared" si="45"/>
        <v>[02],[00],[FF],[00],[00],[00],[00],[00],20:10:16:44:06:767</v>
      </c>
    </row>
    <row r="1458" spans="1:30" x14ac:dyDescent="0.3">
      <c r="A1458" t="s">
        <v>2259</v>
      </c>
      <c r="B1458" t="s">
        <v>2252</v>
      </c>
      <c r="C1458" t="s">
        <v>2258</v>
      </c>
      <c r="D1458" t="s">
        <v>2252</v>
      </c>
      <c r="E1458" t="s">
        <v>2252</v>
      </c>
      <c r="F1458" t="s">
        <v>2252</v>
      </c>
      <c r="G1458" t="s">
        <v>2252</v>
      </c>
      <c r="H1458" t="s">
        <v>2252</v>
      </c>
      <c r="I1458" t="s">
        <v>810</v>
      </c>
      <c r="L1458" t="str">
        <f t="shared" si="44"/>
        <v>[03],[00],[FF],[00],[00],[00],[00],[00],20:10:15:25:30:249</v>
      </c>
      <c r="S1458" t="s">
        <v>2259</v>
      </c>
      <c r="T1458" t="s">
        <v>2252</v>
      </c>
      <c r="U1458" t="s">
        <v>2258</v>
      </c>
      <c r="V1458" t="s">
        <v>2252</v>
      </c>
      <c r="W1458" t="s">
        <v>2252</v>
      </c>
      <c r="X1458" t="s">
        <v>2252</v>
      </c>
      <c r="Y1458" t="s">
        <v>2252</v>
      </c>
      <c r="Z1458" t="s">
        <v>2252</v>
      </c>
      <c r="AA1458" t="s">
        <v>3146</v>
      </c>
      <c r="AD1458" t="str">
        <f t="shared" si="45"/>
        <v>[03],[00],[FF],[00],[00],[00],[00],[00],20:10:16:44:06:767</v>
      </c>
    </row>
    <row r="1459" spans="1:30" x14ac:dyDescent="0.3">
      <c r="A1459" t="s">
        <v>2250</v>
      </c>
      <c r="B1459" t="s">
        <v>2252</v>
      </c>
      <c r="C1459" t="s">
        <v>2258</v>
      </c>
      <c r="D1459" t="s">
        <v>2252</v>
      </c>
      <c r="E1459" t="s">
        <v>2252</v>
      </c>
      <c r="F1459" t="s">
        <v>2252</v>
      </c>
      <c r="G1459" t="s">
        <v>2252</v>
      </c>
      <c r="H1459" t="s">
        <v>2252</v>
      </c>
      <c r="I1459" t="s">
        <v>810</v>
      </c>
      <c r="L1459" t="str">
        <f t="shared" si="44"/>
        <v>[01],[00],[FF],[00],[00],[00],[00],[00],20:10:15:25:30:249</v>
      </c>
      <c r="S1459" t="s">
        <v>2250</v>
      </c>
      <c r="T1459" t="s">
        <v>2251</v>
      </c>
      <c r="U1459" t="s">
        <v>2252</v>
      </c>
      <c r="V1459" t="s">
        <v>2299</v>
      </c>
      <c r="W1459" t="s">
        <v>2295</v>
      </c>
      <c r="X1459" t="s">
        <v>2270</v>
      </c>
      <c r="Y1459" t="s">
        <v>2295</v>
      </c>
      <c r="Z1459" t="s">
        <v>2422</v>
      </c>
      <c r="AA1459" t="s">
        <v>3146</v>
      </c>
      <c r="AD1459" t="str">
        <f t="shared" si="45"/>
        <v>[01],[5C],[00],[14],[11],[66],[11],[B9],20:10:16:44:06:767</v>
      </c>
    </row>
    <row r="1460" spans="1:30" x14ac:dyDescent="0.3">
      <c r="A1460" t="s">
        <v>2257</v>
      </c>
      <c r="B1460" t="s">
        <v>2265</v>
      </c>
      <c r="C1460" t="s">
        <v>2252</v>
      </c>
      <c r="D1460" t="s">
        <v>2331</v>
      </c>
      <c r="E1460" t="s">
        <v>2326</v>
      </c>
      <c r="F1460" t="s">
        <v>2330</v>
      </c>
      <c r="G1460" t="s">
        <v>2407</v>
      </c>
      <c r="H1460" t="s">
        <v>2500</v>
      </c>
      <c r="I1460" t="s">
        <v>810</v>
      </c>
      <c r="L1460" t="str">
        <f t="shared" si="44"/>
        <v>[02],[5D],[00],[23],[20],[CF],[6F],[0A],20:10:15:25:30:249</v>
      </c>
      <c r="S1460" t="s">
        <v>2257</v>
      </c>
      <c r="T1460" t="s">
        <v>2252</v>
      </c>
      <c r="U1460" t="s">
        <v>2258</v>
      </c>
      <c r="V1460" t="s">
        <v>2252</v>
      </c>
      <c r="W1460" t="s">
        <v>2252</v>
      </c>
      <c r="X1460" t="s">
        <v>2252</v>
      </c>
      <c r="Y1460" t="s">
        <v>2252</v>
      </c>
      <c r="Z1460" t="s">
        <v>2252</v>
      </c>
      <c r="AA1460" t="s">
        <v>3147</v>
      </c>
      <c r="AD1460" t="str">
        <f t="shared" si="45"/>
        <v>[02],[00],[FF],[00],[00],[00],[00],[00],20:10:16:44:06:784</v>
      </c>
    </row>
    <row r="1461" spans="1:30" x14ac:dyDescent="0.3">
      <c r="A1461" t="s">
        <v>2259</v>
      </c>
      <c r="B1461" t="s">
        <v>2252</v>
      </c>
      <c r="C1461" t="s">
        <v>2258</v>
      </c>
      <c r="D1461" t="s">
        <v>2252</v>
      </c>
      <c r="E1461" t="s">
        <v>2252</v>
      </c>
      <c r="F1461" t="s">
        <v>2252</v>
      </c>
      <c r="G1461" t="s">
        <v>2252</v>
      </c>
      <c r="H1461" t="s">
        <v>2252</v>
      </c>
      <c r="I1461" t="s">
        <v>811</v>
      </c>
      <c r="L1461" t="str">
        <f t="shared" si="44"/>
        <v>[03],[00],[FF],[00],[00],[00],[00],[00],20:10:15:25:30:304</v>
      </c>
      <c r="S1461" t="s">
        <v>2259</v>
      </c>
      <c r="T1461" t="s">
        <v>2252</v>
      </c>
      <c r="U1461" t="s">
        <v>2258</v>
      </c>
      <c r="V1461" t="s">
        <v>2252</v>
      </c>
      <c r="W1461" t="s">
        <v>2252</v>
      </c>
      <c r="X1461" t="s">
        <v>2252</v>
      </c>
      <c r="Y1461" t="s">
        <v>2252</v>
      </c>
      <c r="Z1461" t="s">
        <v>2252</v>
      </c>
      <c r="AA1461" t="s">
        <v>3147</v>
      </c>
      <c r="AD1461" t="str">
        <f t="shared" si="45"/>
        <v>[03],[00],[FF],[00],[00],[00],[00],[00],20:10:16:44:06:784</v>
      </c>
    </row>
    <row r="1462" spans="1:30" x14ac:dyDescent="0.3">
      <c r="A1462" t="s">
        <v>2250</v>
      </c>
      <c r="B1462" t="s">
        <v>2252</v>
      </c>
      <c r="C1462" t="s">
        <v>2258</v>
      </c>
      <c r="D1462" t="s">
        <v>2252</v>
      </c>
      <c r="E1462" t="s">
        <v>2252</v>
      </c>
      <c r="F1462" t="s">
        <v>2252</v>
      </c>
      <c r="G1462" t="s">
        <v>2252</v>
      </c>
      <c r="H1462" t="s">
        <v>2252</v>
      </c>
      <c r="I1462" t="s">
        <v>811</v>
      </c>
      <c r="L1462" t="str">
        <f t="shared" si="44"/>
        <v>[01],[00],[FF],[00],[00],[00],[00],[00],20:10:15:25:30:304</v>
      </c>
      <c r="S1462" t="s">
        <v>2250</v>
      </c>
      <c r="T1462" t="s">
        <v>2251</v>
      </c>
      <c r="U1462" t="s">
        <v>2252</v>
      </c>
      <c r="V1462" t="s">
        <v>2284</v>
      </c>
      <c r="W1462" t="s">
        <v>2295</v>
      </c>
      <c r="X1462" t="s">
        <v>2270</v>
      </c>
      <c r="Y1462" t="s">
        <v>2295</v>
      </c>
      <c r="Z1462" t="s">
        <v>2422</v>
      </c>
      <c r="AA1462" t="s">
        <v>3147</v>
      </c>
      <c r="AD1462" t="str">
        <f t="shared" si="45"/>
        <v>[01],[5C],[00],[15],[11],[66],[11],[B9],20:10:16:44:06:784</v>
      </c>
    </row>
    <row r="1463" spans="1:30" x14ac:dyDescent="0.3">
      <c r="A1463" t="s">
        <v>2257</v>
      </c>
      <c r="B1463" t="s">
        <v>2251</v>
      </c>
      <c r="C1463" t="s">
        <v>2252</v>
      </c>
      <c r="D1463" t="s">
        <v>2337</v>
      </c>
      <c r="E1463" t="s">
        <v>2326</v>
      </c>
      <c r="F1463" t="s">
        <v>2330</v>
      </c>
      <c r="G1463" t="s">
        <v>2407</v>
      </c>
      <c r="H1463" t="s">
        <v>2500</v>
      </c>
      <c r="I1463" t="s">
        <v>811</v>
      </c>
      <c r="L1463" t="str">
        <f t="shared" si="44"/>
        <v>[02],[5C],[00],[25],[20],[CF],[6F],[0A],20:10:15:25:30:304</v>
      </c>
      <c r="S1463" t="s">
        <v>2257</v>
      </c>
      <c r="T1463" t="s">
        <v>2252</v>
      </c>
      <c r="U1463" t="s">
        <v>2258</v>
      </c>
      <c r="V1463" t="s">
        <v>2252</v>
      </c>
      <c r="W1463" t="s">
        <v>2252</v>
      </c>
      <c r="X1463" t="s">
        <v>2252</v>
      </c>
      <c r="Y1463" t="s">
        <v>2252</v>
      </c>
      <c r="Z1463" t="s">
        <v>2252</v>
      </c>
      <c r="AA1463" t="s">
        <v>3148</v>
      </c>
      <c r="AD1463" t="str">
        <f t="shared" si="45"/>
        <v>[02],[00],[FF],[00],[00],[00],[00],[00],20:10:16:44:06:799</v>
      </c>
    </row>
    <row r="1464" spans="1:30" x14ac:dyDescent="0.3">
      <c r="A1464" t="s">
        <v>2259</v>
      </c>
      <c r="B1464" t="s">
        <v>2252</v>
      </c>
      <c r="C1464" t="s">
        <v>2258</v>
      </c>
      <c r="D1464" t="s">
        <v>2252</v>
      </c>
      <c r="E1464" t="s">
        <v>2252</v>
      </c>
      <c r="F1464" t="s">
        <v>2252</v>
      </c>
      <c r="G1464" t="s">
        <v>2252</v>
      </c>
      <c r="H1464" t="s">
        <v>2252</v>
      </c>
      <c r="I1464" t="s">
        <v>812</v>
      </c>
      <c r="L1464" t="str">
        <f t="shared" si="44"/>
        <v>[03],[00],[FF],[00],[00],[00],[00],[00],20:10:15:25:30:314</v>
      </c>
      <c r="S1464" t="s">
        <v>2259</v>
      </c>
      <c r="T1464" t="s">
        <v>2252</v>
      </c>
      <c r="U1464" t="s">
        <v>2258</v>
      </c>
      <c r="V1464" t="s">
        <v>2252</v>
      </c>
      <c r="W1464" t="s">
        <v>2252</v>
      </c>
      <c r="X1464" t="s">
        <v>2252</v>
      </c>
      <c r="Y1464" t="s">
        <v>2252</v>
      </c>
      <c r="Z1464" t="s">
        <v>2252</v>
      </c>
      <c r="AA1464" t="s">
        <v>3148</v>
      </c>
      <c r="AD1464" t="str">
        <f t="shared" si="45"/>
        <v>[03],[00],[FF],[00],[00],[00],[00],[00],20:10:16:44:06:799</v>
      </c>
    </row>
    <row r="1465" spans="1:30" x14ac:dyDescent="0.3">
      <c r="A1465" t="s">
        <v>2250</v>
      </c>
      <c r="B1465" t="s">
        <v>2252</v>
      </c>
      <c r="C1465" t="s">
        <v>2258</v>
      </c>
      <c r="D1465" t="s">
        <v>2252</v>
      </c>
      <c r="E1465" t="s">
        <v>2252</v>
      </c>
      <c r="F1465" t="s">
        <v>2252</v>
      </c>
      <c r="G1465" t="s">
        <v>2252</v>
      </c>
      <c r="H1465" t="s">
        <v>2252</v>
      </c>
      <c r="I1465" t="s">
        <v>812</v>
      </c>
      <c r="L1465" t="str">
        <f t="shared" si="44"/>
        <v>[01],[00],[FF],[00],[00],[00],[00],[00],20:10:15:25:30:314</v>
      </c>
      <c r="S1465" t="s">
        <v>2250</v>
      </c>
      <c r="T1465" t="s">
        <v>2251</v>
      </c>
      <c r="U1465" t="s">
        <v>2252</v>
      </c>
      <c r="V1465" t="s">
        <v>2267</v>
      </c>
      <c r="W1465" t="s">
        <v>2295</v>
      </c>
      <c r="X1465" t="s">
        <v>2279</v>
      </c>
      <c r="Y1465" t="s">
        <v>2295</v>
      </c>
      <c r="Z1465" t="s">
        <v>2422</v>
      </c>
      <c r="AA1465" t="s">
        <v>3148</v>
      </c>
      <c r="AD1465" t="str">
        <f t="shared" si="45"/>
        <v>[01],[5C],[00],[16],[11],[65],[11],[B9],20:10:16:44:06:799</v>
      </c>
    </row>
    <row r="1466" spans="1:30" x14ac:dyDescent="0.3">
      <c r="A1466" t="s">
        <v>2257</v>
      </c>
      <c r="B1466" t="s">
        <v>2251</v>
      </c>
      <c r="C1466" t="s">
        <v>2252</v>
      </c>
      <c r="D1466" t="s">
        <v>2309</v>
      </c>
      <c r="E1466" t="s">
        <v>2326</v>
      </c>
      <c r="F1466" t="s">
        <v>2330</v>
      </c>
      <c r="G1466" t="s">
        <v>2407</v>
      </c>
      <c r="H1466" t="s">
        <v>2500</v>
      </c>
      <c r="I1466" t="s">
        <v>812</v>
      </c>
      <c r="L1466" t="str">
        <f t="shared" si="44"/>
        <v>[02],[5C],[00],[26],[20],[CF],[6F],[0A],20:10:15:25:30:314</v>
      </c>
      <c r="S1466" t="s">
        <v>2257</v>
      </c>
      <c r="T1466" t="s">
        <v>2252</v>
      </c>
      <c r="U1466" t="s">
        <v>2258</v>
      </c>
      <c r="V1466" t="s">
        <v>2252</v>
      </c>
      <c r="W1466" t="s">
        <v>2252</v>
      </c>
      <c r="X1466" t="s">
        <v>2252</v>
      </c>
      <c r="Y1466" t="s">
        <v>2252</v>
      </c>
      <c r="Z1466" t="s">
        <v>2252</v>
      </c>
      <c r="AA1466" t="s">
        <v>3149</v>
      </c>
      <c r="AD1466" t="str">
        <f t="shared" si="45"/>
        <v>[02],[00],[FF],[00],[00],[00],[00],[00],20:10:16:44:06:808</v>
      </c>
    </row>
    <row r="1467" spans="1:30" x14ac:dyDescent="0.3">
      <c r="A1467" t="s">
        <v>2259</v>
      </c>
      <c r="B1467" t="s">
        <v>2252</v>
      </c>
      <c r="C1467" t="s">
        <v>2258</v>
      </c>
      <c r="D1467" t="s">
        <v>2252</v>
      </c>
      <c r="E1467" t="s">
        <v>2252</v>
      </c>
      <c r="F1467" t="s">
        <v>2252</v>
      </c>
      <c r="G1467" t="s">
        <v>2252</v>
      </c>
      <c r="H1467" t="s">
        <v>2252</v>
      </c>
      <c r="I1467" t="s">
        <v>813</v>
      </c>
      <c r="L1467" t="str">
        <f t="shared" si="44"/>
        <v>[03],[00],[FF],[00],[00],[00],[00],[00],20:10:15:25:30:366</v>
      </c>
      <c r="S1467" t="s">
        <v>2259</v>
      </c>
      <c r="T1467" t="s">
        <v>2252</v>
      </c>
      <c r="U1467" t="s">
        <v>2258</v>
      </c>
      <c r="V1467" t="s">
        <v>2252</v>
      </c>
      <c r="W1467" t="s">
        <v>2252</v>
      </c>
      <c r="X1467" t="s">
        <v>2252</v>
      </c>
      <c r="Y1467" t="s">
        <v>2252</v>
      </c>
      <c r="Z1467" t="s">
        <v>2252</v>
      </c>
      <c r="AA1467" t="s">
        <v>3149</v>
      </c>
      <c r="AD1467" t="str">
        <f t="shared" si="45"/>
        <v>[03],[00],[FF],[00],[00],[00],[00],[00],20:10:16:44:06:808</v>
      </c>
    </row>
    <row r="1468" spans="1:30" x14ac:dyDescent="0.3">
      <c r="A1468" t="s">
        <v>2250</v>
      </c>
      <c r="B1468" t="s">
        <v>2252</v>
      </c>
      <c r="C1468" t="s">
        <v>2258</v>
      </c>
      <c r="D1468" t="s">
        <v>2252</v>
      </c>
      <c r="E1468" t="s">
        <v>2252</v>
      </c>
      <c r="F1468" t="s">
        <v>2252</v>
      </c>
      <c r="G1468" t="s">
        <v>2252</v>
      </c>
      <c r="H1468" t="s">
        <v>2252</v>
      </c>
      <c r="I1468" t="s">
        <v>813</v>
      </c>
      <c r="L1468" t="str">
        <f t="shared" si="44"/>
        <v>[01],[00],[FF],[00],[00],[00],[00],[00],20:10:15:25:30:366</v>
      </c>
      <c r="S1468" t="s">
        <v>2250</v>
      </c>
      <c r="T1468" t="s">
        <v>2251</v>
      </c>
      <c r="U1468" t="s">
        <v>2252</v>
      </c>
      <c r="V1468" t="s">
        <v>2255</v>
      </c>
      <c r="W1468" t="s">
        <v>2295</v>
      </c>
      <c r="X1468" t="s">
        <v>2270</v>
      </c>
      <c r="Y1468" t="s">
        <v>2295</v>
      </c>
      <c r="Z1468" t="s">
        <v>2422</v>
      </c>
      <c r="AA1468" t="s">
        <v>3149</v>
      </c>
      <c r="AD1468" t="str">
        <f t="shared" si="45"/>
        <v>[01],[5C],[00],[17],[11],[66],[11],[B9],20:10:16:44:06:808</v>
      </c>
    </row>
    <row r="1469" spans="1:30" x14ac:dyDescent="0.3">
      <c r="A1469" t="s">
        <v>2257</v>
      </c>
      <c r="B1469" t="s">
        <v>2265</v>
      </c>
      <c r="C1469" t="s">
        <v>2252</v>
      </c>
      <c r="D1469" t="s">
        <v>2303</v>
      </c>
      <c r="E1469" t="s">
        <v>2326</v>
      </c>
      <c r="F1469" t="s">
        <v>2330</v>
      </c>
      <c r="G1469" t="s">
        <v>2407</v>
      </c>
      <c r="H1469" t="s">
        <v>2500</v>
      </c>
      <c r="I1469" t="s">
        <v>813</v>
      </c>
      <c r="L1469" t="str">
        <f t="shared" si="44"/>
        <v>[02],[5D],[00],[29],[20],[CF],[6F],[0A],20:10:15:25:30:366</v>
      </c>
      <c r="S1469" t="s">
        <v>2257</v>
      </c>
      <c r="T1469" t="s">
        <v>2252</v>
      </c>
      <c r="U1469" t="s">
        <v>2258</v>
      </c>
      <c r="V1469" t="s">
        <v>2252</v>
      </c>
      <c r="W1469" t="s">
        <v>2252</v>
      </c>
      <c r="X1469" t="s">
        <v>2252</v>
      </c>
      <c r="Y1469" t="s">
        <v>2252</v>
      </c>
      <c r="Z1469" t="s">
        <v>2252</v>
      </c>
      <c r="AA1469" t="s">
        <v>3150</v>
      </c>
      <c r="AD1469" t="str">
        <f t="shared" si="45"/>
        <v>[02],[00],[FF],[00],[00],[00],[00],[00],20:10:16:44:06:861</v>
      </c>
    </row>
    <row r="1470" spans="1:30" x14ac:dyDescent="0.3">
      <c r="A1470" t="s">
        <v>2259</v>
      </c>
      <c r="B1470" t="s">
        <v>2252</v>
      </c>
      <c r="C1470" t="s">
        <v>2258</v>
      </c>
      <c r="D1470" t="s">
        <v>2252</v>
      </c>
      <c r="E1470" t="s">
        <v>2252</v>
      </c>
      <c r="F1470" t="s">
        <v>2252</v>
      </c>
      <c r="G1470" t="s">
        <v>2252</v>
      </c>
      <c r="H1470" t="s">
        <v>2252</v>
      </c>
      <c r="I1470" t="s">
        <v>814</v>
      </c>
      <c r="L1470" t="str">
        <f t="shared" si="44"/>
        <v>[03],[00],[FF],[00],[00],[00],[00],[00],20:10:15:25:30:376</v>
      </c>
      <c r="S1470" t="s">
        <v>2259</v>
      </c>
      <c r="T1470" t="s">
        <v>2252</v>
      </c>
      <c r="U1470" t="s">
        <v>2258</v>
      </c>
      <c r="V1470" t="s">
        <v>2252</v>
      </c>
      <c r="W1470" t="s">
        <v>2252</v>
      </c>
      <c r="X1470" t="s">
        <v>2252</v>
      </c>
      <c r="Y1470" t="s">
        <v>2252</v>
      </c>
      <c r="Z1470" t="s">
        <v>2252</v>
      </c>
      <c r="AA1470" t="s">
        <v>3150</v>
      </c>
      <c r="AD1470" t="str">
        <f t="shared" si="45"/>
        <v>[03],[00],[FF],[00],[00],[00],[00],[00],20:10:16:44:06:861</v>
      </c>
    </row>
    <row r="1471" spans="1:30" x14ac:dyDescent="0.3">
      <c r="A1471" t="s">
        <v>2250</v>
      </c>
      <c r="B1471" t="s">
        <v>2252</v>
      </c>
      <c r="C1471" t="s">
        <v>2258</v>
      </c>
      <c r="D1471" t="s">
        <v>2252</v>
      </c>
      <c r="E1471" t="s">
        <v>2252</v>
      </c>
      <c r="F1471" t="s">
        <v>2252</v>
      </c>
      <c r="G1471" t="s">
        <v>2252</v>
      </c>
      <c r="H1471" t="s">
        <v>2252</v>
      </c>
      <c r="I1471" t="s">
        <v>814</v>
      </c>
      <c r="L1471" t="str">
        <f t="shared" si="44"/>
        <v>[01],[00],[FF],[00],[00],[00],[00],[00],20:10:15:25:30:376</v>
      </c>
      <c r="S1471" t="s">
        <v>2250</v>
      </c>
      <c r="T1471" t="s">
        <v>2251</v>
      </c>
      <c r="U1471" t="s">
        <v>2252</v>
      </c>
      <c r="V1471" t="s">
        <v>2274</v>
      </c>
      <c r="W1471" t="s">
        <v>2295</v>
      </c>
      <c r="X1471" t="s">
        <v>2270</v>
      </c>
      <c r="Y1471" t="s">
        <v>2295</v>
      </c>
      <c r="Z1471" t="s">
        <v>2422</v>
      </c>
      <c r="AA1471" t="s">
        <v>3150</v>
      </c>
      <c r="AD1471" t="str">
        <f t="shared" si="45"/>
        <v>[01],[5C],[00],[18],[11],[66],[11],[B9],20:10:16:44:06:861</v>
      </c>
    </row>
    <row r="1472" spans="1:30" x14ac:dyDescent="0.3">
      <c r="A1472" t="s">
        <v>2257</v>
      </c>
      <c r="B1472" t="s">
        <v>2251</v>
      </c>
      <c r="C1472" t="s">
        <v>2252</v>
      </c>
      <c r="D1472" t="s">
        <v>2347</v>
      </c>
      <c r="E1472" t="s">
        <v>2326</v>
      </c>
      <c r="F1472" t="s">
        <v>2330</v>
      </c>
      <c r="G1472" t="s">
        <v>2407</v>
      </c>
      <c r="H1472" t="s">
        <v>2500</v>
      </c>
      <c r="I1472" t="s">
        <v>814</v>
      </c>
      <c r="L1472" t="str">
        <f t="shared" si="44"/>
        <v>[02],[5C],[00],[2A],[20],[CF],[6F],[0A],20:10:15:25:30:376</v>
      </c>
      <c r="S1472" t="s">
        <v>2257</v>
      </c>
      <c r="T1472" t="s">
        <v>2252</v>
      </c>
      <c r="U1472" t="s">
        <v>2258</v>
      </c>
      <c r="V1472" t="s">
        <v>2252</v>
      </c>
      <c r="W1472" t="s">
        <v>2252</v>
      </c>
      <c r="X1472" t="s">
        <v>2252</v>
      </c>
      <c r="Y1472" t="s">
        <v>2252</v>
      </c>
      <c r="Z1472" t="s">
        <v>2252</v>
      </c>
      <c r="AA1472" t="s">
        <v>3151</v>
      </c>
      <c r="AD1472" t="str">
        <f t="shared" si="45"/>
        <v>[02],[00],[FF],[00],[00],[00],[00],[00],20:10:16:44:06:869</v>
      </c>
    </row>
    <row r="1473" spans="1:30" x14ac:dyDescent="0.3">
      <c r="A1473" t="s">
        <v>2259</v>
      </c>
      <c r="B1473" t="s">
        <v>2252</v>
      </c>
      <c r="C1473" t="s">
        <v>2258</v>
      </c>
      <c r="D1473" t="s">
        <v>2252</v>
      </c>
      <c r="E1473" t="s">
        <v>2252</v>
      </c>
      <c r="F1473" t="s">
        <v>2252</v>
      </c>
      <c r="G1473" t="s">
        <v>2252</v>
      </c>
      <c r="H1473" t="s">
        <v>2252</v>
      </c>
      <c r="I1473" t="s">
        <v>815</v>
      </c>
      <c r="L1473" t="str">
        <f t="shared" si="44"/>
        <v>[03],[00],[FF],[00],[00],[00],[00],[00],20:10:15:25:30:427</v>
      </c>
      <c r="S1473" t="s">
        <v>2259</v>
      </c>
      <c r="T1473" t="s">
        <v>2252</v>
      </c>
      <c r="U1473" t="s">
        <v>2258</v>
      </c>
      <c r="V1473" t="s">
        <v>2252</v>
      </c>
      <c r="W1473" t="s">
        <v>2252</v>
      </c>
      <c r="X1473" t="s">
        <v>2252</v>
      </c>
      <c r="Y1473" t="s">
        <v>2252</v>
      </c>
      <c r="Z1473" t="s">
        <v>2252</v>
      </c>
      <c r="AA1473" t="s">
        <v>3151</v>
      </c>
      <c r="AD1473" t="str">
        <f t="shared" si="45"/>
        <v>[03],[00],[FF],[00],[00],[00],[00],[00],20:10:16:44:06:869</v>
      </c>
    </row>
    <row r="1474" spans="1:30" x14ac:dyDescent="0.3">
      <c r="A1474" t="s">
        <v>2250</v>
      </c>
      <c r="B1474" t="s">
        <v>2252</v>
      </c>
      <c r="C1474" t="s">
        <v>2258</v>
      </c>
      <c r="D1474" t="s">
        <v>2252</v>
      </c>
      <c r="E1474" t="s">
        <v>2252</v>
      </c>
      <c r="F1474" t="s">
        <v>2252</v>
      </c>
      <c r="G1474" t="s">
        <v>2252</v>
      </c>
      <c r="H1474" t="s">
        <v>2252</v>
      </c>
      <c r="I1474" t="s">
        <v>815</v>
      </c>
      <c r="L1474" t="str">
        <f t="shared" si="44"/>
        <v>[01],[00],[FF],[00],[00],[00],[00],[00],20:10:15:25:30:427</v>
      </c>
      <c r="S1474" t="s">
        <v>2250</v>
      </c>
      <c r="T1474" t="s">
        <v>2251</v>
      </c>
      <c r="U1474" t="s">
        <v>2252</v>
      </c>
      <c r="V1474" t="s">
        <v>2315</v>
      </c>
      <c r="W1474" t="s">
        <v>2295</v>
      </c>
      <c r="X1474" t="s">
        <v>2279</v>
      </c>
      <c r="Y1474" t="s">
        <v>2295</v>
      </c>
      <c r="Z1474" t="s">
        <v>2422</v>
      </c>
      <c r="AA1474" t="s">
        <v>3151</v>
      </c>
      <c r="AD1474" t="str">
        <f t="shared" si="45"/>
        <v>[01],[5C],[00],[19],[11],[65],[11],[B9],20:10:16:44:06:869</v>
      </c>
    </row>
    <row r="1475" spans="1:30" x14ac:dyDescent="0.3">
      <c r="A1475" t="s">
        <v>2257</v>
      </c>
      <c r="B1475" t="s">
        <v>2251</v>
      </c>
      <c r="C1475" t="s">
        <v>2252</v>
      </c>
      <c r="D1475" t="s">
        <v>2348</v>
      </c>
      <c r="E1475" t="s">
        <v>2326</v>
      </c>
      <c r="F1475" t="s">
        <v>2330</v>
      </c>
      <c r="G1475" t="s">
        <v>2407</v>
      </c>
      <c r="H1475" t="s">
        <v>2500</v>
      </c>
      <c r="I1475" t="s">
        <v>815</v>
      </c>
      <c r="L1475" t="str">
        <f t="shared" si="44"/>
        <v>[02],[5C],[00],[2B],[20],[CF],[6F],[0A],20:10:15:25:30:427</v>
      </c>
      <c r="S1475" t="s">
        <v>2257</v>
      </c>
      <c r="T1475" t="s">
        <v>2252</v>
      </c>
      <c r="U1475" t="s">
        <v>2258</v>
      </c>
      <c r="V1475" t="s">
        <v>2252</v>
      </c>
      <c r="W1475" t="s">
        <v>2252</v>
      </c>
      <c r="X1475" t="s">
        <v>2252</v>
      </c>
      <c r="Y1475" t="s">
        <v>2252</v>
      </c>
      <c r="Z1475" t="s">
        <v>2252</v>
      </c>
      <c r="AA1475" t="s">
        <v>3152</v>
      </c>
      <c r="AD1475" t="str">
        <f t="shared" si="45"/>
        <v>[02],[00],[FF],[00],[00],[00],[00],[00],20:10:16:44:06:876</v>
      </c>
    </row>
    <row r="1476" spans="1:30" x14ac:dyDescent="0.3">
      <c r="A1476" t="s">
        <v>2259</v>
      </c>
      <c r="B1476" t="s">
        <v>2252</v>
      </c>
      <c r="C1476" t="s">
        <v>2258</v>
      </c>
      <c r="D1476" t="s">
        <v>2252</v>
      </c>
      <c r="E1476" t="s">
        <v>2252</v>
      </c>
      <c r="F1476" t="s">
        <v>2252</v>
      </c>
      <c r="G1476" t="s">
        <v>2252</v>
      </c>
      <c r="H1476" t="s">
        <v>2252</v>
      </c>
      <c r="I1476" t="s">
        <v>816</v>
      </c>
      <c r="L1476" t="str">
        <f t="shared" ref="L1476:L1539" si="46">A1476&amp;","&amp;B1476&amp;","&amp;C1476&amp;","&amp;D1476&amp;","&amp;E1476&amp;","&amp;F1476&amp;","&amp;G1476&amp;","&amp;H1476&amp;","&amp;I1476</f>
        <v>[03],[00],[FF],[00],[00],[00],[00],[00],20:10:15:25:30:434</v>
      </c>
      <c r="S1476" t="s">
        <v>2259</v>
      </c>
      <c r="T1476" t="s">
        <v>2252</v>
      </c>
      <c r="U1476" t="s">
        <v>2258</v>
      </c>
      <c r="V1476" t="s">
        <v>2252</v>
      </c>
      <c r="W1476" t="s">
        <v>2252</v>
      </c>
      <c r="X1476" t="s">
        <v>2252</v>
      </c>
      <c r="Y1476" t="s">
        <v>2252</v>
      </c>
      <c r="Z1476" t="s">
        <v>2252</v>
      </c>
      <c r="AA1476" t="s">
        <v>3152</v>
      </c>
      <c r="AD1476" t="str">
        <f t="shared" si="45"/>
        <v>[03],[00],[FF],[00],[00],[00],[00],[00],20:10:16:44:06:876</v>
      </c>
    </row>
    <row r="1477" spans="1:30" x14ac:dyDescent="0.3">
      <c r="A1477" t="s">
        <v>2250</v>
      </c>
      <c r="B1477" t="s">
        <v>2252</v>
      </c>
      <c r="C1477" t="s">
        <v>2258</v>
      </c>
      <c r="D1477" t="s">
        <v>2252</v>
      </c>
      <c r="E1477" t="s">
        <v>2252</v>
      </c>
      <c r="F1477" t="s">
        <v>2252</v>
      </c>
      <c r="G1477" t="s">
        <v>2252</v>
      </c>
      <c r="H1477" t="s">
        <v>2252</v>
      </c>
      <c r="I1477" t="s">
        <v>816</v>
      </c>
      <c r="L1477" t="str">
        <f t="shared" si="46"/>
        <v>[01],[00],[FF],[00],[00],[00],[00],[00],20:10:15:25:30:434</v>
      </c>
      <c r="S1477" t="s">
        <v>2250</v>
      </c>
      <c r="T1477" t="s">
        <v>2251</v>
      </c>
      <c r="U1477" t="s">
        <v>2252</v>
      </c>
      <c r="V1477" t="s">
        <v>2462</v>
      </c>
      <c r="W1477" t="s">
        <v>2295</v>
      </c>
      <c r="X1477" t="s">
        <v>2279</v>
      </c>
      <c r="Y1477" t="s">
        <v>2290</v>
      </c>
      <c r="Z1477" t="s">
        <v>2422</v>
      </c>
      <c r="AA1477" t="s">
        <v>3152</v>
      </c>
      <c r="AD1477" t="str">
        <f t="shared" ref="AD1477:AD1540" si="47">S1477&amp;","&amp;T1477&amp;","&amp;U1477&amp;","&amp;V1477&amp;","&amp;W1477&amp;","&amp;X1477&amp;","&amp;Y1477&amp;","&amp;Z1477&amp;","&amp;AA1477</f>
        <v>[01],[5C],[00],[1A],[11],[65],[10],[B9],20:10:16:44:06:876</v>
      </c>
    </row>
    <row r="1478" spans="1:30" x14ac:dyDescent="0.3">
      <c r="A1478" t="s">
        <v>2257</v>
      </c>
      <c r="B1478" t="s">
        <v>2265</v>
      </c>
      <c r="C1478" t="s">
        <v>2252</v>
      </c>
      <c r="D1478" t="s">
        <v>2306</v>
      </c>
      <c r="E1478" t="s">
        <v>2326</v>
      </c>
      <c r="F1478" t="s">
        <v>2330</v>
      </c>
      <c r="G1478" t="s">
        <v>2407</v>
      </c>
      <c r="H1478" t="s">
        <v>2277</v>
      </c>
      <c r="I1478" t="s">
        <v>816</v>
      </c>
      <c r="L1478" t="str">
        <f t="shared" si="46"/>
        <v>[02],[5D],[00],[2D],[20],[CF],[6F],[0B],20:10:15:25:30:434</v>
      </c>
      <c r="S1478" t="s">
        <v>2257</v>
      </c>
      <c r="T1478" t="s">
        <v>2252</v>
      </c>
      <c r="U1478" t="s">
        <v>2258</v>
      </c>
      <c r="V1478" t="s">
        <v>2252</v>
      </c>
      <c r="W1478" t="s">
        <v>2252</v>
      </c>
      <c r="X1478" t="s">
        <v>2252</v>
      </c>
      <c r="Y1478" t="s">
        <v>2252</v>
      </c>
      <c r="Z1478" t="s">
        <v>2252</v>
      </c>
      <c r="AA1478" t="s">
        <v>3153</v>
      </c>
      <c r="AD1478" t="str">
        <f t="shared" si="47"/>
        <v>[02],[00],[FF],[00],[00],[00],[00],[00],20:10:16:44:06:884</v>
      </c>
    </row>
    <row r="1479" spans="1:30" x14ac:dyDescent="0.3">
      <c r="A1479" t="s">
        <v>2259</v>
      </c>
      <c r="B1479" t="s">
        <v>2252</v>
      </c>
      <c r="C1479" t="s">
        <v>2258</v>
      </c>
      <c r="D1479" t="s">
        <v>2252</v>
      </c>
      <c r="E1479" t="s">
        <v>2252</v>
      </c>
      <c r="F1479" t="s">
        <v>2252</v>
      </c>
      <c r="G1479" t="s">
        <v>2252</v>
      </c>
      <c r="H1479" t="s">
        <v>2252</v>
      </c>
      <c r="I1479" t="s">
        <v>817</v>
      </c>
      <c r="L1479" t="str">
        <f t="shared" si="46"/>
        <v>[03],[00],[FF],[00],[00],[00],[00],[00],20:10:15:25:30:443</v>
      </c>
      <c r="S1479" t="s">
        <v>2259</v>
      </c>
      <c r="T1479" t="s">
        <v>2252</v>
      </c>
      <c r="U1479" t="s">
        <v>2258</v>
      </c>
      <c r="V1479" t="s">
        <v>2252</v>
      </c>
      <c r="W1479" t="s">
        <v>2252</v>
      </c>
      <c r="X1479" t="s">
        <v>2252</v>
      </c>
      <c r="Y1479" t="s">
        <v>2252</v>
      </c>
      <c r="Z1479" t="s">
        <v>2252</v>
      </c>
      <c r="AA1479" t="s">
        <v>3153</v>
      </c>
      <c r="AD1479" t="str">
        <f t="shared" si="47"/>
        <v>[03],[00],[FF],[00],[00],[00],[00],[00],20:10:16:44:06:884</v>
      </c>
    </row>
    <row r="1480" spans="1:30" x14ac:dyDescent="0.3">
      <c r="A1480" t="s">
        <v>2250</v>
      </c>
      <c r="B1480" t="s">
        <v>2252</v>
      </c>
      <c r="C1480" t="s">
        <v>2258</v>
      </c>
      <c r="D1480" t="s">
        <v>2252</v>
      </c>
      <c r="E1480" t="s">
        <v>2252</v>
      </c>
      <c r="F1480" t="s">
        <v>2252</v>
      </c>
      <c r="G1480" t="s">
        <v>2252</v>
      </c>
      <c r="H1480" t="s">
        <v>2252</v>
      </c>
      <c r="I1480" t="s">
        <v>817</v>
      </c>
      <c r="L1480" t="str">
        <f t="shared" si="46"/>
        <v>[01],[00],[FF],[00],[00],[00],[00],[00],20:10:15:25:30:443</v>
      </c>
      <c r="S1480" t="s">
        <v>2250</v>
      </c>
      <c r="T1480" t="s">
        <v>2251</v>
      </c>
      <c r="U1480" t="s">
        <v>2252</v>
      </c>
      <c r="V1480" t="s">
        <v>2293</v>
      </c>
      <c r="W1480" t="s">
        <v>2295</v>
      </c>
      <c r="X1480" t="s">
        <v>2279</v>
      </c>
      <c r="Y1480" t="s">
        <v>2295</v>
      </c>
      <c r="Z1480" t="s">
        <v>2422</v>
      </c>
      <c r="AA1480" t="s">
        <v>3153</v>
      </c>
      <c r="AD1480" t="str">
        <f t="shared" si="47"/>
        <v>[01],[5C],[00],[1B],[11],[65],[11],[B9],20:10:16:44:06:884</v>
      </c>
    </row>
    <row r="1481" spans="1:30" x14ac:dyDescent="0.3">
      <c r="A1481" t="s">
        <v>2257</v>
      </c>
      <c r="B1481" t="s">
        <v>2251</v>
      </c>
      <c r="C1481" t="s">
        <v>2252</v>
      </c>
      <c r="D1481" t="s">
        <v>2325</v>
      </c>
      <c r="E1481" t="s">
        <v>2326</v>
      </c>
      <c r="F1481" t="s">
        <v>2330</v>
      </c>
      <c r="G1481" t="s">
        <v>2407</v>
      </c>
      <c r="H1481" t="s">
        <v>2277</v>
      </c>
      <c r="I1481" t="s">
        <v>817</v>
      </c>
      <c r="L1481" t="str">
        <f t="shared" si="46"/>
        <v>[02],[5C],[00],[2E],[20],[CF],[6F],[0B],20:10:15:25:30:443</v>
      </c>
      <c r="S1481" t="s">
        <v>2257</v>
      </c>
      <c r="T1481" t="s">
        <v>2252</v>
      </c>
      <c r="U1481" t="s">
        <v>2258</v>
      </c>
      <c r="V1481" t="s">
        <v>2252</v>
      </c>
      <c r="W1481" t="s">
        <v>2252</v>
      </c>
      <c r="X1481" t="s">
        <v>2252</v>
      </c>
      <c r="Y1481" t="s">
        <v>2252</v>
      </c>
      <c r="Z1481" t="s">
        <v>2252</v>
      </c>
      <c r="AA1481" t="s">
        <v>3154</v>
      </c>
      <c r="AD1481" t="str">
        <f t="shared" si="47"/>
        <v>[02],[00],[FF],[00],[00],[00],[00],[00],20:10:16:44:06:941</v>
      </c>
    </row>
    <row r="1482" spans="1:30" x14ac:dyDescent="0.3">
      <c r="A1482" t="s">
        <v>2259</v>
      </c>
      <c r="B1482" t="s">
        <v>2252</v>
      </c>
      <c r="C1482" t="s">
        <v>2258</v>
      </c>
      <c r="D1482" t="s">
        <v>2252</v>
      </c>
      <c r="E1482" t="s">
        <v>2252</v>
      </c>
      <c r="F1482" t="s">
        <v>2252</v>
      </c>
      <c r="G1482" t="s">
        <v>2252</v>
      </c>
      <c r="H1482" t="s">
        <v>2252</v>
      </c>
      <c r="I1482" t="s">
        <v>818</v>
      </c>
      <c r="L1482" t="str">
        <f t="shared" si="46"/>
        <v>[03],[00],[FF],[00],[00],[00],[00],[00],20:10:15:25:30:467</v>
      </c>
      <c r="S1482" t="s">
        <v>2259</v>
      </c>
      <c r="T1482" t="s">
        <v>2252</v>
      </c>
      <c r="U1482" t="s">
        <v>2258</v>
      </c>
      <c r="V1482" t="s">
        <v>2252</v>
      </c>
      <c r="W1482" t="s">
        <v>2252</v>
      </c>
      <c r="X1482" t="s">
        <v>2252</v>
      </c>
      <c r="Y1482" t="s">
        <v>2252</v>
      </c>
      <c r="Z1482" t="s">
        <v>2252</v>
      </c>
      <c r="AA1482" t="s">
        <v>3154</v>
      </c>
      <c r="AD1482" t="str">
        <f t="shared" si="47"/>
        <v>[03],[00],[FF],[00],[00],[00],[00],[00],20:10:16:44:06:941</v>
      </c>
    </row>
    <row r="1483" spans="1:30" x14ac:dyDescent="0.3">
      <c r="A1483" t="s">
        <v>2250</v>
      </c>
      <c r="B1483" t="s">
        <v>2252</v>
      </c>
      <c r="C1483" t="s">
        <v>2258</v>
      </c>
      <c r="D1483" t="s">
        <v>2252</v>
      </c>
      <c r="E1483" t="s">
        <v>2252</v>
      </c>
      <c r="F1483" t="s">
        <v>2252</v>
      </c>
      <c r="G1483" t="s">
        <v>2252</v>
      </c>
      <c r="H1483" t="s">
        <v>2252</v>
      </c>
      <c r="I1483" t="s">
        <v>819</v>
      </c>
      <c r="L1483" t="str">
        <f t="shared" si="46"/>
        <v>[01],[00],[FF],[00],[00],[00],[00],[00],20:10:15:25:30:475</v>
      </c>
      <c r="S1483" t="s">
        <v>2250</v>
      </c>
      <c r="T1483" t="s">
        <v>2251</v>
      </c>
      <c r="U1483" t="s">
        <v>2252</v>
      </c>
      <c r="V1483" t="s">
        <v>2321</v>
      </c>
      <c r="W1483" t="s">
        <v>2295</v>
      </c>
      <c r="X1483" t="s">
        <v>2279</v>
      </c>
      <c r="Y1483" t="s">
        <v>2295</v>
      </c>
      <c r="Z1483" t="s">
        <v>2422</v>
      </c>
      <c r="AA1483" t="s">
        <v>3154</v>
      </c>
      <c r="AD1483" t="str">
        <f t="shared" si="47"/>
        <v>[01],[5C],[00],[1C],[11],[65],[11],[B9],20:10:16:44:06:941</v>
      </c>
    </row>
    <row r="1484" spans="1:30" x14ac:dyDescent="0.3">
      <c r="A1484" t="s">
        <v>2257</v>
      </c>
      <c r="B1484" t="s">
        <v>2265</v>
      </c>
      <c r="C1484" t="s">
        <v>2252</v>
      </c>
      <c r="D1484" t="s">
        <v>2322</v>
      </c>
      <c r="E1484" t="s">
        <v>2326</v>
      </c>
      <c r="F1484" t="s">
        <v>2330</v>
      </c>
      <c r="G1484" t="s">
        <v>2407</v>
      </c>
      <c r="H1484" t="s">
        <v>2500</v>
      </c>
      <c r="I1484" t="s">
        <v>819</v>
      </c>
      <c r="L1484" t="str">
        <f t="shared" si="46"/>
        <v>[02],[5D],[00],[30],[20],[CF],[6F],[0A],20:10:15:25:30:475</v>
      </c>
      <c r="S1484" t="s">
        <v>2257</v>
      </c>
      <c r="T1484" t="s">
        <v>2252</v>
      </c>
      <c r="U1484" t="s">
        <v>2258</v>
      </c>
      <c r="V1484" t="s">
        <v>2252</v>
      </c>
      <c r="W1484" t="s">
        <v>2252</v>
      </c>
      <c r="X1484" t="s">
        <v>2252</v>
      </c>
      <c r="Y1484" t="s">
        <v>2252</v>
      </c>
      <c r="Z1484" t="s">
        <v>2252</v>
      </c>
      <c r="AA1484" t="s">
        <v>3155</v>
      </c>
      <c r="AD1484" t="str">
        <f t="shared" si="47"/>
        <v>[02],[00],[FF],[00],[00],[00],[00],[00],20:10:16:44:06:950</v>
      </c>
    </row>
    <row r="1485" spans="1:30" x14ac:dyDescent="0.3">
      <c r="A1485" t="s">
        <v>2259</v>
      </c>
      <c r="B1485" t="s">
        <v>2252</v>
      </c>
      <c r="C1485" t="s">
        <v>2258</v>
      </c>
      <c r="D1485" t="s">
        <v>2252</v>
      </c>
      <c r="E1485" t="s">
        <v>2252</v>
      </c>
      <c r="F1485" t="s">
        <v>2252</v>
      </c>
      <c r="G1485" t="s">
        <v>2252</v>
      </c>
      <c r="H1485" t="s">
        <v>2252</v>
      </c>
      <c r="I1485" t="s">
        <v>820</v>
      </c>
      <c r="L1485" t="str">
        <f t="shared" si="46"/>
        <v>[03],[00],[FF],[00],[00],[00],[00],[00],20:10:15:25:30:491</v>
      </c>
      <c r="S1485" t="s">
        <v>2259</v>
      </c>
      <c r="T1485" t="s">
        <v>2252</v>
      </c>
      <c r="U1485" t="s">
        <v>2258</v>
      </c>
      <c r="V1485" t="s">
        <v>2252</v>
      </c>
      <c r="W1485" t="s">
        <v>2252</v>
      </c>
      <c r="X1485" t="s">
        <v>2252</v>
      </c>
      <c r="Y1485" t="s">
        <v>2252</v>
      </c>
      <c r="Z1485" t="s">
        <v>2252</v>
      </c>
      <c r="AA1485" t="s">
        <v>3155</v>
      </c>
      <c r="AD1485" t="str">
        <f t="shared" si="47"/>
        <v>[03],[00],[FF],[00],[00],[00],[00],[00],20:10:16:44:06:950</v>
      </c>
    </row>
    <row r="1486" spans="1:30" x14ac:dyDescent="0.3">
      <c r="A1486" t="s">
        <v>2250</v>
      </c>
      <c r="B1486" t="s">
        <v>2265</v>
      </c>
      <c r="C1486" t="s">
        <v>2252</v>
      </c>
      <c r="D1486" t="s">
        <v>2319</v>
      </c>
      <c r="E1486" t="s">
        <v>2351</v>
      </c>
      <c r="F1486" t="s">
        <v>2380</v>
      </c>
      <c r="G1486" t="s">
        <v>2498</v>
      </c>
      <c r="H1486" t="s">
        <v>2300</v>
      </c>
      <c r="I1486" t="s">
        <v>820</v>
      </c>
      <c r="L1486" t="str">
        <f t="shared" si="46"/>
        <v>[01],[5D],[00],[31],[DB],[4D],[B0],[D1],20:10:15:25:30:491</v>
      </c>
      <c r="S1486" t="s">
        <v>2250</v>
      </c>
      <c r="T1486" t="s">
        <v>2251</v>
      </c>
      <c r="U1486" t="s">
        <v>2252</v>
      </c>
      <c r="V1486" t="s">
        <v>2304</v>
      </c>
      <c r="W1486" t="s">
        <v>2295</v>
      </c>
      <c r="X1486" t="s">
        <v>2270</v>
      </c>
      <c r="Y1486" t="s">
        <v>2290</v>
      </c>
      <c r="Z1486" t="s">
        <v>2422</v>
      </c>
      <c r="AA1486" t="s">
        <v>3155</v>
      </c>
      <c r="AD1486" t="str">
        <f t="shared" si="47"/>
        <v>[01],[5C],[00],[1E],[11],[66],[10],[B9],20:10:16:44:06:950</v>
      </c>
    </row>
    <row r="1487" spans="1:30" x14ac:dyDescent="0.3">
      <c r="A1487" t="s">
        <v>2257</v>
      </c>
      <c r="B1487" t="s">
        <v>2251</v>
      </c>
      <c r="C1487" t="s">
        <v>2252</v>
      </c>
      <c r="D1487" t="s">
        <v>2349</v>
      </c>
      <c r="E1487" t="s">
        <v>2326</v>
      </c>
      <c r="F1487" t="s">
        <v>2330</v>
      </c>
      <c r="G1487" t="s">
        <v>2407</v>
      </c>
      <c r="H1487" t="s">
        <v>2500</v>
      </c>
      <c r="I1487" t="s">
        <v>821</v>
      </c>
      <c r="L1487" t="str">
        <f t="shared" si="46"/>
        <v>[02],[5C],[00],[33],[20],[CF],[6F],[0A],20:10:15:25:30:509</v>
      </c>
      <c r="S1487" t="s">
        <v>2257</v>
      </c>
      <c r="T1487" t="s">
        <v>2252</v>
      </c>
      <c r="U1487" t="s">
        <v>2258</v>
      </c>
      <c r="V1487" t="s">
        <v>2252</v>
      </c>
      <c r="W1487" t="s">
        <v>2252</v>
      </c>
      <c r="X1487" t="s">
        <v>2252</v>
      </c>
      <c r="Y1487" t="s">
        <v>2252</v>
      </c>
      <c r="Z1487" t="s">
        <v>2252</v>
      </c>
      <c r="AA1487" t="s">
        <v>3156</v>
      </c>
      <c r="AD1487" t="str">
        <f t="shared" si="47"/>
        <v>[02],[00],[FF],[00],[00],[00],[00],[00],20:10:16:44:06:957</v>
      </c>
    </row>
    <row r="1488" spans="1:30" x14ac:dyDescent="0.3">
      <c r="A1488" t="s">
        <v>2259</v>
      </c>
      <c r="B1488" t="s">
        <v>2252</v>
      </c>
      <c r="C1488" t="s">
        <v>2258</v>
      </c>
      <c r="D1488" t="s">
        <v>2252</v>
      </c>
      <c r="E1488" t="s">
        <v>2252</v>
      </c>
      <c r="F1488" t="s">
        <v>2252</v>
      </c>
      <c r="G1488" t="s">
        <v>2252</v>
      </c>
      <c r="H1488" t="s">
        <v>2252</v>
      </c>
      <c r="I1488" t="s">
        <v>822</v>
      </c>
      <c r="L1488" t="str">
        <f t="shared" si="46"/>
        <v>[03],[00],[FF],[00],[00],[00],[00],[00],20:10:15:25:30:528</v>
      </c>
      <c r="S1488" t="s">
        <v>2259</v>
      </c>
      <c r="T1488" t="s">
        <v>2252</v>
      </c>
      <c r="U1488" t="s">
        <v>2258</v>
      </c>
      <c r="V1488" t="s">
        <v>2252</v>
      </c>
      <c r="W1488" t="s">
        <v>2252</v>
      </c>
      <c r="X1488" t="s">
        <v>2252</v>
      </c>
      <c r="Y1488" t="s">
        <v>2252</v>
      </c>
      <c r="Z1488" t="s">
        <v>2252</v>
      </c>
      <c r="AA1488" t="s">
        <v>3156</v>
      </c>
      <c r="AD1488" t="str">
        <f t="shared" si="47"/>
        <v>[03],[00],[FF],[00],[00],[00],[00],[00],20:10:16:44:06:957</v>
      </c>
    </row>
    <row r="1489" spans="1:30" x14ac:dyDescent="0.3">
      <c r="A1489" t="s">
        <v>2250</v>
      </c>
      <c r="B1489" t="s">
        <v>2251</v>
      </c>
      <c r="C1489" t="s">
        <v>2252</v>
      </c>
      <c r="D1489" t="s">
        <v>2263</v>
      </c>
      <c r="E1489" t="s">
        <v>2358</v>
      </c>
      <c r="F1489" t="s">
        <v>2380</v>
      </c>
      <c r="G1489" t="s">
        <v>2498</v>
      </c>
      <c r="H1489" t="s">
        <v>2488</v>
      </c>
      <c r="I1489" t="s">
        <v>822</v>
      </c>
      <c r="L1489" t="str">
        <f t="shared" si="46"/>
        <v>[01],[5C],[00],[34],[DA],[4D],[B0],[D2],20:10:15:25:30:528</v>
      </c>
      <c r="S1489" t="s">
        <v>2250</v>
      </c>
      <c r="T1489" t="s">
        <v>2251</v>
      </c>
      <c r="U1489" t="s">
        <v>2252</v>
      </c>
      <c r="V1489" t="s">
        <v>2312</v>
      </c>
      <c r="W1489" t="s">
        <v>2295</v>
      </c>
      <c r="X1489" t="s">
        <v>2270</v>
      </c>
      <c r="Y1489" t="s">
        <v>2295</v>
      </c>
      <c r="Z1489" t="s">
        <v>2422</v>
      </c>
      <c r="AA1489" t="s">
        <v>3156</v>
      </c>
      <c r="AD1489" t="str">
        <f t="shared" si="47"/>
        <v>[01],[5C],[00],[1F],[11],[66],[11],[B9],20:10:16:44:06:957</v>
      </c>
    </row>
    <row r="1490" spans="1:30" x14ac:dyDescent="0.3">
      <c r="A1490" t="s">
        <v>2257</v>
      </c>
      <c r="B1490" t="s">
        <v>2265</v>
      </c>
      <c r="C1490" t="s">
        <v>2252</v>
      </c>
      <c r="D1490" t="s">
        <v>2263</v>
      </c>
      <c r="E1490" t="s">
        <v>2326</v>
      </c>
      <c r="F1490" t="s">
        <v>2330</v>
      </c>
      <c r="G1490" t="s">
        <v>2407</v>
      </c>
      <c r="H1490" t="s">
        <v>2500</v>
      </c>
      <c r="I1490" t="s">
        <v>823</v>
      </c>
      <c r="L1490" t="str">
        <f t="shared" si="46"/>
        <v>[02],[5D],[00],[34],[20],[CF],[6F],[0A],20:10:15:25:30:539</v>
      </c>
      <c r="S1490" t="s">
        <v>2257</v>
      </c>
      <c r="T1490" t="s">
        <v>2252</v>
      </c>
      <c r="U1490" t="s">
        <v>2258</v>
      </c>
      <c r="V1490" t="s">
        <v>2252</v>
      </c>
      <c r="W1490" t="s">
        <v>2252</v>
      </c>
      <c r="X1490" t="s">
        <v>2252</v>
      </c>
      <c r="Y1490" t="s">
        <v>2252</v>
      </c>
      <c r="Z1490" t="s">
        <v>2252</v>
      </c>
      <c r="AA1490" t="s">
        <v>3157</v>
      </c>
      <c r="AD1490" t="str">
        <f t="shared" si="47"/>
        <v>[02],[00],[FF],[00],[00],[00],[00],[00],20:10:16:44:07:008</v>
      </c>
    </row>
    <row r="1491" spans="1:30" x14ac:dyDescent="0.3">
      <c r="A1491" t="s">
        <v>2259</v>
      </c>
      <c r="B1491" t="s">
        <v>2252</v>
      </c>
      <c r="C1491" t="s">
        <v>2258</v>
      </c>
      <c r="D1491" t="s">
        <v>2252</v>
      </c>
      <c r="E1491" t="s">
        <v>2252</v>
      </c>
      <c r="F1491" t="s">
        <v>2252</v>
      </c>
      <c r="G1491" t="s">
        <v>2252</v>
      </c>
      <c r="H1491" t="s">
        <v>2252</v>
      </c>
      <c r="I1491" t="s">
        <v>824</v>
      </c>
      <c r="L1491" t="str">
        <f t="shared" si="46"/>
        <v>[03],[00],[FF],[00],[00],[00],[00],[00],20:10:15:25:30:548</v>
      </c>
      <c r="S1491" t="s">
        <v>2259</v>
      </c>
      <c r="T1491" t="s">
        <v>2252</v>
      </c>
      <c r="U1491" t="s">
        <v>2258</v>
      </c>
      <c r="V1491" t="s">
        <v>2252</v>
      </c>
      <c r="W1491" t="s">
        <v>2252</v>
      </c>
      <c r="X1491" t="s">
        <v>2252</v>
      </c>
      <c r="Y1491" t="s">
        <v>2252</v>
      </c>
      <c r="Z1491" t="s">
        <v>2252</v>
      </c>
      <c r="AA1491" t="s">
        <v>3157</v>
      </c>
      <c r="AD1491" t="str">
        <f t="shared" si="47"/>
        <v>[03],[00],[FF],[00],[00],[00],[00],[00],20:10:16:44:07:008</v>
      </c>
    </row>
    <row r="1492" spans="1:30" x14ac:dyDescent="0.3">
      <c r="A1492" t="s">
        <v>2250</v>
      </c>
      <c r="B1492" t="s">
        <v>2251</v>
      </c>
      <c r="C1492" t="s">
        <v>2252</v>
      </c>
      <c r="D1492" t="s">
        <v>2355</v>
      </c>
      <c r="E1492" t="s">
        <v>2358</v>
      </c>
      <c r="F1492" t="s">
        <v>2380</v>
      </c>
      <c r="G1492" t="s">
        <v>2498</v>
      </c>
      <c r="H1492" t="s">
        <v>2488</v>
      </c>
      <c r="I1492" t="s">
        <v>824</v>
      </c>
      <c r="L1492" t="str">
        <f t="shared" si="46"/>
        <v>[01],[5C],[00],[35],[DA],[4D],[B0],[D2],20:10:15:25:30:548</v>
      </c>
      <c r="S1492" t="s">
        <v>2250</v>
      </c>
      <c r="T1492" t="s">
        <v>2251</v>
      </c>
      <c r="U1492" t="s">
        <v>2252</v>
      </c>
      <c r="V1492" t="s">
        <v>2326</v>
      </c>
      <c r="W1492" t="s">
        <v>2295</v>
      </c>
      <c r="X1492" t="s">
        <v>2270</v>
      </c>
      <c r="Y1492" t="s">
        <v>2290</v>
      </c>
      <c r="Z1492" t="s">
        <v>2422</v>
      </c>
      <c r="AA1492" t="s">
        <v>3157</v>
      </c>
      <c r="AD1492" t="str">
        <f t="shared" si="47"/>
        <v>[01],[5C],[00],[20],[11],[66],[10],[B9],20:10:16:44:07:008</v>
      </c>
    </row>
    <row r="1493" spans="1:30" x14ac:dyDescent="0.3">
      <c r="A1493" t="s">
        <v>2257</v>
      </c>
      <c r="B1493" t="s">
        <v>2252</v>
      </c>
      <c r="C1493" t="s">
        <v>2258</v>
      </c>
      <c r="D1493" t="s">
        <v>2252</v>
      </c>
      <c r="E1493" t="s">
        <v>2252</v>
      </c>
      <c r="F1493" t="s">
        <v>2252</v>
      </c>
      <c r="G1493" t="s">
        <v>2252</v>
      </c>
      <c r="H1493" t="s">
        <v>2252</v>
      </c>
      <c r="I1493" t="s">
        <v>825</v>
      </c>
      <c r="L1493" t="str">
        <f t="shared" si="46"/>
        <v>[02],[00],[FF],[00],[00],[00],[00],[00],20:10:15:25:30:557</v>
      </c>
      <c r="S1493" t="s">
        <v>2257</v>
      </c>
      <c r="T1493" t="s">
        <v>2252</v>
      </c>
      <c r="U1493" t="s">
        <v>2258</v>
      </c>
      <c r="V1493" t="s">
        <v>2252</v>
      </c>
      <c r="W1493" t="s">
        <v>2252</v>
      </c>
      <c r="X1493" t="s">
        <v>2252</v>
      </c>
      <c r="Y1493" t="s">
        <v>2252</v>
      </c>
      <c r="Z1493" t="s">
        <v>2252</v>
      </c>
      <c r="AA1493" t="s">
        <v>3158</v>
      </c>
      <c r="AD1493" t="str">
        <f t="shared" si="47"/>
        <v>[02],[00],[FF],[00],[00],[00],[00],[00],20:10:16:44:07:267</v>
      </c>
    </row>
    <row r="1494" spans="1:30" x14ac:dyDescent="0.3">
      <c r="A1494" t="s">
        <v>2259</v>
      </c>
      <c r="B1494" t="s">
        <v>2252</v>
      </c>
      <c r="C1494" t="s">
        <v>2258</v>
      </c>
      <c r="D1494" t="s">
        <v>2252</v>
      </c>
      <c r="E1494" t="s">
        <v>2252</v>
      </c>
      <c r="F1494" t="s">
        <v>2252</v>
      </c>
      <c r="G1494" t="s">
        <v>2252</v>
      </c>
      <c r="H1494" t="s">
        <v>2252</v>
      </c>
      <c r="I1494" t="s">
        <v>825</v>
      </c>
      <c r="L1494" t="str">
        <f t="shared" si="46"/>
        <v>[03],[00],[FF],[00],[00],[00],[00],[00],20:10:15:25:30:557</v>
      </c>
      <c r="S1494" t="s">
        <v>2259</v>
      </c>
      <c r="T1494" t="s">
        <v>2252</v>
      </c>
      <c r="U1494" t="s">
        <v>2258</v>
      </c>
      <c r="V1494" t="s">
        <v>2252</v>
      </c>
      <c r="W1494" t="s">
        <v>2252</v>
      </c>
      <c r="X1494" t="s">
        <v>2252</v>
      </c>
      <c r="Y1494" t="s">
        <v>2252</v>
      </c>
      <c r="Z1494" t="s">
        <v>2252</v>
      </c>
      <c r="AA1494" t="s">
        <v>3158</v>
      </c>
      <c r="AD1494" t="str">
        <f t="shared" si="47"/>
        <v>[03],[00],[FF],[00],[00],[00],[00],[00],20:10:16:44:07:267</v>
      </c>
    </row>
    <row r="1495" spans="1:30" x14ac:dyDescent="0.3">
      <c r="A1495" t="s">
        <v>2250</v>
      </c>
      <c r="B1495" t="s">
        <v>2251</v>
      </c>
      <c r="C1495" t="s">
        <v>2252</v>
      </c>
      <c r="D1495" t="s">
        <v>2329</v>
      </c>
      <c r="E1495" t="s">
        <v>2358</v>
      </c>
      <c r="F1495" t="s">
        <v>2380</v>
      </c>
      <c r="G1495" t="s">
        <v>2498</v>
      </c>
      <c r="H1495" t="s">
        <v>2488</v>
      </c>
      <c r="I1495" t="s">
        <v>825</v>
      </c>
      <c r="L1495" t="str">
        <f t="shared" si="46"/>
        <v>[01],[5C],[00],[36],[DA],[4D],[B0],[D2],20:10:15:25:30:557</v>
      </c>
      <c r="S1495" t="s">
        <v>2250</v>
      </c>
      <c r="T1495" t="s">
        <v>2251</v>
      </c>
      <c r="U1495" t="s">
        <v>2252</v>
      </c>
      <c r="V1495" t="s">
        <v>2329</v>
      </c>
      <c r="W1495" t="s">
        <v>2290</v>
      </c>
      <c r="X1495" t="s">
        <v>2279</v>
      </c>
      <c r="Y1495" t="s">
        <v>2290</v>
      </c>
      <c r="Z1495" t="s">
        <v>2435</v>
      </c>
      <c r="AA1495" t="s">
        <v>3158</v>
      </c>
      <c r="AD1495" t="str">
        <f t="shared" si="47"/>
        <v>[01],[5C],[00],[36],[10],[65],[10],[B8],20:10:16:44:07:267</v>
      </c>
    </row>
    <row r="1496" spans="1:30" x14ac:dyDescent="0.3">
      <c r="A1496" t="s">
        <v>2257</v>
      </c>
      <c r="B1496" t="s">
        <v>2265</v>
      </c>
      <c r="C1496" t="s">
        <v>2252</v>
      </c>
      <c r="D1496" t="s">
        <v>2357</v>
      </c>
      <c r="E1496" t="s">
        <v>2326</v>
      </c>
      <c r="F1496" t="s">
        <v>2330</v>
      </c>
      <c r="G1496" t="s">
        <v>2407</v>
      </c>
      <c r="H1496" t="s">
        <v>2500</v>
      </c>
      <c r="I1496" t="s">
        <v>826</v>
      </c>
      <c r="L1496" t="str">
        <f t="shared" si="46"/>
        <v>[02],[5D],[00],[37],[20],[CF],[6F],[0A],20:10:15:25:31:915</v>
      </c>
      <c r="S1496" t="s">
        <v>2257</v>
      </c>
      <c r="T1496" t="s">
        <v>2252</v>
      </c>
      <c r="U1496" t="s">
        <v>2258</v>
      </c>
      <c r="V1496" t="s">
        <v>2252</v>
      </c>
      <c r="W1496" t="s">
        <v>2252</v>
      </c>
      <c r="X1496" t="s">
        <v>2252</v>
      </c>
      <c r="Y1496" t="s">
        <v>2252</v>
      </c>
      <c r="Z1496" t="s">
        <v>2252</v>
      </c>
      <c r="AA1496" t="s">
        <v>3159</v>
      </c>
      <c r="AD1496" t="str">
        <f t="shared" si="47"/>
        <v>[02],[00],[FF],[00],[00],[00],[00],[00],20:10:16:44:07:277</v>
      </c>
    </row>
    <row r="1497" spans="1:30" x14ac:dyDescent="0.3">
      <c r="A1497" t="s">
        <v>2259</v>
      </c>
      <c r="B1497" t="s">
        <v>2252</v>
      </c>
      <c r="C1497" t="s">
        <v>2258</v>
      </c>
      <c r="D1497" t="s">
        <v>2252</v>
      </c>
      <c r="E1497" t="s">
        <v>2252</v>
      </c>
      <c r="F1497" t="s">
        <v>2252</v>
      </c>
      <c r="G1497" t="s">
        <v>2252</v>
      </c>
      <c r="H1497" t="s">
        <v>2252</v>
      </c>
      <c r="I1497" t="s">
        <v>827</v>
      </c>
      <c r="L1497" t="str">
        <f t="shared" si="46"/>
        <v>[03],[00],[FF],[00],[00],[00],[00],[00],20:10:15:25:31:923</v>
      </c>
      <c r="S1497" t="s">
        <v>2259</v>
      </c>
      <c r="T1497" t="s">
        <v>2252</v>
      </c>
      <c r="U1497" t="s">
        <v>2258</v>
      </c>
      <c r="V1497" t="s">
        <v>2252</v>
      </c>
      <c r="W1497" t="s">
        <v>2252</v>
      </c>
      <c r="X1497" t="s">
        <v>2252</v>
      </c>
      <c r="Y1497" t="s">
        <v>2252</v>
      </c>
      <c r="Z1497" t="s">
        <v>2252</v>
      </c>
      <c r="AA1497" t="s">
        <v>3159</v>
      </c>
      <c r="AD1497" t="str">
        <f t="shared" si="47"/>
        <v>[03],[00],[FF],[00],[00],[00],[00],[00],20:10:16:44:07:277</v>
      </c>
    </row>
    <row r="1498" spans="1:30" x14ac:dyDescent="0.3">
      <c r="A1498" t="s">
        <v>2250</v>
      </c>
      <c r="B1498" t="s">
        <v>2252</v>
      </c>
      <c r="C1498" t="s">
        <v>2258</v>
      </c>
      <c r="D1498" t="s">
        <v>2252</v>
      </c>
      <c r="E1498" t="s">
        <v>2252</v>
      </c>
      <c r="F1498" t="s">
        <v>2252</v>
      </c>
      <c r="G1498" t="s">
        <v>2252</v>
      </c>
      <c r="H1498" t="s">
        <v>2252</v>
      </c>
      <c r="I1498" t="s">
        <v>827</v>
      </c>
      <c r="L1498" t="str">
        <f t="shared" si="46"/>
        <v>[01],[00],[FF],[00],[00],[00],[00],[00],20:10:15:25:31:923</v>
      </c>
      <c r="S1498" t="s">
        <v>2250</v>
      </c>
      <c r="T1498" t="s">
        <v>2251</v>
      </c>
      <c r="U1498" t="s">
        <v>2252</v>
      </c>
      <c r="V1498" t="s">
        <v>2357</v>
      </c>
      <c r="W1498" t="s">
        <v>2290</v>
      </c>
      <c r="X1498" t="s">
        <v>2279</v>
      </c>
      <c r="Y1498" t="s">
        <v>2287</v>
      </c>
      <c r="Z1498" t="s">
        <v>2435</v>
      </c>
      <c r="AA1498" t="s">
        <v>3159</v>
      </c>
      <c r="AD1498" t="str">
        <f t="shared" si="47"/>
        <v>[01],[5C],[00],[37],[10],[65],[0F],[B8],20:10:16:44:07:277</v>
      </c>
    </row>
    <row r="1499" spans="1:30" x14ac:dyDescent="0.3">
      <c r="A1499" t="s">
        <v>2257</v>
      </c>
      <c r="B1499" t="s">
        <v>2265</v>
      </c>
      <c r="C1499" t="s">
        <v>2252</v>
      </c>
      <c r="D1499" t="s">
        <v>2399</v>
      </c>
      <c r="E1499" t="s">
        <v>2326</v>
      </c>
      <c r="F1499" t="s">
        <v>2330</v>
      </c>
      <c r="G1499" t="s">
        <v>2407</v>
      </c>
      <c r="H1499" t="s">
        <v>2500</v>
      </c>
      <c r="I1499" t="s">
        <v>827</v>
      </c>
      <c r="L1499" t="str">
        <f t="shared" si="46"/>
        <v>[02],[5D],[00],[3A],[20],[CF],[6F],[0A],20:10:15:25:31:923</v>
      </c>
      <c r="S1499" t="s">
        <v>2257</v>
      </c>
      <c r="T1499" t="s">
        <v>2251</v>
      </c>
      <c r="U1499" t="s">
        <v>2252</v>
      </c>
      <c r="V1499" t="s">
        <v>2357</v>
      </c>
      <c r="W1499" t="s">
        <v>2302</v>
      </c>
      <c r="X1499" t="s">
        <v>2329</v>
      </c>
      <c r="Y1499" t="s">
        <v>2477</v>
      </c>
      <c r="Z1499" t="s">
        <v>2457</v>
      </c>
      <c r="AA1499" t="s">
        <v>3160</v>
      </c>
      <c r="AD1499" t="str">
        <f t="shared" si="47"/>
        <v>[02],[5C],[00],[37],[E7],[36],[92],[EE],20:10:16:44:07:287</v>
      </c>
    </row>
    <row r="1500" spans="1:30" x14ac:dyDescent="0.3">
      <c r="A1500" t="s">
        <v>2259</v>
      </c>
      <c r="B1500" t="s">
        <v>2252</v>
      </c>
      <c r="C1500" t="s">
        <v>2258</v>
      </c>
      <c r="D1500" t="s">
        <v>2252</v>
      </c>
      <c r="E1500" t="s">
        <v>2252</v>
      </c>
      <c r="F1500" t="s">
        <v>2252</v>
      </c>
      <c r="G1500" t="s">
        <v>2252</v>
      </c>
      <c r="H1500" t="s">
        <v>2252</v>
      </c>
      <c r="I1500" t="s">
        <v>828</v>
      </c>
      <c r="L1500" t="str">
        <f t="shared" si="46"/>
        <v>[03],[00],[FF],[00],[00],[00],[00],[00],20:10:15:25:31:995</v>
      </c>
      <c r="S1500" t="s">
        <v>2259</v>
      </c>
      <c r="T1500" t="s">
        <v>2252</v>
      </c>
      <c r="U1500" t="s">
        <v>2258</v>
      </c>
      <c r="V1500" t="s">
        <v>2252</v>
      </c>
      <c r="W1500" t="s">
        <v>2252</v>
      </c>
      <c r="X1500" t="s">
        <v>2252</v>
      </c>
      <c r="Y1500" t="s">
        <v>2252</v>
      </c>
      <c r="Z1500" t="s">
        <v>2252</v>
      </c>
      <c r="AA1500" t="s">
        <v>3161</v>
      </c>
      <c r="AD1500" t="str">
        <f t="shared" si="47"/>
        <v>[03],[00],[FF],[00],[00],[00],[00],[00],20:10:16:44:07:303</v>
      </c>
    </row>
    <row r="1501" spans="1:30" x14ac:dyDescent="0.3">
      <c r="A1501" t="s">
        <v>2250</v>
      </c>
      <c r="B1501" t="s">
        <v>2252</v>
      </c>
      <c r="C1501" t="s">
        <v>2258</v>
      </c>
      <c r="D1501" t="s">
        <v>2252</v>
      </c>
      <c r="E1501" t="s">
        <v>2252</v>
      </c>
      <c r="F1501" t="s">
        <v>2252</v>
      </c>
      <c r="G1501" t="s">
        <v>2252</v>
      </c>
      <c r="H1501" t="s">
        <v>2252</v>
      </c>
      <c r="I1501" t="s">
        <v>828</v>
      </c>
      <c r="L1501" t="str">
        <f t="shared" si="46"/>
        <v>[01],[00],[FF],[00],[00],[00],[00],[00],20:10:15:25:31:995</v>
      </c>
      <c r="S1501" t="s">
        <v>2250</v>
      </c>
      <c r="T1501" t="s">
        <v>2251</v>
      </c>
      <c r="U1501" t="s">
        <v>2252</v>
      </c>
      <c r="V1501" t="s">
        <v>2356</v>
      </c>
      <c r="W1501" t="s">
        <v>2290</v>
      </c>
      <c r="X1501" t="s">
        <v>2279</v>
      </c>
      <c r="Y1501" t="s">
        <v>2287</v>
      </c>
      <c r="Z1501" t="s">
        <v>2435</v>
      </c>
      <c r="AA1501" t="s">
        <v>3161</v>
      </c>
      <c r="AD1501" t="str">
        <f t="shared" si="47"/>
        <v>[01],[5C],[00],[38],[10],[65],[0F],[B8],20:10:16:44:07:303</v>
      </c>
    </row>
    <row r="1502" spans="1:30" x14ac:dyDescent="0.3">
      <c r="A1502" t="s">
        <v>2257</v>
      </c>
      <c r="B1502" t="s">
        <v>2251</v>
      </c>
      <c r="C1502" t="s">
        <v>2252</v>
      </c>
      <c r="D1502" t="s">
        <v>2332</v>
      </c>
      <c r="E1502" t="s">
        <v>2326</v>
      </c>
      <c r="F1502" t="s">
        <v>2486</v>
      </c>
      <c r="G1502" t="s">
        <v>2407</v>
      </c>
      <c r="H1502" t="s">
        <v>2500</v>
      </c>
      <c r="I1502" t="s">
        <v>828</v>
      </c>
      <c r="L1502" t="str">
        <f t="shared" si="46"/>
        <v>[02],[5C],[00],[3B],[20],[CE],[6F],[0A],20:10:15:25:31:995</v>
      </c>
      <c r="S1502" t="s">
        <v>2257</v>
      </c>
      <c r="T1502" t="s">
        <v>2251</v>
      </c>
      <c r="U1502" t="s">
        <v>2252</v>
      </c>
      <c r="V1502" t="s">
        <v>2291</v>
      </c>
      <c r="W1502" t="s">
        <v>2302</v>
      </c>
      <c r="X1502" t="s">
        <v>2329</v>
      </c>
      <c r="Y1502" t="s">
        <v>2477</v>
      </c>
      <c r="Z1502" t="s">
        <v>2457</v>
      </c>
      <c r="AA1502" t="s">
        <v>3162</v>
      </c>
      <c r="AD1502" t="str">
        <f t="shared" si="47"/>
        <v>[02],[5C],[00],[39],[E7],[36],[92],[EE],20:10:16:44:08:791</v>
      </c>
    </row>
    <row r="1503" spans="1:30" x14ac:dyDescent="0.3">
      <c r="A1503" t="s">
        <v>2259</v>
      </c>
      <c r="B1503" t="s">
        <v>2252</v>
      </c>
      <c r="C1503" t="s">
        <v>2258</v>
      </c>
      <c r="D1503" t="s">
        <v>2252</v>
      </c>
      <c r="E1503" t="s">
        <v>2252</v>
      </c>
      <c r="F1503" t="s">
        <v>2252</v>
      </c>
      <c r="G1503" t="s">
        <v>2252</v>
      </c>
      <c r="H1503" t="s">
        <v>2252</v>
      </c>
      <c r="I1503" t="s">
        <v>829</v>
      </c>
      <c r="L1503" t="str">
        <f t="shared" si="46"/>
        <v>[03],[00],[FF],[00],[00],[00],[00],[00],20:10:15:25:32:006</v>
      </c>
      <c r="S1503" t="s">
        <v>2259</v>
      </c>
      <c r="T1503" t="s">
        <v>2252</v>
      </c>
      <c r="U1503" t="s">
        <v>2258</v>
      </c>
      <c r="V1503" t="s">
        <v>2252</v>
      </c>
      <c r="W1503" t="s">
        <v>2252</v>
      </c>
      <c r="X1503" t="s">
        <v>2252</v>
      </c>
      <c r="Y1503" t="s">
        <v>2252</v>
      </c>
      <c r="Z1503" t="s">
        <v>2252</v>
      </c>
      <c r="AA1503" t="s">
        <v>3163</v>
      </c>
      <c r="AD1503" t="str">
        <f t="shared" si="47"/>
        <v>[03],[00],[FF],[00],[00],[00],[00],[00],20:10:16:44:08:799</v>
      </c>
    </row>
    <row r="1504" spans="1:30" x14ac:dyDescent="0.3">
      <c r="A1504" t="s">
        <v>2250</v>
      </c>
      <c r="B1504" t="s">
        <v>2252</v>
      </c>
      <c r="C1504" t="s">
        <v>2258</v>
      </c>
      <c r="D1504" t="s">
        <v>2252</v>
      </c>
      <c r="E1504" t="s">
        <v>2252</v>
      </c>
      <c r="F1504" t="s">
        <v>2252</v>
      </c>
      <c r="G1504" t="s">
        <v>2252</v>
      </c>
      <c r="H1504" t="s">
        <v>2252</v>
      </c>
      <c r="I1504" t="s">
        <v>829</v>
      </c>
      <c r="L1504" t="str">
        <f t="shared" si="46"/>
        <v>[01],[00],[FF],[00],[00],[00],[00],[00],20:10:15:25:32:006</v>
      </c>
      <c r="S1504" t="s">
        <v>2250</v>
      </c>
      <c r="T1504" t="s">
        <v>2252</v>
      </c>
      <c r="U1504" t="s">
        <v>2258</v>
      </c>
      <c r="V1504" t="s">
        <v>2252</v>
      </c>
      <c r="W1504" t="s">
        <v>2252</v>
      </c>
      <c r="X1504" t="s">
        <v>2252</v>
      </c>
      <c r="Y1504" t="s">
        <v>2252</v>
      </c>
      <c r="Z1504" t="s">
        <v>2252</v>
      </c>
      <c r="AA1504" t="s">
        <v>3163</v>
      </c>
      <c r="AD1504" t="str">
        <f t="shared" si="47"/>
        <v>[01],[00],[FF],[00],[00],[00],[00],[00],20:10:16:44:08:799</v>
      </c>
    </row>
    <row r="1505" spans="1:30" x14ac:dyDescent="0.3">
      <c r="A1505" t="s">
        <v>2257</v>
      </c>
      <c r="B1505" t="s">
        <v>2265</v>
      </c>
      <c r="C1505" t="s">
        <v>2252</v>
      </c>
      <c r="D1505" t="s">
        <v>2344</v>
      </c>
      <c r="E1505" t="s">
        <v>2326</v>
      </c>
      <c r="F1505" t="s">
        <v>2330</v>
      </c>
      <c r="G1505" t="s">
        <v>2407</v>
      </c>
      <c r="H1505" t="s">
        <v>2500</v>
      </c>
      <c r="I1505" t="s">
        <v>829</v>
      </c>
      <c r="L1505" t="str">
        <f t="shared" si="46"/>
        <v>[02],[5D],[00],[3C],[20],[CF],[6F],[0A],20:10:15:25:32:006</v>
      </c>
      <c r="S1505" t="s">
        <v>2257</v>
      </c>
      <c r="T1505" t="s">
        <v>2265</v>
      </c>
      <c r="U1505" t="s">
        <v>2252</v>
      </c>
      <c r="V1505" t="s">
        <v>2399</v>
      </c>
      <c r="W1505" t="s">
        <v>2302</v>
      </c>
      <c r="X1505" t="s">
        <v>2329</v>
      </c>
      <c r="Y1505" t="s">
        <v>2477</v>
      </c>
      <c r="Z1505" t="s">
        <v>2457</v>
      </c>
      <c r="AA1505" t="s">
        <v>3163</v>
      </c>
      <c r="AD1505" t="str">
        <f t="shared" si="47"/>
        <v>[02],[5D],[00],[3A],[E7],[36],[92],[EE],20:10:16:44:08:799</v>
      </c>
    </row>
    <row r="1506" spans="1:30" x14ac:dyDescent="0.3">
      <c r="A1506" t="s">
        <v>2259</v>
      </c>
      <c r="B1506" t="s">
        <v>2252</v>
      </c>
      <c r="C1506" t="s">
        <v>2258</v>
      </c>
      <c r="D1506" t="s">
        <v>2252</v>
      </c>
      <c r="E1506" t="s">
        <v>2252</v>
      </c>
      <c r="F1506" t="s">
        <v>2252</v>
      </c>
      <c r="G1506" t="s">
        <v>2252</v>
      </c>
      <c r="H1506" t="s">
        <v>2252</v>
      </c>
      <c r="I1506" t="s">
        <v>830</v>
      </c>
      <c r="L1506" t="str">
        <f t="shared" si="46"/>
        <v>[03],[00],[FF],[00],[00],[00],[00],[00],20:10:15:25:32:014</v>
      </c>
      <c r="S1506" t="s">
        <v>2259</v>
      </c>
      <c r="T1506" t="s">
        <v>2252</v>
      </c>
      <c r="U1506" t="s">
        <v>2258</v>
      </c>
      <c r="V1506" t="s">
        <v>2252</v>
      </c>
      <c r="W1506" t="s">
        <v>2252</v>
      </c>
      <c r="X1506" t="s">
        <v>2252</v>
      </c>
      <c r="Y1506" t="s">
        <v>2252</v>
      </c>
      <c r="Z1506" t="s">
        <v>2252</v>
      </c>
      <c r="AA1506" t="s">
        <v>3164</v>
      </c>
      <c r="AD1506" t="str">
        <f t="shared" si="47"/>
        <v>[03],[00],[FF],[00],[00],[00],[00],[00],20:10:16:44:08:816</v>
      </c>
    </row>
    <row r="1507" spans="1:30" x14ac:dyDescent="0.3">
      <c r="A1507" t="s">
        <v>2250</v>
      </c>
      <c r="B1507" t="s">
        <v>2252</v>
      </c>
      <c r="C1507" t="s">
        <v>2258</v>
      </c>
      <c r="D1507" t="s">
        <v>2252</v>
      </c>
      <c r="E1507" t="s">
        <v>2252</v>
      </c>
      <c r="F1507" t="s">
        <v>2252</v>
      </c>
      <c r="G1507" t="s">
        <v>2252</v>
      </c>
      <c r="H1507" t="s">
        <v>2252</v>
      </c>
      <c r="I1507" t="s">
        <v>830</v>
      </c>
      <c r="L1507" t="str">
        <f t="shared" si="46"/>
        <v>[01],[00],[FF],[00],[00],[00],[00],[00],20:10:15:25:32:014</v>
      </c>
      <c r="S1507" t="s">
        <v>2250</v>
      </c>
      <c r="T1507" t="s">
        <v>2252</v>
      </c>
      <c r="U1507" t="s">
        <v>2258</v>
      </c>
      <c r="V1507" t="s">
        <v>2252</v>
      </c>
      <c r="W1507" t="s">
        <v>2252</v>
      </c>
      <c r="X1507" t="s">
        <v>2252</v>
      </c>
      <c r="Y1507" t="s">
        <v>2252</v>
      </c>
      <c r="Z1507" t="s">
        <v>2252</v>
      </c>
      <c r="AA1507" t="s">
        <v>3164</v>
      </c>
      <c r="AD1507" t="str">
        <f t="shared" si="47"/>
        <v>[01],[00],[FF],[00],[00],[00],[00],[00],20:10:16:44:08:816</v>
      </c>
    </row>
    <row r="1508" spans="1:30" x14ac:dyDescent="0.3">
      <c r="A1508" t="s">
        <v>2257</v>
      </c>
      <c r="B1508" t="s">
        <v>2251</v>
      </c>
      <c r="C1508" t="s">
        <v>2252</v>
      </c>
      <c r="D1508" t="s">
        <v>2296</v>
      </c>
      <c r="E1508" t="s">
        <v>2326</v>
      </c>
      <c r="F1508" t="s">
        <v>2330</v>
      </c>
      <c r="G1508" t="s">
        <v>2407</v>
      </c>
      <c r="H1508" t="s">
        <v>2500</v>
      </c>
      <c r="I1508" t="s">
        <v>830</v>
      </c>
      <c r="L1508" t="str">
        <f t="shared" si="46"/>
        <v>[02],[5C],[00],[3D],[20],[CF],[6F],[0A],20:10:15:25:32:014</v>
      </c>
      <c r="S1508" t="s">
        <v>2257</v>
      </c>
      <c r="T1508" t="s">
        <v>2251</v>
      </c>
      <c r="U1508" t="s">
        <v>2252</v>
      </c>
      <c r="V1508" t="s">
        <v>2332</v>
      </c>
      <c r="W1508" t="s">
        <v>2466</v>
      </c>
      <c r="X1508" t="s">
        <v>2329</v>
      </c>
      <c r="Y1508" t="s">
        <v>2477</v>
      </c>
      <c r="Z1508" t="s">
        <v>2457</v>
      </c>
      <c r="AA1508" t="s">
        <v>3164</v>
      </c>
      <c r="AD1508" t="str">
        <f t="shared" si="47"/>
        <v>[02],[5C],[00],[3B],[E6],[36],[92],[EE],20:10:16:44:08:816</v>
      </c>
    </row>
    <row r="1509" spans="1:30" x14ac:dyDescent="0.3">
      <c r="A1509" t="s">
        <v>2259</v>
      </c>
      <c r="B1509" t="s">
        <v>2252</v>
      </c>
      <c r="C1509" t="s">
        <v>2258</v>
      </c>
      <c r="D1509" t="s">
        <v>2252</v>
      </c>
      <c r="E1509" t="s">
        <v>2252</v>
      </c>
      <c r="F1509" t="s">
        <v>2252</v>
      </c>
      <c r="G1509" t="s">
        <v>2252</v>
      </c>
      <c r="H1509" t="s">
        <v>2252</v>
      </c>
      <c r="I1509" t="s">
        <v>831</v>
      </c>
      <c r="L1509" t="str">
        <f t="shared" si="46"/>
        <v>[03],[00],[FF],[00],[00],[00],[00],[00],20:10:15:25:32:058</v>
      </c>
      <c r="S1509" t="s">
        <v>2259</v>
      </c>
      <c r="T1509" t="s">
        <v>2252</v>
      </c>
      <c r="U1509" t="s">
        <v>2258</v>
      </c>
      <c r="V1509" t="s">
        <v>2252</v>
      </c>
      <c r="W1509" t="s">
        <v>2252</v>
      </c>
      <c r="X1509" t="s">
        <v>2252</v>
      </c>
      <c r="Y1509" t="s">
        <v>2252</v>
      </c>
      <c r="Z1509" t="s">
        <v>2252</v>
      </c>
      <c r="AA1509" t="s">
        <v>3165</v>
      </c>
      <c r="AD1509" t="str">
        <f t="shared" si="47"/>
        <v>[03],[00],[FF],[00],[00],[00],[00],[00],20:10:16:44:08:883</v>
      </c>
    </row>
    <row r="1510" spans="1:30" x14ac:dyDescent="0.3">
      <c r="A1510" t="s">
        <v>2250</v>
      </c>
      <c r="B1510" t="s">
        <v>2252</v>
      </c>
      <c r="C1510" t="s">
        <v>2258</v>
      </c>
      <c r="D1510" t="s">
        <v>2252</v>
      </c>
      <c r="E1510" t="s">
        <v>2252</v>
      </c>
      <c r="F1510" t="s">
        <v>2252</v>
      </c>
      <c r="G1510" t="s">
        <v>2252</v>
      </c>
      <c r="H1510" t="s">
        <v>2252</v>
      </c>
      <c r="I1510" t="s">
        <v>831</v>
      </c>
      <c r="L1510" t="str">
        <f t="shared" si="46"/>
        <v>[01],[00],[FF],[00],[00],[00],[00],[00],20:10:15:25:32:058</v>
      </c>
      <c r="S1510" t="s">
        <v>2250</v>
      </c>
      <c r="T1510" t="s">
        <v>2252</v>
      </c>
      <c r="U1510" t="s">
        <v>2258</v>
      </c>
      <c r="V1510" t="s">
        <v>2252</v>
      </c>
      <c r="W1510" t="s">
        <v>2252</v>
      </c>
      <c r="X1510" t="s">
        <v>2252</v>
      </c>
      <c r="Y1510" t="s">
        <v>2252</v>
      </c>
      <c r="Z1510" t="s">
        <v>2252</v>
      </c>
      <c r="AA1510" t="s">
        <v>3165</v>
      </c>
      <c r="AD1510" t="str">
        <f t="shared" si="47"/>
        <v>[01],[00],[FF],[00],[00],[00],[00],[00],20:10:16:44:08:883</v>
      </c>
    </row>
    <row r="1511" spans="1:30" x14ac:dyDescent="0.3">
      <c r="A1511" t="s">
        <v>2257</v>
      </c>
      <c r="B1511" t="s">
        <v>2251</v>
      </c>
      <c r="C1511" t="s">
        <v>2252</v>
      </c>
      <c r="D1511" t="s">
        <v>2366</v>
      </c>
      <c r="E1511" t="s">
        <v>2326</v>
      </c>
      <c r="F1511" t="s">
        <v>2330</v>
      </c>
      <c r="G1511" t="s">
        <v>2407</v>
      </c>
      <c r="H1511" t="s">
        <v>2500</v>
      </c>
      <c r="I1511" t="s">
        <v>831</v>
      </c>
      <c r="L1511" t="str">
        <f t="shared" si="46"/>
        <v>[02],[5C],[00],[40],[20],[CF],[6F],[0A],20:10:15:25:32:058</v>
      </c>
      <c r="S1511" t="s">
        <v>2257</v>
      </c>
      <c r="T1511" t="s">
        <v>2251</v>
      </c>
      <c r="U1511" t="s">
        <v>2252</v>
      </c>
      <c r="V1511" t="s">
        <v>2335</v>
      </c>
      <c r="W1511" t="s">
        <v>2466</v>
      </c>
      <c r="X1511" t="s">
        <v>2329</v>
      </c>
      <c r="Y1511" t="s">
        <v>2423</v>
      </c>
      <c r="Z1511" t="s">
        <v>2457</v>
      </c>
      <c r="AA1511" t="s">
        <v>3165</v>
      </c>
      <c r="AD1511" t="str">
        <f t="shared" si="47"/>
        <v>[02],[5C],[00],[3E],[E6],[36],[93],[EE],20:10:16:44:08:883</v>
      </c>
    </row>
    <row r="1512" spans="1:30" x14ac:dyDescent="0.3">
      <c r="A1512" t="s">
        <v>2259</v>
      </c>
      <c r="B1512" t="s">
        <v>2252</v>
      </c>
      <c r="C1512" t="s">
        <v>2258</v>
      </c>
      <c r="D1512" t="s">
        <v>2252</v>
      </c>
      <c r="E1512" t="s">
        <v>2252</v>
      </c>
      <c r="F1512" t="s">
        <v>2252</v>
      </c>
      <c r="G1512" t="s">
        <v>2252</v>
      </c>
      <c r="H1512" t="s">
        <v>2252</v>
      </c>
      <c r="I1512" t="s">
        <v>832</v>
      </c>
      <c r="L1512" t="str">
        <f t="shared" si="46"/>
        <v>[03],[00],[FF],[00],[00],[00],[00],[00],20:10:15:25:32:067</v>
      </c>
      <c r="S1512" t="s">
        <v>2259</v>
      </c>
      <c r="T1512" t="s">
        <v>2252</v>
      </c>
      <c r="U1512" t="s">
        <v>2258</v>
      </c>
      <c r="V1512" t="s">
        <v>2252</v>
      </c>
      <c r="W1512" t="s">
        <v>2252</v>
      </c>
      <c r="X1512" t="s">
        <v>2252</v>
      </c>
      <c r="Y1512" t="s">
        <v>2252</v>
      </c>
      <c r="Z1512" t="s">
        <v>2252</v>
      </c>
      <c r="AA1512" t="s">
        <v>3166</v>
      </c>
      <c r="AD1512" t="str">
        <f t="shared" si="47"/>
        <v>[03],[00],[FF],[00],[00],[00],[00],[00],20:10:16:44:08:891</v>
      </c>
    </row>
    <row r="1513" spans="1:30" x14ac:dyDescent="0.3">
      <c r="A1513" t="s">
        <v>2250</v>
      </c>
      <c r="B1513" t="s">
        <v>2252</v>
      </c>
      <c r="C1513" t="s">
        <v>2258</v>
      </c>
      <c r="D1513" t="s">
        <v>2252</v>
      </c>
      <c r="E1513" t="s">
        <v>2252</v>
      </c>
      <c r="F1513" t="s">
        <v>2252</v>
      </c>
      <c r="G1513" t="s">
        <v>2252</v>
      </c>
      <c r="H1513" t="s">
        <v>2252</v>
      </c>
      <c r="I1513" t="s">
        <v>832</v>
      </c>
      <c r="L1513" t="str">
        <f t="shared" si="46"/>
        <v>[01],[00],[FF],[00],[00],[00],[00],[00],20:10:15:25:32:067</v>
      </c>
      <c r="S1513" t="s">
        <v>2250</v>
      </c>
      <c r="T1513" t="s">
        <v>2252</v>
      </c>
      <c r="U1513" t="s">
        <v>2258</v>
      </c>
      <c r="V1513" t="s">
        <v>2252</v>
      </c>
      <c r="W1513" t="s">
        <v>2252</v>
      </c>
      <c r="X1513" t="s">
        <v>2252</v>
      </c>
      <c r="Y1513" t="s">
        <v>2252</v>
      </c>
      <c r="Z1513" t="s">
        <v>2252</v>
      </c>
      <c r="AA1513" t="s">
        <v>3166</v>
      </c>
      <c r="AD1513" t="str">
        <f t="shared" si="47"/>
        <v>[01],[00],[FF],[00],[00],[00],[00],[00],20:10:16:44:08:891</v>
      </c>
    </row>
    <row r="1514" spans="1:30" x14ac:dyDescent="0.3">
      <c r="A1514" t="s">
        <v>2257</v>
      </c>
      <c r="B1514" t="s">
        <v>2251</v>
      </c>
      <c r="C1514" t="s">
        <v>2252</v>
      </c>
      <c r="D1514" t="s">
        <v>2368</v>
      </c>
      <c r="E1514" t="s">
        <v>2326</v>
      </c>
      <c r="F1514" t="s">
        <v>2330</v>
      </c>
      <c r="G1514" t="s">
        <v>2407</v>
      </c>
      <c r="H1514" t="s">
        <v>2500</v>
      </c>
      <c r="I1514" t="s">
        <v>832</v>
      </c>
      <c r="L1514" t="str">
        <f t="shared" si="46"/>
        <v>[02],[5C],[00],[41],[20],[CF],[6F],[0A],20:10:15:25:32:067</v>
      </c>
      <c r="S1514" t="s">
        <v>2257</v>
      </c>
      <c r="T1514" t="s">
        <v>2251</v>
      </c>
      <c r="U1514" t="s">
        <v>2252</v>
      </c>
      <c r="V1514" t="s">
        <v>2338</v>
      </c>
      <c r="W1514" t="s">
        <v>2466</v>
      </c>
      <c r="X1514" t="s">
        <v>2329</v>
      </c>
      <c r="Y1514" t="s">
        <v>2423</v>
      </c>
      <c r="Z1514" t="s">
        <v>2457</v>
      </c>
      <c r="AA1514" t="s">
        <v>3166</v>
      </c>
      <c r="AD1514" t="str">
        <f t="shared" si="47"/>
        <v>[02],[5C],[00],[3F],[E6],[36],[93],[EE],20:10:16:44:08:891</v>
      </c>
    </row>
    <row r="1515" spans="1:30" x14ac:dyDescent="0.3">
      <c r="A1515" t="s">
        <v>2259</v>
      </c>
      <c r="B1515" t="s">
        <v>2252</v>
      </c>
      <c r="C1515" t="s">
        <v>2258</v>
      </c>
      <c r="D1515" t="s">
        <v>2252</v>
      </c>
      <c r="E1515" t="s">
        <v>2252</v>
      </c>
      <c r="F1515" t="s">
        <v>2252</v>
      </c>
      <c r="G1515" t="s">
        <v>2252</v>
      </c>
      <c r="H1515" t="s">
        <v>2252</v>
      </c>
      <c r="I1515" t="s">
        <v>833</v>
      </c>
      <c r="L1515" t="str">
        <f t="shared" si="46"/>
        <v>[03],[00],[FF],[00],[00],[00],[00],[00],20:10:15:25:32:103</v>
      </c>
      <c r="S1515" t="s">
        <v>2259</v>
      </c>
      <c r="T1515" t="s">
        <v>2252</v>
      </c>
      <c r="U1515" t="s">
        <v>2258</v>
      </c>
      <c r="V1515" t="s">
        <v>2252</v>
      </c>
      <c r="W1515" t="s">
        <v>2252</v>
      </c>
      <c r="X1515" t="s">
        <v>2252</v>
      </c>
      <c r="Y1515" t="s">
        <v>2252</v>
      </c>
      <c r="Z1515" t="s">
        <v>2252</v>
      </c>
      <c r="AA1515" t="s">
        <v>3167</v>
      </c>
      <c r="AD1515" t="str">
        <f t="shared" si="47"/>
        <v>[03],[00],[FF],[00],[00],[00],[00],[00],20:10:16:44:08:949</v>
      </c>
    </row>
    <row r="1516" spans="1:30" x14ac:dyDescent="0.3">
      <c r="A1516" t="s">
        <v>2250</v>
      </c>
      <c r="B1516" t="s">
        <v>2265</v>
      </c>
      <c r="C1516" t="s">
        <v>2252</v>
      </c>
      <c r="D1516" t="s">
        <v>2370</v>
      </c>
      <c r="E1516" t="s">
        <v>2333</v>
      </c>
      <c r="F1516" t="s">
        <v>2379</v>
      </c>
      <c r="G1516" t="s">
        <v>2497</v>
      </c>
      <c r="H1516" t="s">
        <v>2489</v>
      </c>
      <c r="I1516" t="s">
        <v>833</v>
      </c>
      <c r="L1516" t="str">
        <f t="shared" si="46"/>
        <v>[01],[5D],[00],[43],[D9],[4C],[AF],[D3],20:10:15:25:32:103</v>
      </c>
      <c r="S1516" t="s">
        <v>2250</v>
      </c>
      <c r="T1516" t="s">
        <v>2252</v>
      </c>
      <c r="U1516" t="s">
        <v>2258</v>
      </c>
      <c r="V1516" t="s">
        <v>2252</v>
      </c>
      <c r="W1516" t="s">
        <v>2252</v>
      </c>
      <c r="X1516" t="s">
        <v>2252</v>
      </c>
      <c r="Y1516" t="s">
        <v>2252</v>
      </c>
      <c r="Z1516" t="s">
        <v>2252</v>
      </c>
      <c r="AA1516" t="s">
        <v>3167</v>
      </c>
      <c r="AD1516" t="str">
        <f t="shared" si="47"/>
        <v>[01],[00],[FF],[00],[00],[00],[00],[00],20:10:16:44:08:949</v>
      </c>
    </row>
    <row r="1517" spans="1:30" x14ac:dyDescent="0.3">
      <c r="A1517" t="s">
        <v>2257</v>
      </c>
      <c r="B1517" t="s">
        <v>2252</v>
      </c>
      <c r="C1517" t="s">
        <v>2258</v>
      </c>
      <c r="D1517" t="s">
        <v>2252</v>
      </c>
      <c r="E1517" t="s">
        <v>2252</v>
      </c>
      <c r="F1517" t="s">
        <v>2252</v>
      </c>
      <c r="G1517" t="s">
        <v>2252</v>
      </c>
      <c r="H1517" t="s">
        <v>2252</v>
      </c>
      <c r="I1517" t="s">
        <v>834</v>
      </c>
      <c r="L1517" t="str">
        <f t="shared" si="46"/>
        <v>[02],[00],[FF],[00],[00],[00],[00],[00],20:10:15:25:32:114</v>
      </c>
      <c r="S1517" t="s">
        <v>2257</v>
      </c>
      <c r="T1517" t="s">
        <v>2251</v>
      </c>
      <c r="U1517" t="s">
        <v>2252</v>
      </c>
      <c r="V1517" t="s">
        <v>2366</v>
      </c>
      <c r="W1517" t="s">
        <v>2466</v>
      </c>
      <c r="X1517" t="s">
        <v>2329</v>
      </c>
      <c r="Y1517" t="s">
        <v>2423</v>
      </c>
      <c r="Z1517" t="s">
        <v>2457</v>
      </c>
      <c r="AA1517" t="s">
        <v>3167</v>
      </c>
      <c r="AD1517" t="str">
        <f t="shared" si="47"/>
        <v>[02],[5C],[00],[40],[E6],[36],[93],[EE],20:10:16:44:08:949</v>
      </c>
    </row>
    <row r="1518" spans="1:30" x14ac:dyDescent="0.3">
      <c r="A1518" t="s">
        <v>2259</v>
      </c>
      <c r="B1518" t="s">
        <v>2252</v>
      </c>
      <c r="C1518" t="s">
        <v>2258</v>
      </c>
      <c r="D1518" t="s">
        <v>2252</v>
      </c>
      <c r="E1518" t="s">
        <v>2252</v>
      </c>
      <c r="F1518" t="s">
        <v>2252</v>
      </c>
      <c r="G1518" t="s">
        <v>2252</v>
      </c>
      <c r="H1518" t="s">
        <v>2252</v>
      </c>
      <c r="I1518" t="s">
        <v>834</v>
      </c>
      <c r="L1518" t="str">
        <f t="shared" si="46"/>
        <v>[03],[00],[FF],[00],[00],[00],[00],[00],20:10:15:25:32:114</v>
      </c>
      <c r="S1518" t="s">
        <v>2259</v>
      </c>
      <c r="T1518" t="s">
        <v>2252</v>
      </c>
      <c r="U1518" t="s">
        <v>2258</v>
      </c>
      <c r="V1518" t="s">
        <v>2252</v>
      </c>
      <c r="W1518" t="s">
        <v>2252</v>
      </c>
      <c r="X1518" t="s">
        <v>2252</v>
      </c>
      <c r="Y1518" t="s">
        <v>2252</v>
      </c>
      <c r="Z1518" t="s">
        <v>2252</v>
      </c>
      <c r="AA1518" t="s">
        <v>3168</v>
      </c>
      <c r="AD1518" t="str">
        <f t="shared" si="47"/>
        <v>[03],[00],[FF],[00],[00],[00],[00],[00],20:10:16:44:08:957</v>
      </c>
    </row>
    <row r="1519" spans="1:30" x14ac:dyDescent="0.3">
      <c r="A1519" t="s">
        <v>2250</v>
      </c>
      <c r="B1519" t="s">
        <v>2251</v>
      </c>
      <c r="C1519" t="s">
        <v>2252</v>
      </c>
      <c r="D1519" t="s">
        <v>2371</v>
      </c>
      <c r="E1519" t="s">
        <v>2333</v>
      </c>
      <c r="F1519" t="s">
        <v>2379</v>
      </c>
      <c r="G1519" t="s">
        <v>2497</v>
      </c>
      <c r="H1519" t="s">
        <v>2489</v>
      </c>
      <c r="I1519" t="s">
        <v>834</v>
      </c>
      <c r="L1519" t="str">
        <f t="shared" si="46"/>
        <v>[01],[5C],[00],[44],[D9],[4C],[AF],[D3],20:10:15:25:32:114</v>
      </c>
      <c r="S1519" t="s">
        <v>2250</v>
      </c>
      <c r="T1519" t="s">
        <v>2252</v>
      </c>
      <c r="U1519" t="s">
        <v>2258</v>
      </c>
      <c r="V1519" t="s">
        <v>2252</v>
      </c>
      <c r="W1519" t="s">
        <v>2252</v>
      </c>
      <c r="X1519" t="s">
        <v>2252</v>
      </c>
      <c r="Y1519" t="s">
        <v>2252</v>
      </c>
      <c r="Z1519" t="s">
        <v>2252</v>
      </c>
      <c r="AA1519" t="s">
        <v>3168</v>
      </c>
      <c r="AD1519" t="str">
        <f t="shared" si="47"/>
        <v>[01],[00],[FF],[00],[00],[00],[00],[00],20:10:16:44:08:957</v>
      </c>
    </row>
    <row r="1520" spans="1:30" x14ac:dyDescent="0.3">
      <c r="A1520" t="s">
        <v>2257</v>
      </c>
      <c r="B1520" t="s">
        <v>2252</v>
      </c>
      <c r="C1520" t="s">
        <v>2258</v>
      </c>
      <c r="D1520" t="s">
        <v>2252</v>
      </c>
      <c r="E1520" t="s">
        <v>2252</v>
      </c>
      <c r="F1520" t="s">
        <v>2252</v>
      </c>
      <c r="G1520" t="s">
        <v>2252</v>
      </c>
      <c r="H1520" t="s">
        <v>2252</v>
      </c>
      <c r="I1520" t="s">
        <v>835</v>
      </c>
      <c r="L1520" t="str">
        <f t="shared" si="46"/>
        <v>[02],[00],[FF],[00],[00],[00],[00],[00],20:10:15:25:32:135</v>
      </c>
      <c r="S1520" t="s">
        <v>2257</v>
      </c>
      <c r="T1520" t="s">
        <v>2251</v>
      </c>
      <c r="U1520" t="s">
        <v>2252</v>
      </c>
      <c r="V1520" t="s">
        <v>2368</v>
      </c>
      <c r="W1520" t="s">
        <v>2466</v>
      </c>
      <c r="X1520" t="s">
        <v>2329</v>
      </c>
      <c r="Y1520" t="s">
        <v>2423</v>
      </c>
      <c r="Z1520" t="s">
        <v>2457</v>
      </c>
      <c r="AA1520" t="s">
        <v>3168</v>
      </c>
      <c r="AD1520" t="str">
        <f t="shared" si="47"/>
        <v>[02],[5C],[00],[41],[E6],[36],[93],[EE],20:10:16:44:08:957</v>
      </c>
    </row>
    <row r="1521" spans="1:30" x14ac:dyDescent="0.3">
      <c r="A1521" t="s">
        <v>2259</v>
      </c>
      <c r="B1521" t="s">
        <v>2252</v>
      </c>
      <c r="C1521" t="s">
        <v>2258</v>
      </c>
      <c r="D1521" t="s">
        <v>2252</v>
      </c>
      <c r="E1521" t="s">
        <v>2252</v>
      </c>
      <c r="F1521" t="s">
        <v>2252</v>
      </c>
      <c r="G1521" t="s">
        <v>2252</v>
      </c>
      <c r="H1521" t="s">
        <v>2252</v>
      </c>
      <c r="I1521" t="s">
        <v>835</v>
      </c>
      <c r="L1521" t="str">
        <f t="shared" si="46"/>
        <v>[03],[00],[FF],[00],[00],[00],[00],[00],20:10:15:25:32:135</v>
      </c>
      <c r="S1521" t="s">
        <v>2259</v>
      </c>
      <c r="T1521" t="s">
        <v>2252</v>
      </c>
      <c r="U1521" t="s">
        <v>2258</v>
      </c>
      <c r="V1521" t="s">
        <v>2252</v>
      </c>
      <c r="W1521" t="s">
        <v>2252</v>
      </c>
      <c r="X1521" t="s">
        <v>2252</v>
      </c>
      <c r="Y1521" t="s">
        <v>2252</v>
      </c>
      <c r="Z1521" t="s">
        <v>2252</v>
      </c>
      <c r="AA1521" t="s">
        <v>3169</v>
      </c>
      <c r="AD1521" t="str">
        <f t="shared" si="47"/>
        <v>[03],[00],[FF],[00],[00],[00],[00],[00],20:10:16:44:08:966</v>
      </c>
    </row>
    <row r="1522" spans="1:30" x14ac:dyDescent="0.3">
      <c r="A1522" t="s">
        <v>2250</v>
      </c>
      <c r="B1522" t="s">
        <v>2252</v>
      </c>
      <c r="C1522" t="s">
        <v>2258</v>
      </c>
      <c r="D1522" t="s">
        <v>2252</v>
      </c>
      <c r="E1522" t="s">
        <v>2252</v>
      </c>
      <c r="F1522" t="s">
        <v>2252</v>
      </c>
      <c r="G1522" t="s">
        <v>2252</v>
      </c>
      <c r="H1522" t="s">
        <v>2252</v>
      </c>
      <c r="I1522" t="s">
        <v>836</v>
      </c>
      <c r="L1522" t="str">
        <f t="shared" si="46"/>
        <v>[01],[00],[FF],[00],[00],[00],[00],[00],20:10:15:25:32:140</v>
      </c>
      <c r="S1522" t="s">
        <v>2250</v>
      </c>
      <c r="T1522" t="s">
        <v>2252</v>
      </c>
      <c r="U1522" t="s">
        <v>2258</v>
      </c>
      <c r="V1522" t="s">
        <v>2252</v>
      </c>
      <c r="W1522" t="s">
        <v>2252</v>
      </c>
      <c r="X1522" t="s">
        <v>2252</v>
      </c>
      <c r="Y1522" t="s">
        <v>2252</v>
      </c>
      <c r="Z1522" t="s">
        <v>2252</v>
      </c>
      <c r="AA1522" t="s">
        <v>3169</v>
      </c>
      <c r="AD1522" t="str">
        <f t="shared" si="47"/>
        <v>[01],[00],[FF],[00],[00],[00],[00],[00],20:10:16:44:08:966</v>
      </c>
    </row>
    <row r="1523" spans="1:30" x14ac:dyDescent="0.3">
      <c r="A1523" t="s">
        <v>2257</v>
      </c>
      <c r="B1523" t="s">
        <v>2251</v>
      </c>
      <c r="C1523" t="s">
        <v>2252</v>
      </c>
      <c r="D1523" t="s">
        <v>2372</v>
      </c>
      <c r="E1523" t="s">
        <v>2326</v>
      </c>
      <c r="F1523" t="s">
        <v>2486</v>
      </c>
      <c r="G1523" t="s">
        <v>2407</v>
      </c>
      <c r="H1523" t="s">
        <v>2500</v>
      </c>
      <c r="I1523" t="s">
        <v>836</v>
      </c>
      <c r="L1523" t="str">
        <f t="shared" si="46"/>
        <v>[02],[5C],[00],[45],[20],[CE],[6F],[0A],20:10:15:25:32:140</v>
      </c>
      <c r="S1523" t="s">
        <v>2257</v>
      </c>
      <c r="T1523" t="s">
        <v>2251</v>
      </c>
      <c r="U1523" t="s">
        <v>2252</v>
      </c>
      <c r="V1523" t="s">
        <v>2369</v>
      </c>
      <c r="W1523" t="s">
        <v>2466</v>
      </c>
      <c r="X1523" t="s">
        <v>2329</v>
      </c>
      <c r="Y1523" t="s">
        <v>2477</v>
      </c>
      <c r="Z1523" t="s">
        <v>2457</v>
      </c>
      <c r="AA1523" t="s">
        <v>3169</v>
      </c>
      <c r="AD1523" t="str">
        <f t="shared" si="47"/>
        <v>[02],[5C],[00],[42],[E6],[36],[92],[EE],20:10:16:44:08:966</v>
      </c>
    </row>
    <row r="1524" spans="1:30" x14ac:dyDescent="0.3">
      <c r="A1524" t="s">
        <v>2259</v>
      </c>
      <c r="B1524" t="s">
        <v>2252</v>
      </c>
      <c r="C1524" t="s">
        <v>2258</v>
      </c>
      <c r="D1524" t="s">
        <v>2252</v>
      </c>
      <c r="E1524" t="s">
        <v>2252</v>
      </c>
      <c r="F1524" t="s">
        <v>2252</v>
      </c>
      <c r="G1524" t="s">
        <v>2252</v>
      </c>
      <c r="H1524" t="s">
        <v>2252</v>
      </c>
      <c r="I1524" t="s">
        <v>837</v>
      </c>
      <c r="L1524" t="str">
        <f t="shared" si="46"/>
        <v>[03],[00],[FF],[00],[00],[00],[00],[00],20:10:15:25:32:154</v>
      </c>
      <c r="S1524" t="s">
        <v>2259</v>
      </c>
      <c r="T1524" t="s">
        <v>2252</v>
      </c>
      <c r="U1524" t="s">
        <v>2258</v>
      </c>
      <c r="V1524" t="s">
        <v>2252</v>
      </c>
      <c r="W1524" t="s">
        <v>2252</v>
      </c>
      <c r="X1524" t="s">
        <v>2252</v>
      </c>
      <c r="Y1524" t="s">
        <v>2252</v>
      </c>
      <c r="Z1524" t="s">
        <v>2252</v>
      </c>
      <c r="AA1524" t="s">
        <v>3170</v>
      </c>
      <c r="AD1524" t="str">
        <f t="shared" si="47"/>
        <v>[03],[00],[FF],[00],[00],[00],[00],[00],20:10:16:44:08:974</v>
      </c>
    </row>
    <row r="1525" spans="1:30" x14ac:dyDescent="0.3">
      <c r="A1525" t="s">
        <v>2250</v>
      </c>
      <c r="B1525" t="s">
        <v>2251</v>
      </c>
      <c r="C1525" t="s">
        <v>2252</v>
      </c>
      <c r="D1525" t="s">
        <v>2373</v>
      </c>
      <c r="E1525" t="s">
        <v>2333</v>
      </c>
      <c r="F1525" t="s">
        <v>2377</v>
      </c>
      <c r="G1525" t="s">
        <v>2504</v>
      </c>
      <c r="H1525" t="s">
        <v>2489</v>
      </c>
      <c r="I1525" t="s">
        <v>837</v>
      </c>
      <c r="L1525" t="str">
        <f t="shared" si="46"/>
        <v>[01],[5C],[00],[46],[D9],[4B],[AE],[D3],20:10:15:25:32:154</v>
      </c>
      <c r="S1525" t="s">
        <v>2250</v>
      </c>
      <c r="T1525" t="s">
        <v>2252</v>
      </c>
      <c r="U1525" t="s">
        <v>2258</v>
      </c>
      <c r="V1525" t="s">
        <v>2252</v>
      </c>
      <c r="W1525" t="s">
        <v>2252</v>
      </c>
      <c r="X1525" t="s">
        <v>2252</v>
      </c>
      <c r="Y1525" t="s">
        <v>2252</v>
      </c>
      <c r="Z1525" t="s">
        <v>2252</v>
      </c>
      <c r="AA1525" t="s">
        <v>3170</v>
      </c>
      <c r="AD1525" t="str">
        <f t="shared" si="47"/>
        <v>[01],[00],[FF],[00],[00],[00],[00],[00],20:10:16:44:08:974</v>
      </c>
    </row>
    <row r="1526" spans="1:30" x14ac:dyDescent="0.3">
      <c r="A1526" t="s">
        <v>2257</v>
      </c>
      <c r="B1526" t="s">
        <v>2265</v>
      </c>
      <c r="C1526" t="s">
        <v>2252</v>
      </c>
      <c r="D1526" t="s">
        <v>2373</v>
      </c>
      <c r="E1526" t="s">
        <v>2326</v>
      </c>
      <c r="F1526" t="s">
        <v>2486</v>
      </c>
      <c r="G1526" t="s">
        <v>2407</v>
      </c>
      <c r="H1526" t="s">
        <v>2500</v>
      </c>
      <c r="I1526" t="s">
        <v>838</v>
      </c>
      <c r="L1526" t="str">
        <f t="shared" si="46"/>
        <v>[02],[5D],[00],[46],[20],[CE],[6F],[0A],20:10:15:25:33:919</v>
      </c>
      <c r="S1526" t="s">
        <v>2257</v>
      </c>
      <c r="T1526" t="s">
        <v>2265</v>
      </c>
      <c r="U1526" t="s">
        <v>2252</v>
      </c>
      <c r="V1526" t="s">
        <v>2370</v>
      </c>
      <c r="W1526" t="s">
        <v>2466</v>
      </c>
      <c r="X1526" t="s">
        <v>2329</v>
      </c>
      <c r="Y1526" t="s">
        <v>2423</v>
      </c>
      <c r="Z1526" t="s">
        <v>2457</v>
      </c>
      <c r="AA1526" t="s">
        <v>3170</v>
      </c>
      <c r="AD1526" t="str">
        <f t="shared" si="47"/>
        <v>[02],[5D],[00],[43],[E6],[36],[93],[EE],20:10:16:44:08:974</v>
      </c>
    </row>
    <row r="1527" spans="1:30" x14ac:dyDescent="0.3">
      <c r="A1527" t="s">
        <v>2259</v>
      </c>
      <c r="B1527" t="s">
        <v>2252</v>
      </c>
      <c r="C1527" t="s">
        <v>2258</v>
      </c>
      <c r="D1527" t="s">
        <v>2252</v>
      </c>
      <c r="E1527" t="s">
        <v>2252</v>
      </c>
      <c r="F1527" t="s">
        <v>2252</v>
      </c>
      <c r="G1527" t="s">
        <v>2252</v>
      </c>
      <c r="H1527" t="s">
        <v>2252</v>
      </c>
      <c r="I1527" t="s">
        <v>839</v>
      </c>
      <c r="L1527" t="str">
        <f t="shared" si="46"/>
        <v>[03],[00],[FF],[00],[00],[00],[00],[00],20:10:15:25:33:931</v>
      </c>
      <c r="S1527" t="s">
        <v>2259</v>
      </c>
      <c r="T1527" t="s">
        <v>2252</v>
      </c>
      <c r="U1527" t="s">
        <v>2258</v>
      </c>
      <c r="V1527" t="s">
        <v>2252</v>
      </c>
      <c r="W1527" t="s">
        <v>2252</v>
      </c>
      <c r="X1527" t="s">
        <v>2252</v>
      </c>
      <c r="Y1527" t="s">
        <v>2252</v>
      </c>
      <c r="Z1527" t="s">
        <v>2252</v>
      </c>
      <c r="AA1527" t="s">
        <v>3171</v>
      </c>
      <c r="AD1527" t="str">
        <f t="shared" si="47"/>
        <v>[03],[00],[FF],[00],[00],[00],[00],[00],20:10:16:44:09:038</v>
      </c>
    </row>
    <row r="1528" spans="1:30" x14ac:dyDescent="0.3">
      <c r="A1528" t="s">
        <v>2250</v>
      </c>
      <c r="B1528" t="s">
        <v>2252</v>
      </c>
      <c r="C1528" t="s">
        <v>2258</v>
      </c>
      <c r="D1528" t="s">
        <v>2252</v>
      </c>
      <c r="E1528" t="s">
        <v>2252</v>
      </c>
      <c r="F1528" t="s">
        <v>2252</v>
      </c>
      <c r="G1528" t="s">
        <v>2252</v>
      </c>
      <c r="H1528" t="s">
        <v>2252</v>
      </c>
      <c r="I1528" t="s">
        <v>839</v>
      </c>
      <c r="L1528" t="str">
        <f t="shared" si="46"/>
        <v>[01],[00],[FF],[00],[00],[00],[00],[00],20:10:15:25:33:931</v>
      </c>
      <c r="S1528" t="s">
        <v>2250</v>
      </c>
      <c r="T1528" t="s">
        <v>2252</v>
      </c>
      <c r="U1528" t="s">
        <v>2258</v>
      </c>
      <c r="V1528" t="s">
        <v>2252</v>
      </c>
      <c r="W1528" t="s">
        <v>2252</v>
      </c>
      <c r="X1528" t="s">
        <v>2252</v>
      </c>
      <c r="Y1528" t="s">
        <v>2252</v>
      </c>
      <c r="Z1528" t="s">
        <v>2252</v>
      </c>
      <c r="AA1528" t="s">
        <v>3171</v>
      </c>
      <c r="AD1528" t="str">
        <f t="shared" si="47"/>
        <v>[01],[00],[FF],[00],[00],[00],[00],[00],20:10:16:44:09:038</v>
      </c>
    </row>
    <row r="1529" spans="1:30" x14ac:dyDescent="0.3">
      <c r="A1529" t="s">
        <v>2257</v>
      </c>
      <c r="B1529" t="s">
        <v>2265</v>
      </c>
      <c r="C1529" t="s">
        <v>2252</v>
      </c>
      <c r="D1529" t="s">
        <v>2375</v>
      </c>
      <c r="E1529" t="s">
        <v>2326</v>
      </c>
      <c r="F1529" t="s">
        <v>2486</v>
      </c>
      <c r="G1529" t="s">
        <v>2407</v>
      </c>
      <c r="H1529" t="s">
        <v>2500</v>
      </c>
      <c r="I1529" t="s">
        <v>839</v>
      </c>
      <c r="L1529" t="str">
        <f t="shared" si="46"/>
        <v>[02],[5D],[00],[47],[20],[CE],[6F],[0A],20:10:15:25:33:931</v>
      </c>
      <c r="S1529" t="s">
        <v>2257</v>
      </c>
      <c r="T1529" t="s">
        <v>2251</v>
      </c>
      <c r="U1529" t="s">
        <v>2252</v>
      </c>
      <c r="V1529" t="s">
        <v>2371</v>
      </c>
      <c r="W1529" t="s">
        <v>2466</v>
      </c>
      <c r="X1529" t="s">
        <v>2329</v>
      </c>
      <c r="Y1529" t="s">
        <v>2423</v>
      </c>
      <c r="Z1529" t="s">
        <v>2457</v>
      </c>
      <c r="AA1529" t="s">
        <v>3171</v>
      </c>
      <c r="AD1529" t="str">
        <f t="shared" si="47"/>
        <v>[02],[5C],[00],[44],[E6],[36],[93],[EE],20:10:16:44:09:038</v>
      </c>
    </row>
    <row r="1530" spans="1:30" x14ac:dyDescent="0.3">
      <c r="A1530" t="s">
        <v>2259</v>
      </c>
      <c r="B1530" t="s">
        <v>2252</v>
      </c>
      <c r="C1530" t="s">
        <v>2258</v>
      </c>
      <c r="D1530" t="s">
        <v>2252</v>
      </c>
      <c r="E1530" t="s">
        <v>2252</v>
      </c>
      <c r="F1530" t="s">
        <v>2252</v>
      </c>
      <c r="G1530" t="s">
        <v>2252</v>
      </c>
      <c r="H1530" t="s">
        <v>2252</v>
      </c>
      <c r="I1530" t="s">
        <v>840</v>
      </c>
      <c r="L1530" t="str">
        <f t="shared" si="46"/>
        <v>[03],[00],[FF],[00],[00],[00],[00],[00],20:10:15:25:33:960</v>
      </c>
      <c r="S1530" t="s">
        <v>2259</v>
      </c>
      <c r="T1530" t="s">
        <v>2252</v>
      </c>
      <c r="U1530" t="s">
        <v>2258</v>
      </c>
      <c r="V1530" t="s">
        <v>2252</v>
      </c>
      <c r="W1530" t="s">
        <v>2252</v>
      </c>
      <c r="X1530" t="s">
        <v>2252</v>
      </c>
      <c r="Y1530" t="s">
        <v>2252</v>
      </c>
      <c r="Z1530" t="s">
        <v>2252</v>
      </c>
      <c r="AA1530" t="s">
        <v>3172</v>
      </c>
      <c r="AD1530" t="str">
        <f t="shared" si="47"/>
        <v>[03],[00],[FF],[00],[00],[00],[00],[00],20:10:16:44:09:046</v>
      </c>
    </row>
    <row r="1531" spans="1:30" x14ac:dyDescent="0.3">
      <c r="A1531" t="s">
        <v>2250</v>
      </c>
      <c r="B1531" t="s">
        <v>2252</v>
      </c>
      <c r="C1531" t="s">
        <v>2258</v>
      </c>
      <c r="D1531" t="s">
        <v>2252</v>
      </c>
      <c r="E1531" t="s">
        <v>2252</v>
      </c>
      <c r="F1531" t="s">
        <v>2252</v>
      </c>
      <c r="G1531" t="s">
        <v>2252</v>
      </c>
      <c r="H1531" t="s">
        <v>2252</v>
      </c>
      <c r="I1531" t="s">
        <v>840</v>
      </c>
      <c r="L1531" t="str">
        <f t="shared" si="46"/>
        <v>[01],[00],[FF],[00],[00],[00],[00],[00],20:10:15:25:33:960</v>
      </c>
      <c r="S1531" t="s">
        <v>2250</v>
      </c>
      <c r="T1531" t="s">
        <v>2252</v>
      </c>
      <c r="U1531" t="s">
        <v>2258</v>
      </c>
      <c r="V1531" t="s">
        <v>2252</v>
      </c>
      <c r="W1531" t="s">
        <v>2252</v>
      </c>
      <c r="X1531" t="s">
        <v>2252</v>
      </c>
      <c r="Y1531" t="s">
        <v>2252</v>
      </c>
      <c r="Z1531" t="s">
        <v>2252</v>
      </c>
      <c r="AA1531" t="s">
        <v>3172</v>
      </c>
      <c r="AD1531" t="str">
        <f t="shared" si="47"/>
        <v>[01],[00],[FF],[00],[00],[00],[00],[00],20:10:16:44:09:046</v>
      </c>
    </row>
    <row r="1532" spans="1:30" x14ac:dyDescent="0.3">
      <c r="A1532" t="s">
        <v>2257</v>
      </c>
      <c r="B1532" t="s">
        <v>2251</v>
      </c>
      <c r="C1532" t="s">
        <v>2252</v>
      </c>
      <c r="D1532" t="s">
        <v>2376</v>
      </c>
      <c r="E1532" t="s">
        <v>2326</v>
      </c>
      <c r="F1532" t="s">
        <v>2486</v>
      </c>
      <c r="G1532" t="s">
        <v>2407</v>
      </c>
      <c r="H1532" t="s">
        <v>2500</v>
      </c>
      <c r="I1532" t="s">
        <v>840</v>
      </c>
      <c r="L1532" t="str">
        <f t="shared" si="46"/>
        <v>[02],[5C],[00],[48],[20],[CE],[6F],[0A],20:10:15:25:33:960</v>
      </c>
      <c r="S1532" t="s">
        <v>2257</v>
      </c>
      <c r="T1532" t="s">
        <v>2251</v>
      </c>
      <c r="U1532" t="s">
        <v>2252</v>
      </c>
      <c r="V1532" t="s">
        <v>2373</v>
      </c>
      <c r="W1532" t="s">
        <v>2461</v>
      </c>
      <c r="X1532" t="s">
        <v>2329</v>
      </c>
      <c r="Y1532" t="s">
        <v>2423</v>
      </c>
      <c r="Z1532" t="s">
        <v>2457</v>
      </c>
      <c r="AA1532" t="s">
        <v>3172</v>
      </c>
      <c r="AD1532" t="str">
        <f t="shared" si="47"/>
        <v>[02],[5C],[00],[46],[E5],[36],[93],[EE],20:10:16:44:09:046</v>
      </c>
    </row>
    <row r="1533" spans="1:30" x14ac:dyDescent="0.3">
      <c r="A1533" t="s">
        <v>2259</v>
      </c>
      <c r="B1533" t="s">
        <v>2252</v>
      </c>
      <c r="C1533" t="s">
        <v>2258</v>
      </c>
      <c r="D1533" t="s">
        <v>2252</v>
      </c>
      <c r="E1533" t="s">
        <v>2252</v>
      </c>
      <c r="F1533" t="s">
        <v>2252</v>
      </c>
      <c r="G1533" t="s">
        <v>2252</v>
      </c>
      <c r="H1533" t="s">
        <v>2252</v>
      </c>
      <c r="I1533" t="s">
        <v>841</v>
      </c>
      <c r="L1533" t="str">
        <f t="shared" si="46"/>
        <v>[03],[00],[FF],[00],[00],[00],[00],[00],20:10:15:25:33:981</v>
      </c>
      <c r="S1533" t="s">
        <v>2259</v>
      </c>
      <c r="T1533" t="s">
        <v>2252</v>
      </c>
      <c r="U1533" t="s">
        <v>2258</v>
      </c>
      <c r="V1533" t="s">
        <v>2252</v>
      </c>
      <c r="W1533" t="s">
        <v>2252</v>
      </c>
      <c r="X1533" t="s">
        <v>2252</v>
      </c>
      <c r="Y1533" t="s">
        <v>2252</v>
      </c>
      <c r="Z1533" t="s">
        <v>2252</v>
      </c>
      <c r="AA1533" t="s">
        <v>3173</v>
      </c>
      <c r="AD1533" t="str">
        <f t="shared" si="47"/>
        <v>[03],[00],[FF],[00],[00],[00],[00],[00],20:10:16:44:09:073</v>
      </c>
    </row>
    <row r="1534" spans="1:30" x14ac:dyDescent="0.3">
      <c r="A1534" t="s">
        <v>2250</v>
      </c>
      <c r="B1534" t="s">
        <v>2252</v>
      </c>
      <c r="C1534" t="s">
        <v>2258</v>
      </c>
      <c r="D1534" t="s">
        <v>2252</v>
      </c>
      <c r="E1534" t="s">
        <v>2252</v>
      </c>
      <c r="F1534" t="s">
        <v>2252</v>
      </c>
      <c r="G1534" t="s">
        <v>2252</v>
      </c>
      <c r="H1534" t="s">
        <v>2252</v>
      </c>
      <c r="I1534" t="s">
        <v>841</v>
      </c>
      <c r="L1534" t="str">
        <f t="shared" si="46"/>
        <v>[01],[00],[FF],[00],[00],[00],[00],[00],20:10:15:25:33:981</v>
      </c>
      <c r="S1534" t="s">
        <v>2250</v>
      </c>
      <c r="T1534" t="s">
        <v>2252</v>
      </c>
      <c r="U1534" t="s">
        <v>2258</v>
      </c>
      <c r="V1534" t="s">
        <v>2252</v>
      </c>
      <c r="W1534" t="s">
        <v>2252</v>
      </c>
      <c r="X1534" t="s">
        <v>2252</v>
      </c>
      <c r="Y1534" t="s">
        <v>2252</v>
      </c>
      <c r="Z1534" t="s">
        <v>2252</v>
      </c>
      <c r="AA1534" t="s">
        <v>3173</v>
      </c>
      <c r="AD1534" t="str">
        <f t="shared" si="47"/>
        <v>[01],[00],[FF],[00],[00],[00],[00],[00],20:10:16:44:09:073</v>
      </c>
    </row>
    <row r="1535" spans="1:30" x14ac:dyDescent="0.3">
      <c r="A1535" t="s">
        <v>2257</v>
      </c>
      <c r="B1535" t="s">
        <v>2251</v>
      </c>
      <c r="C1535" t="s">
        <v>2252</v>
      </c>
      <c r="D1535" t="s">
        <v>2505</v>
      </c>
      <c r="E1535" t="s">
        <v>2312</v>
      </c>
      <c r="F1535" t="s">
        <v>2486</v>
      </c>
      <c r="G1535" t="s">
        <v>2407</v>
      </c>
      <c r="H1535" t="s">
        <v>2500</v>
      </c>
      <c r="I1535" t="s">
        <v>841</v>
      </c>
      <c r="L1535" t="str">
        <f t="shared" si="46"/>
        <v>[02],[5C],[00],[4A],[1F],[CE],[6F],[0A],20:10:15:25:33:981</v>
      </c>
      <c r="S1535" t="s">
        <v>2257</v>
      </c>
      <c r="T1535" t="s">
        <v>2251</v>
      </c>
      <c r="U1535" t="s">
        <v>2252</v>
      </c>
      <c r="V1535" t="s">
        <v>2376</v>
      </c>
      <c r="W1535" t="s">
        <v>2466</v>
      </c>
      <c r="X1535" t="s">
        <v>2329</v>
      </c>
      <c r="Y1535" t="s">
        <v>2423</v>
      </c>
      <c r="Z1535" t="s">
        <v>2457</v>
      </c>
      <c r="AA1535" t="s">
        <v>3173</v>
      </c>
      <c r="AD1535" t="str">
        <f t="shared" si="47"/>
        <v>[02],[5C],[00],[48],[E6],[36],[93],[EE],20:10:16:44:09:073</v>
      </c>
    </row>
    <row r="1536" spans="1:30" x14ac:dyDescent="0.3">
      <c r="A1536" t="s">
        <v>2259</v>
      </c>
      <c r="B1536" t="s">
        <v>2252</v>
      </c>
      <c r="C1536" t="s">
        <v>2258</v>
      </c>
      <c r="D1536" t="s">
        <v>2252</v>
      </c>
      <c r="E1536" t="s">
        <v>2252</v>
      </c>
      <c r="F1536" t="s">
        <v>2252</v>
      </c>
      <c r="G1536" t="s">
        <v>2252</v>
      </c>
      <c r="H1536" t="s">
        <v>2252</v>
      </c>
      <c r="I1536" t="s">
        <v>843</v>
      </c>
      <c r="L1536" t="str">
        <f t="shared" si="46"/>
        <v>[03],[00],[FF],[00],[00],[00],[00],[00],20:10:15:25:34:039</v>
      </c>
      <c r="S1536" t="s">
        <v>2259</v>
      </c>
      <c r="T1536" t="s">
        <v>2252</v>
      </c>
      <c r="U1536" t="s">
        <v>2258</v>
      </c>
      <c r="V1536" t="s">
        <v>2252</v>
      </c>
      <c r="W1536" t="s">
        <v>2252</v>
      </c>
      <c r="X1536" t="s">
        <v>2252</v>
      </c>
      <c r="Y1536" t="s">
        <v>2252</v>
      </c>
      <c r="Z1536" t="s">
        <v>2252</v>
      </c>
      <c r="AA1536" t="s">
        <v>3174</v>
      </c>
      <c r="AD1536" t="str">
        <f t="shared" si="47"/>
        <v>[03],[00],[FF],[00],[00],[00],[00],[00],20:10:16:44:09:080</v>
      </c>
    </row>
    <row r="1537" spans="1:30" x14ac:dyDescent="0.3">
      <c r="A1537" t="s">
        <v>2250</v>
      </c>
      <c r="B1537" t="s">
        <v>2252</v>
      </c>
      <c r="C1537" t="s">
        <v>2258</v>
      </c>
      <c r="D1537" t="s">
        <v>2252</v>
      </c>
      <c r="E1537" t="s">
        <v>2252</v>
      </c>
      <c r="F1537" t="s">
        <v>2252</v>
      </c>
      <c r="G1537" t="s">
        <v>2252</v>
      </c>
      <c r="H1537" t="s">
        <v>2252</v>
      </c>
      <c r="I1537" t="s">
        <v>843</v>
      </c>
      <c r="L1537" t="str">
        <f t="shared" si="46"/>
        <v>[01],[00],[FF],[00],[00],[00],[00],[00],20:10:15:25:34:039</v>
      </c>
      <c r="S1537" t="s">
        <v>2250</v>
      </c>
      <c r="T1537" t="s">
        <v>2252</v>
      </c>
      <c r="U1537" t="s">
        <v>2258</v>
      </c>
      <c r="V1537" t="s">
        <v>2252</v>
      </c>
      <c r="W1537" t="s">
        <v>2252</v>
      </c>
      <c r="X1537" t="s">
        <v>2252</v>
      </c>
      <c r="Y1537" t="s">
        <v>2252</v>
      </c>
      <c r="Z1537" t="s">
        <v>2252</v>
      </c>
      <c r="AA1537" t="s">
        <v>3174</v>
      </c>
      <c r="AD1537" t="str">
        <f t="shared" si="47"/>
        <v>[01],[00],[FF],[00],[00],[00],[00],[00],20:10:16:44:09:080</v>
      </c>
    </row>
    <row r="1538" spans="1:30" x14ac:dyDescent="0.3">
      <c r="A1538" t="s">
        <v>2257</v>
      </c>
      <c r="B1538" t="s">
        <v>2251</v>
      </c>
      <c r="C1538" t="s">
        <v>2252</v>
      </c>
      <c r="D1538" t="s">
        <v>2377</v>
      </c>
      <c r="E1538" t="s">
        <v>2327</v>
      </c>
      <c r="F1538" t="s">
        <v>2330</v>
      </c>
      <c r="G1538" t="s">
        <v>2407</v>
      </c>
      <c r="H1538" t="s">
        <v>2500</v>
      </c>
      <c r="I1538" t="s">
        <v>843</v>
      </c>
      <c r="L1538" t="str">
        <f t="shared" si="46"/>
        <v>[02],[5C],[00],[4B],[21],[CF],[6F],[0A],20:10:15:25:34:039</v>
      </c>
      <c r="S1538" t="s">
        <v>2257</v>
      </c>
      <c r="T1538" t="s">
        <v>2251</v>
      </c>
      <c r="U1538" t="s">
        <v>2252</v>
      </c>
      <c r="V1538" t="s">
        <v>2492</v>
      </c>
      <c r="W1538" t="s">
        <v>2466</v>
      </c>
      <c r="X1538" t="s">
        <v>2329</v>
      </c>
      <c r="Y1538" t="s">
        <v>2423</v>
      </c>
      <c r="Z1538" t="s">
        <v>2457</v>
      </c>
      <c r="AA1538" t="s">
        <v>3174</v>
      </c>
      <c r="AD1538" t="str">
        <f t="shared" si="47"/>
        <v>[02],[5C],[00],[49],[E6],[36],[93],[EE],20:10:16:44:09:080</v>
      </c>
    </row>
    <row r="1539" spans="1:30" x14ac:dyDescent="0.3">
      <c r="A1539" t="s">
        <v>2259</v>
      </c>
      <c r="B1539" t="s">
        <v>2252</v>
      </c>
      <c r="C1539" t="s">
        <v>2258</v>
      </c>
      <c r="D1539" t="s">
        <v>2252</v>
      </c>
      <c r="E1539" t="s">
        <v>2252</v>
      </c>
      <c r="F1539" t="s">
        <v>2252</v>
      </c>
      <c r="G1539" t="s">
        <v>2252</v>
      </c>
      <c r="H1539" t="s">
        <v>2252</v>
      </c>
      <c r="I1539" t="s">
        <v>844</v>
      </c>
      <c r="L1539" t="str">
        <f t="shared" si="46"/>
        <v>[03],[00],[FF],[00],[00],[00],[00],[00],20:10:15:25:34:046</v>
      </c>
      <c r="S1539" t="s">
        <v>2259</v>
      </c>
      <c r="T1539" t="s">
        <v>2252</v>
      </c>
      <c r="U1539" t="s">
        <v>2258</v>
      </c>
      <c r="V1539" t="s">
        <v>2252</v>
      </c>
      <c r="W1539" t="s">
        <v>2252</v>
      </c>
      <c r="X1539" t="s">
        <v>2252</v>
      </c>
      <c r="Y1539" t="s">
        <v>2252</v>
      </c>
      <c r="Z1539" t="s">
        <v>2252</v>
      </c>
      <c r="AA1539" t="s">
        <v>3175</v>
      </c>
      <c r="AD1539" t="str">
        <f t="shared" si="47"/>
        <v>[03],[00],[FF],[00],[00],[00],[00],[00],20:10:16:44:09:087</v>
      </c>
    </row>
    <row r="1540" spans="1:30" x14ac:dyDescent="0.3">
      <c r="A1540" t="s">
        <v>2250</v>
      </c>
      <c r="B1540" t="s">
        <v>2252</v>
      </c>
      <c r="C1540" t="s">
        <v>2258</v>
      </c>
      <c r="D1540" t="s">
        <v>2252</v>
      </c>
      <c r="E1540" t="s">
        <v>2252</v>
      </c>
      <c r="F1540" t="s">
        <v>2252</v>
      </c>
      <c r="G1540" t="s">
        <v>2252</v>
      </c>
      <c r="H1540" t="s">
        <v>2252</v>
      </c>
      <c r="I1540" t="s">
        <v>844</v>
      </c>
      <c r="L1540" t="str">
        <f t="shared" ref="L1540:L1603" si="48">A1540&amp;","&amp;B1540&amp;","&amp;C1540&amp;","&amp;D1540&amp;","&amp;E1540&amp;","&amp;F1540&amp;","&amp;G1540&amp;","&amp;H1540&amp;","&amp;I1540</f>
        <v>[01],[00],[FF],[00],[00],[00],[00],[00],20:10:15:25:34:046</v>
      </c>
      <c r="S1540" t="s">
        <v>2250</v>
      </c>
      <c r="T1540" t="s">
        <v>2252</v>
      </c>
      <c r="U1540" t="s">
        <v>2258</v>
      </c>
      <c r="V1540" t="s">
        <v>2252</v>
      </c>
      <c r="W1540" t="s">
        <v>2252</v>
      </c>
      <c r="X1540" t="s">
        <v>2252</v>
      </c>
      <c r="Y1540" t="s">
        <v>2252</v>
      </c>
      <c r="Z1540" t="s">
        <v>2252</v>
      </c>
      <c r="AA1540" t="s">
        <v>3175</v>
      </c>
      <c r="AD1540" t="str">
        <f t="shared" si="47"/>
        <v>[01],[00],[FF],[00],[00],[00],[00],[00],20:10:16:44:09:087</v>
      </c>
    </row>
    <row r="1541" spans="1:30" x14ac:dyDescent="0.3">
      <c r="A1541" t="s">
        <v>2257</v>
      </c>
      <c r="B1541" t="s">
        <v>2265</v>
      </c>
      <c r="C1541" t="s">
        <v>2252</v>
      </c>
      <c r="D1541" t="s">
        <v>2381</v>
      </c>
      <c r="E1541" t="s">
        <v>2331</v>
      </c>
      <c r="F1541" t="s">
        <v>2300</v>
      </c>
      <c r="G1541" t="s">
        <v>2407</v>
      </c>
      <c r="H1541" t="s">
        <v>2487</v>
      </c>
      <c r="I1541" t="s">
        <v>844</v>
      </c>
      <c r="L1541" t="str">
        <f t="shared" si="48"/>
        <v>[02],[5D],[00],[4E],[23],[D1],[6F],[09],20:10:15:25:34:046</v>
      </c>
      <c r="S1541" t="s">
        <v>2257</v>
      </c>
      <c r="T1541" t="s">
        <v>2251</v>
      </c>
      <c r="U1541" t="s">
        <v>2252</v>
      </c>
      <c r="V1541" t="s">
        <v>2505</v>
      </c>
      <c r="W1541" t="s">
        <v>2466</v>
      </c>
      <c r="X1541" t="s">
        <v>2329</v>
      </c>
      <c r="Y1541" t="s">
        <v>2423</v>
      </c>
      <c r="Z1541" t="s">
        <v>2457</v>
      </c>
      <c r="AA1541" t="s">
        <v>3175</v>
      </c>
      <c r="AD1541" t="str">
        <f t="shared" ref="AD1541:AD1604" si="49">S1541&amp;","&amp;T1541&amp;","&amp;U1541&amp;","&amp;V1541&amp;","&amp;W1541&amp;","&amp;X1541&amp;","&amp;Y1541&amp;","&amp;Z1541&amp;","&amp;AA1541</f>
        <v>[02],[5C],[00],[4A],[E6],[36],[93],[EE],20:10:16:44:09:087</v>
      </c>
    </row>
    <row r="1542" spans="1:30" x14ac:dyDescent="0.3">
      <c r="A1542" t="s">
        <v>2259</v>
      </c>
      <c r="B1542" t="s">
        <v>2252</v>
      </c>
      <c r="C1542" t="s">
        <v>2258</v>
      </c>
      <c r="D1542" t="s">
        <v>2252</v>
      </c>
      <c r="E1542" t="s">
        <v>2252</v>
      </c>
      <c r="F1542" t="s">
        <v>2252</v>
      </c>
      <c r="G1542" t="s">
        <v>2252</v>
      </c>
      <c r="H1542" t="s">
        <v>2252</v>
      </c>
      <c r="I1542" t="s">
        <v>845</v>
      </c>
      <c r="L1542" t="str">
        <f t="shared" si="48"/>
        <v>[03],[00],[FF],[00],[00],[00],[00],[00],20:10:15:25:34:086</v>
      </c>
      <c r="S1542" t="s">
        <v>2259</v>
      </c>
      <c r="T1542" t="s">
        <v>2252</v>
      </c>
      <c r="U1542" t="s">
        <v>2258</v>
      </c>
      <c r="V1542" t="s">
        <v>2252</v>
      </c>
      <c r="W1542" t="s">
        <v>2252</v>
      </c>
      <c r="X1542" t="s">
        <v>2252</v>
      </c>
      <c r="Y1542" t="s">
        <v>2252</v>
      </c>
      <c r="Z1542" t="s">
        <v>2252</v>
      </c>
      <c r="AA1542" t="s">
        <v>3176</v>
      </c>
      <c r="AD1542" t="str">
        <f t="shared" si="49"/>
        <v>[03],[00],[FF],[00],[00],[00],[00],[00],20:10:16:44:09:104</v>
      </c>
    </row>
    <row r="1543" spans="1:30" x14ac:dyDescent="0.3">
      <c r="A1543" t="s">
        <v>2250</v>
      </c>
      <c r="B1543" t="s">
        <v>2252</v>
      </c>
      <c r="C1543" t="s">
        <v>2258</v>
      </c>
      <c r="D1543" t="s">
        <v>2252</v>
      </c>
      <c r="E1543" t="s">
        <v>2252</v>
      </c>
      <c r="F1543" t="s">
        <v>2252</v>
      </c>
      <c r="G1543" t="s">
        <v>2252</v>
      </c>
      <c r="H1543" t="s">
        <v>2252</v>
      </c>
      <c r="I1543" t="s">
        <v>845</v>
      </c>
      <c r="L1543" t="str">
        <f t="shared" si="48"/>
        <v>[01],[00],[FF],[00],[00],[00],[00],[00],20:10:15:25:34:086</v>
      </c>
      <c r="S1543" t="s">
        <v>2250</v>
      </c>
      <c r="T1543" t="s">
        <v>2252</v>
      </c>
      <c r="U1543" t="s">
        <v>2258</v>
      </c>
      <c r="V1543" t="s">
        <v>2252</v>
      </c>
      <c r="W1543" t="s">
        <v>2252</v>
      </c>
      <c r="X1543" t="s">
        <v>2252</v>
      </c>
      <c r="Y1543" t="s">
        <v>2252</v>
      </c>
      <c r="Z1543" t="s">
        <v>2252</v>
      </c>
      <c r="AA1543" t="s">
        <v>3176</v>
      </c>
      <c r="AD1543" t="str">
        <f t="shared" si="49"/>
        <v>[01],[00],[FF],[00],[00],[00],[00],[00],20:10:16:44:09:104</v>
      </c>
    </row>
    <row r="1544" spans="1:30" x14ac:dyDescent="0.3">
      <c r="A1544" t="s">
        <v>2257</v>
      </c>
      <c r="B1544" t="s">
        <v>2265</v>
      </c>
      <c r="C1544" t="s">
        <v>2252</v>
      </c>
      <c r="D1544" t="s">
        <v>2382</v>
      </c>
      <c r="E1544" t="s">
        <v>2327</v>
      </c>
      <c r="F1544" t="s">
        <v>2318</v>
      </c>
      <c r="G1544" t="s">
        <v>2310</v>
      </c>
      <c r="H1544" t="s">
        <v>2487</v>
      </c>
      <c r="I1544" t="s">
        <v>845</v>
      </c>
      <c r="L1544" t="str">
        <f t="shared" si="48"/>
        <v>[02],[5D],[00],[4F],[21],[D0],[70],[09],20:10:15:25:34:086</v>
      </c>
      <c r="S1544" t="s">
        <v>2257</v>
      </c>
      <c r="T1544" t="s">
        <v>2251</v>
      </c>
      <c r="U1544" t="s">
        <v>2252</v>
      </c>
      <c r="V1544" t="s">
        <v>2377</v>
      </c>
      <c r="W1544" t="s">
        <v>2466</v>
      </c>
      <c r="X1544" t="s">
        <v>2329</v>
      </c>
      <c r="Y1544" t="s">
        <v>2423</v>
      </c>
      <c r="Z1544" t="s">
        <v>2457</v>
      </c>
      <c r="AA1544" t="s">
        <v>3176</v>
      </c>
      <c r="AD1544" t="str">
        <f t="shared" si="49"/>
        <v>[02],[5C],[00],[4B],[E6],[36],[93],[EE],20:10:16:44:09:104</v>
      </c>
    </row>
    <row r="1545" spans="1:30" x14ac:dyDescent="0.3">
      <c r="A1545" t="s">
        <v>2259</v>
      </c>
      <c r="B1545" t="s">
        <v>2252</v>
      </c>
      <c r="C1545" t="s">
        <v>2258</v>
      </c>
      <c r="D1545" t="s">
        <v>2252</v>
      </c>
      <c r="E1545" t="s">
        <v>2252</v>
      </c>
      <c r="F1545" t="s">
        <v>2252</v>
      </c>
      <c r="G1545" t="s">
        <v>2252</v>
      </c>
      <c r="H1545" t="s">
        <v>2252</v>
      </c>
      <c r="I1545" t="s">
        <v>846</v>
      </c>
      <c r="L1545" t="str">
        <f t="shared" si="48"/>
        <v>[03],[00],[FF],[00],[00],[00],[00],[00],20:10:15:25:34:095</v>
      </c>
      <c r="S1545" t="s">
        <v>2259</v>
      </c>
      <c r="T1545" t="s">
        <v>2252</v>
      </c>
      <c r="U1545" t="s">
        <v>2258</v>
      </c>
      <c r="V1545" t="s">
        <v>2252</v>
      </c>
      <c r="W1545" t="s">
        <v>2252</v>
      </c>
      <c r="X1545" t="s">
        <v>2252</v>
      </c>
      <c r="Y1545" t="s">
        <v>2252</v>
      </c>
      <c r="Z1545" t="s">
        <v>2252</v>
      </c>
      <c r="AA1545" t="s">
        <v>3177</v>
      </c>
      <c r="AD1545" t="str">
        <f t="shared" si="49"/>
        <v>[03],[00],[FF],[00],[00],[00],[00],[00],20:10:16:44:09:111</v>
      </c>
    </row>
    <row r="1546" spans="1:30" x14ac:dyDescent="0.3">
      <c r="A1546" t="s">
        <v>2250</v>
      </c>
      <c r="B1546" t="s">
        <v>2252</v>
      </c>
      <c r="C1546" t="s">
        <v>2258</v>
      </c>
      <c r="D1546" t="s">
        <v>2252</v>
      </c>
      <c r="E1546" t="s">
        <v>2252</v>
      </c>
      <c r="F1546" t="s">
        <v>2252</v>
      </c>
      <c r="G1546" t="s">
        <v>2252</v>
      </c>
      <c r="H1546" t="s">
        <v>2252</v>
      </c>
      <c r="I1546" t="s">
        <v>846</v>
      </c>
      <c r="L1546" t="str">
        <f t="shared" si="48"/>
        <v>[01],[00],[FF],[00],[00],[00],[00],[00],20:10:15:25:34:095</v>
      </c>
      <c r="S1546" t="s">
        <v>2250</v>
      </c>
      <c r="T1546" t="s">
        <v>2397</v>
      </c>
      <c r="U1546" t="s">
        <v>2252</v>
      </c>
      <c r="V1546" t="s">
        <v>2379</v>
      </c>
      <c r="W1546" t="s">
        <v>2295</v>
      </c>
      <c r="X1546" t="s">
        <v>2279</v>
      </c>
      <c r="Y1546" t="s">
        <v>2287</v>
      </c>
      <c r="Z1546" t="s">
        <v>2435</v>
      </c>
      <c r="AA1546" t="s">
        <v>3178</v>
      </c>
      <c r="AD1546" t="str">
        <f t="shared" si="49"/>
        <v>[01],[5B],[00],[4C],[11],[65],[0F],[B8],20:10:16:44:09:122</v>
      </c>
    </row>
    <row r="1547" spans="1:30" x14ac:dyDescent="0.3">
      <c r="A1547" t="s">
        <v>2257</v>
      </c>
      <c r="B1547" t="s">
        <v>2251</v>
      </c>
      <c r="C1547" t="s">
        <v>2252</v>
      </c>
      <c r="D1547" t="s">
        <v>2343</v>
      </c>
      <c r="E1547" t="s">
        <v>2326</v>
      </c>
      <c r="F1547" t="s">
        <v>2318</v>
      </c>
      <c r="G1547" t="s">
        <v>2310</v>
      </c>
      <c r="H1547" t="s">
        <v>2487</v>
      </c>
      <c r="I1547" t="s">
        <v>846</v>
      </c>
      <c r="L1547" t="str">
        <f t="shared" si="48"/>
        <v>[02],[5C],[00],[50],[20],[D0],[70],[09],20:10:15:25:34:095</v>
      </c>
      <c r="S1547" t="s">
        <v>2257</v>
      </c>
      <c r="T1547" t="s">
        <v>2252</v>
      </c>
      <c r="U1547" t="s">
        <v>2258</v>
      </c>
      <c r="V1547" t="s">
        <v>2252</v>
      </c>
      <c r="W1547" t="s">
        <v>2252</v>
      </c>
      <c r="X1547" t="s">
        <v>2252</v>
      </c>
      <c r="Y1547" t="s">
        <v>2252</v>
      </c>
      <c r="Z1547" t="s">
        <v>2252</v>
      </c>
      <c r="AA1547" t="s">
        <v>3179</v>
      </c>
      <c r="AD1547" t="str">
        <f t="shared" si="49"/>
        <v>[02],[00],[FF],[00],[00],[00],[00],[00],20:10:16:44:09:135</v>
      </c>
    </row>
    <row r="1548" spans="1:30" x14ac:dyDescent="0.3">
      <c r="A1548" t="s">
        <v>2259</v>
      </c>
      <c r="B1548" t="s">
        <v>2252</v>
      </c>
      <c r="C1548" t="s">
        <v>2258</v>
      </c>
      <c r="D1548" t="s">
        <v>2252</v>
      </c>
      <c r="E1548" t="s">
        <v>2252</v>
      </c>
      <c r="F1548" t="s">
        <v>2252</v>
      </c>
      <c r="G1548" t="s">
        <v>2252</v>
      </c>
      <c r="H1548" t="s">
        <v>2252</v>
      </c>
      <c r="I1548" t="s">
        <v>847</v>
      </c>
      <c r="L1548" t="str">
        <f t="shared" si="48"/>
        <v>[03],[00],[FF],[00],[00],[00],[00],[00],20:10:15:25:34:103</v>
      </c>
      <c r="S1548" t="s">
        <v>2259</v>
      </c>
      <c r="T1548" t="s">
        <v>2252</v>
      </c>
      <c r="U1548" t="s">
        <v>2258</v>
      </c>
      <c r="V1548" t="s">
        <v>2252</v>
      </c>
      <c r="W1548" t="s">
        <v>2252</v>
      </c>
      <c r="X1548" t="s">
        <v>2252</v>
      </c>
      <c r="Y1548" t="s">
        <v>2252</v>
      </c>
      <c r="Z1548" t="s">
        <v>2252</v>
      </c>
      <c r="AA1548" t="s">
        <v>3179</v>
      </c>
      <c r="AD1548" t="str">
        <f t="shared" si="49"/>
        <v>[03],[00],[FF],[00],[00],[00],[00],[00],20:10:16:44:09:135</v>
      </c>
    </row>
    <row r="1549" spans="1:30" x14ac:dyDescent="0.3">
      <c r="A1549" t="s">
        <v>2250</v>
      </c>
      <c r="B1549" t="s">
        <v>2252</v>
      </c>
      <c r="C1549" t="s">
        <v>2258</v>
      </c>
      <c r="D1549" t="s">
        <v>2252</v>
      </c>
      <c r="E1549" t="s">
        <v>2252</v>
      </c>
      <c r="F1549" t="s">
        <v>2252</v>
      </c>
      <c r="G1549" t="s">
        <v>2252</v>
      </c>
      <c r="H1549" t="s">
        <v>2252</v>
      </c>
      <c r="I1549" t="s">
        <v>847</v>
      </c>
      <c r="L1549" t="str">
        <f t="shared" si="48"/>
        <v>[01],[00],[FF],[00],[00],[00],[00],[00],20:10:15:25:34:103</v>
      </c>
      <c r="S1549" t="s">
        <v>2250</v>
      </c>
      <c r="T1549" t="s">
        <v>2251</v>
      </c>
      <c r="U1549" t="s">
        <v>2252</v>
      </c>
      <c r="V1549" t="s">
        <v>2380</v>
      </c>
      <c r="W1549" t="s">
        <v>2295</v>
      </c>
      <c r="X1549" t="s">
        <v>2279</v>
      </c>
      <c r="Y1549" t="s">
        <v>2290</v>
      </c>
      <c r="Z1549" t="s">
        <v>2435</v>
      </c>
      <c r="AA1549" t="s">
        <v>3179</v>
      </c>
      <c r="AD1549" t="str">
        <f t="shared" si="49"/>
        <v>[01],[5C],[00],[4D],[11],[65],[10],[B8],20:10:16:44:09:135</v>
      </c>
    </row>
    <row r="1550" spans="1:30" x14ac:dyDescent="0.3">
      <c r="A1550" t="s">
        <v>2257</v>
      </c>
      <c r="B1550" t="s">
        <v>2251</v>
      </c>
      <c r="C1550" t="s">
        <v>2252</v>
      </c>
      <c r="D1550" t="s">
        <v>2400</v>
      </c>
      <c r="E1550" t="s">
        <v>2326</v>
      </c>
      <c r="F1550" t="s">
        <v>2318</v>
      </c>
      <c r="G1550" t="s">
        <v>2310</v>
      </c>
      <c r="H1550" t="s">
        <v>2487</v>
      </c>
      <c r="I1550" t="s">
        <v>847</v>
      </c>
      <c r="L1550" t="str">
        <f t="shared" si="48"/>
        <v>[02],[5C],[00],[51],[20],[D0],[70],[09],20:10:15:25:34:103</v>
      </c>
      <c r="S1550" t="s">
        <v>2257</v>
      </c>
      <c r="T1550" t="s">
        <v>2251</v>
      </c>
      <c r="U1550" t="s">
        <v>2252</v>
      </c>
      <c r="V1550" t="s">
        <v>2380</v>
      </c>
      <c r="W1550" t="s">
        <v>2461</v>
      </c>
      <c r="X1550" t="s">
        <v>2329</v>
      </c>
      <c r="Y1550" t="s">
        <v>2423</v>
      </c>
      <c r="Z1550" t="s">
        <v>2457</v>
      </c>
      <c r="AA1550" t="s">
        <v>3180</v>
      </c>
      <c r="AD1550" t="str">
        <f t="shared" si="49"/>
        <v>[02],[5C],[00],[4D],[E5],[36],[93],[EE],20:10:16:44:09:145</v>
      </c>
    </row>
    <row r="1551" spans="1:30" x14ac:dyDescent="0.3">
      <c r="A1551" t="s">
        <v>2259</v>
      </c>
      <c r="B1551" t="s">
        <v>2252</v>
      </c>
      <c r="C1551" t="s">
        <v>2258</v>
      </c>
      <c r="D1551" t="s">
        <v>2252</v>
      </c>
      <c r="E1551" t="s">
        <v>2252</v>
      </c>
      <c r="F1551" t="s">
        <v>2252</v>
      </c>
      <c r="G1551" t="s">
        <v>2252</v>
      </c>
      <c r="H1551" t="s">
        <v>2252</v>
      </c>
      <c r="I1551" t="s">
        <v>848</v>
      </c>
      <c r="L1551" t="str">
        <f t="shared" si="48"/>
        <v>[03],[00],[FF],[00],[00],[00],[00],[00],20:10:15:25:34:159</v>
      </c>
      <c r="S1551" t="s">
        <v>2259</v>
      </c>
      <c r="T1551" t="s">
        <v>2252</v>
      </c>
      <c r="U1551" t="s">
        <v>2258</v>
      </c>
      <c r="V1551" t="s">
        <v>2252</v>
      </c>
      <c r="W1551" t="s">
        <v>2252</v>
      </c>
      <c r="X1551" t="s">
        <v>2252</v>
      </c>
      <c r="Y1551" t="s">
        <v>2252</v>
      </c>
      <c r="Z1551" t="s">
        <v>2252</v>
      </c>
      <c r="AA1551" t="s">
        <v>3181</v>
      </c>
      <c r="AD1551" t="str">
        <f t="shared" si="49"/>
        <v>[03],[00],[FF],[00],[00],[00],[00],[00],20:10:16:44:09:158</v>
      </c>
    </row>
    <row r="1552" spans="1:30" x14ac:dyDescent="0.3">
      <c r="A1552" t="s">
        <v>2250</v>
      </c>
      <c r="B1552" t="s">
        <v>2252</v>
      </c>
      <c r="C1552" t="s">
        <v>2258</v>
      </c>
      <c r="D1552" t="s">
        <v>2252</v>
      </c>
      <c r="E1552" t="s">
        <v>2252</v>
      </c>
      <c r="F1552" t="s">
        <v>2252</v>
      </c>
      <c r="G1552" t="s">
        <v>2252</v>
      </c>
      <c r="H1552" t="s">
        <v>2252</v>
      </c>
      <c r="I1552" t="s">
        <v>848</v>
      </c>
      <c r="L1552" t="str">
        <f t="shared" si="48"/>
        <v>[01],[00],[FF],[00],[00],[00],[00],[00],20:10:15:25:34:159</v>
      </c>
      <c r="S1552" t="s">
        <v>2250</v>
      </c>
      <c r="T1552" t="s">
        <v>2251</v>
      </c>
      <c r="U1552" t="s">
        <v>2252</v>
      </c>
      <c r="V1552" t="s">
        <v>2381</v>
      </c>
      <c r="W1552" t="s">
        <v>2295</v>
      </c>
      <c r="X1552" t="s">
        <v>2279</v>
      </c>
      <c r="Y1552" t="s">
        <v>2290</v>
      </c>
      <c r="Z1552" t="s">
        <v>2435</v>
      </c>
      <c r="AA1552" t="s">
        <v>3181</v>
      </c>
      <c r="AD1552" t="str">
        <f t="shared" si="49"/>
        <v>[01],[5C],[00],[4E],[11],[65],[10],[B8],20:10:16:44:09:158</v>
      </c>
    </row>
    <row r="1553" spans="1:30" x14ac:dyDescent="0.3">
      <c r="A1553" t="s">
        <v>2257</v>
      </c>
      <c r="B1553" t="s">
        <v>2251</v>
      </c>
      <c r="C1553" t="s">
        <v>2252</v>
      </c>
      <c r="D1553" t="s">
        <v>2389</v>
      </c>
      <c r="E1553" t="s">
        <v>2326</v>
      </c>
      <c r="F1553" t="s">
        <v>2318</v>
      </c>
      <c r="G1553" t="s">
        <v>2310</v>
      </c>
      <c r="H1553" t="s">
        <v>2500</v>
      </c>
      <c r="I1553" t="s">
        <v>848</v>
      </c>
      <c r="L1553" t="str">
        <f t="shared" si="48"/>
        <v>[02],[5C],[00],[53],[20],[D0],[70],[0A],20:10:15:25:34:159</v>
      </c>
      <c r="S1553" t="s">
        <v>2257</v>
      </c>
      <c r="T1553" t="s">
        <v>2252</v>
      </c>
      <c r="U1553" t="s">
        <v>2258</v>
      </c>
      <c r="V1553" t="s">
        <v>2252</v>
      </c>
      <c r="W1553" t="s">
        <v>2252</v>
      </c>
      <c r="X1553" t="s">
        <v>2252</v>
      </c>
      <c r="Y1553" t="s">
        <v>2252</v>
      </c>
      <c r="Z1553" t="s">
        <v>2252</v>
      </c>
      <c r="AA1553" t="s">
        <v>3182</v>
      </c>
      <c r="AD1553" t="str">
        <f t="shared" si="49"/>
        <v>[02],[00],[FF],[00],[00],[00],[00],[00],20:10:16:44:09:165</v>
      </c>
    </row>
    <row r="1554" spans="1:30" x14ac:dyDescent="0.3">
      <c r="A1554" t="s">
        <v>2259</v>
      </c>
      <c r="B1554" t="s">
        <v>2252</v>
      </c>
      <c r="C1554" t="s">
        <v>2258</v>
      </c>
      <c r="D1554" t="s">
        <v>2252</v>
      </c>
      <c r="E1554" t="s">
        <v>2252</v>
      </c>
      <c r="F1554" t="s">
        <v>2252</v>
      </c>
      <c r="G1554" t="s">
        <v>2252</v>
      </c>
      <c r="H1554" t="s">
        <v>2252</v>
      </c>
      <c r="I1554" t="s">
        <v>849</v>
      </c>
      <c r="L1554" t="str">
        <f t="shared" si="48"/>
        <v>[03],[00],[FF],[00],[00],[00],[00],[00],20:10:15:25:34:167</v>
      </c>
      <c r="S1554" t="s">
        <v>2259</v>
      </c>
      <c r="T1554" t="s">
        <v>2252</v>
      </c>
      <c r="U1554" t="s">
        <v>2258</v>
      </c>
      <c r="V1554" t="s">
        <v>2252</v>
      </c>
      <c r="W1554" t="s">
        <v>2252</v>
      </c>
      <c r="X1554" t="s">
        <v>2252</v>
      </c>
      <c r="Y1554" t="s">
        <v>2252</v>
      </c>
      <c r="Z1554" t="s">
        <v>2252</v>
      </c>
      <c r="AA1554" t="s">
        <v>3182</v>
      </c>
      <c r="AD1554" t="str">
        <f t="shared" si="49"/>
        <v>[03],[00],[FF],[00],[00],[00],[00],[00],20:10:16:44:09:165</v>
      </c>
    </row>
    <row r="1555" spans="1:30" x14ac:dyDescent="0.3">
      <c r="A1555" t="s">
        <v>2250</v>
      </c>
      <c r="B1555" t="s">
        <v>2252</v>
      </c>
      <c r="C1555" t="s">
        <v>2258</v>
      </c>
      <c r="D1555" t="s">
        <v>2252</v>
      </c>
      <c r="E1555" t="s">
        <v>2252</v>
      </c>
      <c r="F1555" t="s">
        <v>2252</v>
      </c>
      <c r="G1555" t="s">
        <v>2252</v>
      </c>
      <c r="H1555" t="s">
        <v>2252</v>
      </c>
      <c r="I1555" t="s">
        <v>849</v>
      </c>
      <c r="L1555" t="str">
        <f t="shared" si="48"/>
        <v>[01],[00],[FF],[00],[00],[00],[00],[00],20:10:15:25:34:167</v>
      </c>
      <c r="S1555" t="s">
        <v>2250</v>
      </c>
      <c r="T1555" t="s">
        <v>2251</v>
      </c>
      <c r="U1555" t="s">
        <v>2252</v>
      </c>
      <c r="V1555" t="s">
        <v>2382</v>
      </c>
      <c r="W1555" t="s">
        <v>2295</v>
      </c>
      <c r="X1555" t="s">
        <v>2279</v>
      </c>
      <c r="Y1555" t="s">
        <v>2290</v>
      </c>
      <c r="Z1555" t="s">
        <v>2435</v>
      </c>
      <c r="AA1555" t="s">
        <v>3182</v>
      </c>
      <c r="AD1555" t="str">
        <f t="shared" si="49"/>
        <v>[01],[5C],[00],[4F],[11],[65],[10],[B8],20:10:16:44:09:165</v>
      </c>
    </row>
    <row r="1556" spans="1:30" x14ac:dyDescent="0.3">
      <c r="A1556" t="s">
        <v>2257</v>
      </c>
      <c r="B1556" t="s">
        <v>2265</v>
      </c>
      <c r="C1556" t="s">
        <v>2252</v>
      </c>
      <c r="D1556" t="s">
        <v>2390</v>
      </c>
      <c r="E1556" t="s">
        <v>2327</v>
      </c>
      <c r="F1556" t="s">
        <v>2318</v>
      </c>
      <c r="G1556" t="s">
        <v>2407</v>
      </c>
      <c r="H1556" t="s">
        <v>2500</v>
      </c>
      <c r="I1556" t="s">
        <v>849</v>
      </c>
      <c r="L1556" t="str">
        <f t="shared" si="48"/>
        <v>[02],[5D],[00],[54],[21],[D0],[6F],[0A],20:10:15:25:34:167</v>
      </c>
      <c r="S1556" t="s">
        <v>2257</v>
      </c>
      <c r="T1556" t="s">
        <v>2251</v>
      </c>
      <c r="U1556" t="s">
        <v>2252</v>
      </c>
      <c r="V1556" t="s">
        <v>2382</v>
      </c>
      <c r="W1556" t="s">
        <v>2461</v>
      </c>
      <c r="X1556" t="s">
        <v>2329</v>
      </c>
      <c r="Y1556" t="s">
        <v>2477</v>
      </c>
      <c r="Z1556" t="s">
        <v>2457</v>
      </c>
      <c r="AA1556" t="s">
        <v>3183</v>
      </c>
      <c r="AD1556" t="str">
        <f t="shared" si="49"/>
        <v>[02],[5C],[00],[4F],[E5],[36],[92],[EE],20:10:16:44:09:178</v>
      </c>
    </row>
    <row r="1557" spans="1:30" x14ac:dyDescent="0.3">
      <c r="A1557" t="s">
        <v>2259</v>
      </c>
      <c r="B1557" t="s">
        <v>2251</v>
      </c>
      <c r="C1557" t="s">
        <v>2252</v>
      </c>
      <c r="D1557" t="s">
        <v>2393</v>
      </c>
      <c r="E1557" t="s">
        <v>2378</v>
      </c>
      <c r="F1557" t="s">
        <v>2374</v>
      </c>
      <c r="G1557" t="s">
        <v>2367</v>
      </c>
      <c r="H1557" t="s">
        <v>2306</v>
      </c>
      <c r="I1557" t="s">
        <v>850</v>
      </c>
      <c r="L1557" t="str">
        <f t="shared" si="48"/>
        <v>[03],[5C],[00],[57],[F9],[8B],[F7],[2D],20:10:15:25:34:211</v>
      </c>
      <c r="S1557" t="s">
        <v>2259</v>
      </c>
      <c r="T1557" t="s">
        <v>2252</v>
      </c>
      <c r="U1557" t="s">
        <v>2258</v>
      </c>
      <c r="V1557" t="s">
        <v>2252</v>
      </c>
      <c r="W1557" t="s">
        <v>2252</v>
      </c>
      <c r="X1557" t="s">
        <v>2252</v>
      </c>
      <c r="Y1557" t="s">
        <v>2252</v>
      </c>
      <c r="Z1557" t="s">
        <v>2252</v>
      </c>
      <c r="AA1557" t="s">
        <v>3184</v>
      </c>
      <c r="AD1557" t="str">
        <f t="shared" si="49"/>
        <v>[03],[00],[FF],[00],[00],[00],[00],[00],20:10:16:44:09:232</v>
      </c>
    </row>
    <row r="1558" spans="1:30" x14ac:dyDescent="0.3">
      <c r="A1558" t="s">
        <v>2250</v>
      </c>
      <c r="B1558" t="s">
        <v>2265</v>
      </c>
      <c r="C1558" t="s">
        <v>2252</v>
      </c>
      <c r="D1558" t="s">
        <v>2394</v>
      </c>
      <c r="E1558" t="s">
        <v>2333</v>
      </c>
      <c r="F1558" t="s">
        <v>2505</v>
      </c>
      <c r="G1558" t="s">
        <v>2496</v>
      </c>
      <c r="H1558" t="s">
        <v>2489</v>
      </c>
      <c r="I1558" t="s">
        <v>851</v>
      </c>
      <c r="L1558" t="str">
        <f t="shared" si="48"/>
        <v>[01],[5D],[00],[58],[D9],[4A],[AD],[D3],20:10:15:25:34:232</v>
      </c>
      <c r="S1558" t="s">
        <v>2250</v>
      </c>
      <c r="T1558" t="s">
        <v>2252</v>
      </c>
      <c r="U1558" t="s">
        <v>2258</v>
      </c>
      <c r="V1558" t="s">
        <v>2252</v>
      </c>
      <c r="W1558" t="s">
        <v>2252</v>
      </c>
      <c r="X1558" t="s">
        <v>2252</v>
      </c>
      <c r="Y1558" t="s">
        <v>2252</v>
      </c>
      <c r="Z1558" t="s">
        <v>2252</v>
      </c>
      <c r="AA1558" t="s">
        <v>3184</v>
      </c>
      <c r="AD1558" t="str">
        <f t="shared" si="49"/>
        <v>[01],[00],[FF],[00],[00],[00],[00],[00],20:10:16:44:09:232</v>
      </c>
    </row>
    <row r="1559" spans="1:30" x14ac:dyDescent="0.3">
      <c r="A1559" t="s">
        <v>2257</v>
      </c>
      <c r="B1559" t="s">
        <v>2265</v>
      </c>
      <c r="C1559" t="s">
        <v>2252</v>
      </c>
      <c r="D1559" t="s">
        <v>2292</v>
      </c>
      <c r="E1559" t="s">
        <v>2326</v>
      </c>
      <c r="F1559" t="s">
        <v>2330</v>
      </c>
      <c r="G1559" t="s">
        <v>2310</v>
      </c>
      <c r="H1559" t="s">
        <v>2487</v>
      </c>
      <c r="I1559" t="s">
        <v>852</v>
      </c>
      <c r="L1559" t="str">
        <f t="shared" si="48"/>
        <v>[02],[5D],[00],[59],[20],[CF],[70],[09],20:10:15:25:34:240</v>
      </c>
      <c r="S1559" t="s">
        <v>2257</v>
      </c>
      <c r="T1559" t="s">
        <v>2251</v>
      </c>
      <c r="U1559" t="s">
        <v>2252</v>
      </c>
      <c r="V1559" t="s">
        <v>2400</v>
      </c>
      <c r="W1559" t="s">
        <v>2461</v>
      </c>
      <c r="X1559" t="s">
        <v>2329</v>
      </c>
      <c r="Y1559" t="s">
        <v>2477</v>
      </c>
      <c r="Z1559" t="s">
        <v>2457</v>
      </c>
      <c r="AA1559" t="s">
        <v>3184</v>
      </c>
      <c r="AD1559" t="str">
        <f t="shared" si="49"/>
        <v>[02],[5C],[00],[51],[E5],[36],[92],[EE],20:10:16:44:09:232</v>
      </c>
    </row>
    <row r="1560" spans="1:30" x14ac:dyDescent="0.3">
      <c r="A1560" t="s">
        <v>2259</v>
      </c>
      <c r="B1560" t="s">
        <v>2252</v>
      </c>
      <c r="C1560" t="s">
        <v>2258</v>
      </c>
      <c r="D1560" t="s">
        <v>2252</v>
      </c>
      <c r="E1560" t="s">
        <v>2252</v>
      </c>
      <c r="F1560" t="s">
        <v>2252</v>
      </c>
      <c r="G1560" t="s">
        <v>2252</v>
      </c>
      <c r="H1560" t="s">
        <v>2252</v>
      </c>
      <c r="I1560" t="s">
        <v>853</v>
      </c>
      <c r="L1560" t="str">
        <f t="shared" si="48"/>
        <v>[03],[00],[FF],[00],[00],[00],[00],[00],20:10:15:25:34:254</v>
      </c>
      <c r="S1560" t="s">
        <v>2259</v>
      </c>
      <c r="T1560" t="s">
        <v>2252</v>
      </c>
      <c r="U1560" t="s">
        <v>2258</v>
      </c>
      <c r="V1560" t="s">
        <v>2252</v>
      </c>
      <c r="W1560" t="s">
        <v>2252</v>
      </c>
      <c r="X1560" t="s">
        <v>2252</v>
      </c>
      <c r="Y1560" t="s">
        <v>2252</v>
      </c>
      <c r="Z1560" t="s">
        <v>2252</v>
      </c>
      <c r="AA1560" t="s">
        <v>3185</v>
      </c>
      <c r="AD1560" t="str">
        <f t="shared" si="49"/>
        <v>[03],[00],[FF],[00],[00],[00],[00],[00],20:10:16:44:09:237</v>
      </c>
    </row>
    <row r="1561" spans="1:30" x14ac:dyDescent="0.3">
      <c r="A1561" t="s">
        <v>2250</v>
      </c>
      <c r="B1561" t="s">
        <v>2252</v>
      </c>
      <c r="C1561" t="s">
        <v>2258</v>
      </c>
      <c r="D1561" t="s">
        <v>2252</v>
      </c>
      <c r="E1561" t="s">
        <v>2252</v>
      </c>
      <c r="F1561" t="s">
        <v>2252</v>
      </c>
      <c r="G1561" t="s">
        <v>2252</v>
      </c>
      <c r="H1561" t="s">
        <v>2252</v>
      </c>
      <c r="I1561" t="s">
        <v>853</v>
      </c>
      <c r="L1561" t="str">
        <f t="shared" si="48"/>
        <v>[01],[00],[FF],[00],[00],[00],[00],[00],20:10:15:25:34:254</v>
      </c>
      <c r="S1561" t="s">
        <v>2250</v>
      </c>
      <c r="T1561" t="s">
        <v>2252</v>
      </c>
      <c r="U1561" t="s">
        <v>2258</v>
      </c>
      <c r="V1561" t="s">
        <v>2252</v>
      </c>
      <c r="W1561" t="s">
        <v>2252</v>
      </c>
      <c r="X1561" t="s">
        <v>2252</v>
      </c>
      <c r="Y1561" t="s">
        <v>2252</v>
      </c>
      <c r="Z1561" t="s">
        <v>2252</v>
      </c>
      <c r="AA1561" t="s">
        <v>3185</v>
      </c>
      <c r="AD1561" t="str">
        <f t="shared" si="49"/>
        <v>[01],[00],[FF],[00],[00],[00],[00],[00],20:10:16:44:09:237</v>
      </c>
    </row>
    <row r="1562" spans="1:30" x14ac:dyDescent="0.3">
      <c r="A1562" t="s">
        <v>2257</v>
      </c>
      <c r="B1562" t="s">
        <v>2251</v>
      </c>
      <c r="C1562" t="s">
        <v>2252</v>
      </c>
      <c r="D1562" t="s">
        <v>2395</v>
      </c>
      <c r="E1562" t="s">
        <v>2312</v>
      </c>
      <c r="F1562" t="s">
        <v>2330</v>
      </c>
      <c r="G1562" t="s">
        <v>2310</v>
      </c>
      <c r="H1562" t="s">
        <v>2500</v>
      </c>
      <c r="I1562" t="s">
        <v>853</v>
      </c>
      <c r="L1562" t="str">
        <f t="shared" si="48"/>
        <v>[02],[5C],[00],[5A],[1F],[CF],[70],[0A],20:10:15:25:34:254</v>
      </c>
      <c r="S1562" t="s">
        <v>2257</v>
      </c>
      <c r="T1562" t="s">
        <v>2251</v>
      </c>
      <c r="U1562" t="s">
        <v>2252</v>
      </c>
      <c r="V1562" t="s">
        <v>2385</v>
      </c>
      <c r="W1562" t="s">
        <v>2466</v>
      </c>
      <c r="X1562" t="s">
        <v>2329</v>
      </c>
      <c r="Y1562" t="s">
        <v>2477</v>
      </c>
      <c r="Z1562" t="s">
        <v>2457</v>
      </c>
      <c r="AA1562" t="s">
        <v>3185</v>
      </c>
      <c r="AD1562" t="str">
        <f t="shared" si="49"/>
        <v>[02],[5C],[00],[52],[E6],[36],[92],[EE],20:10:16:44:09:237</v>
      </c>
    </row>
    <row r="1563" spans="1:30" x14ac:dyDescent="0.3">
      <c r="A1563" t="s">
        <v>2259</v>
      </c>
      <c r="B1563" t="s">
        <v>2252</v>
      </c>
      <c r="C1563" t="s">
        <v>2258</v>
      </c>
      <c r="D1563" t="s">
        <v>2252</v>
      </c>
      <c r="E1563" t="s">
        <v>2252</v>
      </c>
      <c r="F1563" t="s">
        <v>2252</v>
      </c>
      <c r="G1563" t="s">
        <v>2252</v>
      </c>
      <c r="H1563" t="s">
        <v>2252</v>
      </c>
      <c r="I1563" t="s">
        <v>854</v>
      </c>
      <c r="L1563" t="str">
        <f t="shared" si="48"/>
        <v>[03],[00],[FF],[00],[00],[00],[00],[00],20:10:15:25:35:871</v>
      </c>
      <c r="S1563" t="s">
        <v>2259</v>
      </c>
      <c r="T1563" t="s">
        <v>2252</v>
      </c>
      <c r="U1563" t="s">
        <v>2258</v>
      </c>
      <c r="V1563" t="s">
        <v>2252</v>
      </c>
      <c r="W1563" t="s">
        <v>2252</v>
      </c>
      <c r="X1563" t="s">
        <v>2252</v>
      </c>
      <c r="Y1563" t="s">
        <v>2252</v>
      </c>
      <c r="Z1563" t="s">
        <v>2252</v>
      </c>
      <c r="AA1563" t="s">
        <v>3186</v>
      </c>
      <c r="AD1563" t="str">
        <f t="shared" si="49"/>
        <v>[03],[00],[FF],[00],[00],[00],[00],[00],20:10:16:44:09:241</v>
      </c>
    </row>
    <row r="1564" spans="1:30" x14ac:dyDescent="0.3">
      <c r="A1564" t="s">
        <v>2250</v>
      </c>
      <c r="B1564" t="s">
        <v>2252</v>
      </c>
      <c r="C1564" t="s">
        <v>2258</v>
      </c>
      <c r="D1564" t="s">
        <v>2252</v>
      </c>
      <c r="E1564" t="s">
        <v>2252</v>
      </c>
      <c r="F1564" t="s">
        <v>2252</v>
      </c>
      <c r="G1564" t="s">
        <v>2252</v>
      </c>
      <c r="H1564" t="s">
        <v>2252</v>
      </c>
      <c r="I1564" t="s">
        <v>854</v>
      </c>
      <c r="L1564" t="str">
        <f t="shared" si="48"/>
        <v>[01],[00],[FF],[00],[00],[00],[00],[00],20:10:15:25:35:871</v>
      </c>
      <c r="S1564" t="s">
        <v>2250</v>
      </c>
      <c r="T1564" t="s">
        <v>2252</v>
      </c>
      <c r="U1564" t="s">
        <v>2258</v>
      </c>
      <c r="V1564" t="s">
        <v>2252</v>
      </c>
      <c r="W1564" t="s">
        <v>2252</v>
      </c>
      <c r="X1564" t="s">
        <v>2252</v>
      </c>
      <c r="Y1564" t="s">
        <v>2252</v>
      </c>
      <c r="Z1564" t="s">
        <v>2252</v>
      </c>
      <c r="AA1564" t="s">
        <v>3186</v>
      </c>
      <c r="AD1564" t="str">
        <f t="shared" si="49"/>
        <v>[01],[00],[FF],[00],[00],[00],[00],[00],20:10:16:44:09:241</v>
      </c>
    </row>
    <row r="1565" spans="1:30" x14ac:dyDescent="0.3">
      <c r="A1565" t="s">
        <v>2257</v>
      </c>
      <c r="B1565" t="s">
        <v>2265</v>
      </c>
      <c r="C1565" t="s">
        <v>2252</v>
      </c>
      <c r="D1565" t="s">
        <v>2397</v>
      </c>
      <c r="E1565" t="s">
        <v>2312</v>
      </c>
      <c r="F1565" t="s">
        <v>2330</v>
      </c>
      <c r="G1565" t="s">
        <v>2407</v>
      </c>
      <c r="H1565" t="s">
        <v>2500</v>
      </c>
      <c r="I1565" t="s">
        <v>854</v>
      </c>
      <c r="L1565" t="str">
        <f t="shared" si="48"/>
        <v>[02],[5D],[00],[5B],[1F],[CF],[6F],[0A],20:10:15:25:35:871</v>
      </c>
      <c r="S1565" t="s">
        <v>2257</v>
      </c>
      <c r="T1565" t="s">
        <v>2251</v>
      </c>
      <c r="U1565" t="s">
        <v>2252</v>
      </c>
      <c r="V1565" t="s">
        <v>2389</v>
      </c>
      <c r="W1565" t="s">
        <v>2302</v>
      </c>
      <c r="X1565" t="s">
        <v>2329</v>
      </c>
      <c r="Y1565" t="s">
        <v>2423</v>
      </c>
      <c r="Z1565" t="s">
        <v>2458</v>
      </c>
      <c r="AA1565" t="s">
        <v>3186</v>
      </c>
      <c r="AD1565" t="str">
        <f t="shared" si="49"/>
        <v>[02],[5C],[00],[53],[E7],[36],[93],[ED],20:10:16:44:09:241</v>
      </c>
    </row>
    <row r="1566" spans="1:30" x14ac:dyDescent="0.3">
      <c r="A1566" t="s">
        <v>2259</v>
      </c>
      <c r="B1566" t="s">
        <v>2252</v>
      </c>
      <c r="C1566" t="s">
        <v>2258</v>
      </c>
      <c r="D1566" t="s">
        <v>2252</v>
      </c>
      <c r="E1566" t="s">
        <v>2252</v>
      </c>
      <c r="F1566" t="s">
        <v>2252</v>
      </c>
      <c r="G1566" t="s">
        <v>2252</v>
      </c>
      <c r="H1566" t="s">
        <v>2252</v>
      </c>
      <c r="I1566" t="s">
        <v>855</v>
      </c>
      <c r="L1566" t="str">
        <f t="shared" si="48"/>
        <v>[03],[00],[FF],[00],[00],[00],[00],[00],20:10:15:25:37:990</v>
      </c>
      <c r="S1566" t="s">
        <v>2259</v>
      </c>
      <c r="T1566" t="s">
        <v>2252</v>
      </c>
      <c r="U1566" t="s">
        <v>2258</v>
      </c>
      <c r="V1566" t="s">
        <v>2252</v>
      </c>
      <c r="W1566" t="s">
        <v>2252</v>
      </c>
      <c r="X1566" t="s">
        <v>2252</v>
      </c>
      <c r="Y1566" t="s">
        <v>2252</v>
      </c>
      <c r="Z1566" t="s">
        <v>2252</v>
      </c>
      <c r="AA1566" t="s">
        <v>3187</v>
      </c>
      <c r="AD1566" t="str">
        <f t="shared" si="49"/>
        <v>[03],[00],[FF],[00],[00],[00],[00],[00],20:10:16:44:09:298</v>
      </c>
    </row>
    <row r="1567" spans="1:30" x14ac:dyDescent="0.3">
      <c r="A1567" t="s">
        <v>2250</v>
      </c>
      <c r="B1567" t="s">
        <v>2251</v>
      </c>
      <c r="C1567" t="s">
        <v>2252</v>
      </c>
      <c r="D1567" t="s">
        <v>2397</v>
      </c>
      <c r="E1567" t="s">
        <v>2333</v>
      </c>
      <c r="F1567" t="s">
        <v>2505</v>
      </c>
      <c r="G1567" t="s">
        <v>2496</v>
      </c>
      <c r="H1567" t="s">
        <v>2489</v>
      </c>
      <c r="I1567" t="s">
        <v>855</v>
      </c>
      <c r="L1567" t="str">
        <f t="shared" si="48"/>
        <v>[01],[5C],[00],[5B],[D9],[4A],[AD],[D3],20:10:15:25:37:990</v>
      </c>
      <c r="S1567" t="s">
        <v>2250</v>
      </c>
      <c r="T1567" t="s">
        <v>2252</v>
      </c>
      <c r="U1567" t="s">
        <v>2258</v>
      </c>
      <c r="V1567" t="s">
        <v>2252</v>
      </c>
      <c r="W1567" t="s">
        <v>2252</v>
      </c>
      <c r="X1567" t="s">
        <v>2252</v>
      </c>
      <c r="Y1567" t="s">
        <v>2252</v>
      </c>
      <c r="Z1567" t="s">
        <v>2252</v>
      </c>
      <c r="AA1567" t="s">
        <v>3187</v>
      </c>
      <c r="AD1567" t="str">
        <f t="shared" si="49"/>
        <v>[01],[00],[FF],[00],[00],[00],[00],[00],20:10:16:44:09:298</v>
      </c>
    </row>
    <row r="1568" spans="1:30" x14ac:dyDescent="0.3">
      <c r="A1568" t="s">
        <v>2257</v>
      </c>
      <c r="B1568" t="s">
        <v>2252</v>
      </c>
      <c r="C1568" t="s">
        <v>2258</v>
      </c>
      <c r="D1568" t="s">
        <v>2252</v>
      </c>
      <c r="E1568" t="s">
        <v>2252</v>
      </c>
      <c r="F1568" t="s">
        <v>2252</v>
      </c>
      <c r="G1568" t="s">
        <v>2252</v>
      </c>
      <c r="H1568" t="s">
        <v>2252</v>
      </c>
      <c r="I1568" t="s">
        <v>856</v>
      </c>
      <c r="L1568" t="str">
        <f t="shared" si="48"/>
        <v>[02],[00],[FF],[00],[00],[00],[00],[00],20:10:15:25:38:112</v>
      </c>
      <c r="S1568" t="s">
        <v>2257</v>
      </c>
      <c r="T1568" t="s">
        <v>2251</v>
      </c>
      <c r="U1568" t="s">
        <v>2252</v>
      </c>
      <c r="V1568" t="s">
        <v>2391</v>
      </c>
      <c r="W1568" t="s">
        <v>2466</v>
      </c>
      <c r="X1568" t="s">
        <v>2357</v>
      </c>
      <c r="Y1568" t="s">
        <v>2423</v>
      </c>
      <c r="Z1568" t="s">
        <v>2457</v>
      </c>
      <c r="AA1568" t="s">
        <v>3187</v>
      </c>
      <c r="AD1568" t="str">
        <f t="shared" si="49"/>
        <v>[02],[5C],[00],[55],[E6],[37],[93],[EE],20:10:16:44:09:298</v>
      </c>
    </row>
    <row r="1569" spans="1:30" x14ac:dyDescent="0.3">
      <c r="A1569" t="s">
        <v>2259</v>
      </c>
      <c r="B1569" t="s">
        <v>2251</v>
      </c>
      <c r="C1569" t="s">
        <v>2252</v>
      </c>
      <c r="D1569" t="s">
        <v>2270</v>
      </c>
      <c r="E1569" t="s">
        <v>2363</v>
      </c>
      <c r="F1569" t="s">
        <v>2374</v>
      </c>
      <c r="G1569" t="s">
        <v>2383</v>
      </c>
      <c r="H1569" t="s">
        <v>2306</v>
      </c>
      <c r="I1569" t="s">
        <v>856</v>
      </c>
      <c r="L1569" t="str">
        <f t="shared" si="48"/>
        <v>[03],[5C],[00],[66],[FA],[8B],[F8],[2D],20:10:15:25:38:112</v>
      </c>
      <c r="S1569" t="s">
        <v>2259</v>
      </c>
      <c r="T1569" t="s">
        <v>2252</v>
      </c>
      <c r="U1569" t="s">
        <v>2258</v>
      </c>
      <c r="V1569" t="s">
        <v>2252</v>
      </c>
      <c r="W1569" t="s">
        <v>2252</v>
      </c>
      <c r="X1569" t="s">
        <v>2252</v>
      </c>
      <c r="Y1569" t="s">
        <v>2252</v>
      </c>
      <c r="Z1569" t="s">
        <v>2252</v>
      </c>
      <c r="AA1569" t="s">
        <v>3188</v>
      </c>
      <c r="AD1569" t="str">
        <f t="shared" si="49"/>
        <v>[03],[00],[FF],[00],[00],[00],[00],[00],20:10:16:44:09:338</v>
      </c>
    </row>
    <row r="1570" spans="1:30" x14ac:dyDescent="0.3">
      <c r="A1570" t="s">
        <v>2250</v>
      </c>
      <c r="B1570" t="s">
        <v>2265</v>
      </c>
      <c r="C1570" t="s">
        <v>2252</v>
      </c>
      <c r="D1570" t="s">
        <v>2405</v>
      </c>
      <c r="E1570" t="s">
        <v>2354</v>
      </c>
      <c r="F1570" t="s">
        <v>2492</v>
      </c>
      <c r="G1570" t="s">
        <v>2364</v>
      </c>
      <c r="H1570" t="s">
        <v>2452</v>
      </c>
      <c r="I1570" t="s">
        <v>857</v>
      </c>
      <c r="L1570" t="str">
        <f t="shared" si="48"/>
        <v>[01],[5D],[00],[6C],[D8],[49],[AB],[D5],20:10:15:25:39:939</v>
      </c>
      <c r="S1570" t="s">
        <v>2250</v>
      </c>
      <c r="T1570" t="s">
        <v>2252</v>
      </c>
      <c r="U1570" t="s">
        <v>2258</v>
      </c>
      <c r="V1570" t="s">
        <v>2252</v>
      </c>
      <c r="W1570" t="s">
        <v>2252</v>
      </c>
      <c r="X1570" t="s">
        <v>2252</v>
      </c>
      <c r="Y1570" t="s">
        <v>2252</v>
      </c>
      <c r="Z1570" t="s">
        <v>2252</v>
      </c>
      <c r="AA1570" t="s">
        <v>3188</v>
      </c>
      <c r="AD1570" t="str">
        <f t="shared" si="49"/>
        <v>[01],[00],[FF],[00],[00],[00],[00],[00],20:10:16:44:09:338</v>
      </c>
    </row>
    <row r="1571" spans="1:30" x14ac:dyDescent="0.3">
      <c r="A1571" t="s">
        <v>2257</v>
      </c>
      <c r="B1571" t="s">
        <v>2251</v>
      </c>
      <c r="C1571" t="s">
        <v>2252</v>
      </c>
      <c r="D1571" t="s">
        <v>2405</v>
      </c>
      <c r="E1571" t="s">
        <v>2312</v>
      </c>
      <c r="F1571" t="s">
        <v>2486</v>
      </c>
      <c r="G1571" t="s">
        <v>2407</v>
      </c>
      <c r="H1571" t="s">
        <v>2500</v>
      </c>
      <c r="I1571" t="s">
        <v>858</v>
      </c>
      <c r="L1571" t="str">
        <f t="shared" si="48"/>
        <v>[02],[5C],[00],[6C],[1F],[CE],[6F],[0A],20:10:15:25:39:959</v>
      </c>
      <c r="S1571" t="s">
        <v>2257</v>
      </c>
      <c r="T1571" t="s">
        <v>2251</v>
      </c>
      <c r="U1571" t="s">
        <v>2252</v>
      </c>
      <c r="V1571" t="s">
        <v>2394</v>
      </c>
      <c r="W1571" t="s">
        <v>2311</v>
      </c>
      <c r="X1571" t="s">
        <v>2356</v>
      </c>
      <c r="Y1571" t="s">
        <v>2424</v>
      </c>
      <c r="Z1571" t="s">
        <v>2457</v>
      </c>
      <c r="AA1571" t="s">
        <v>3188</v>
      </c>
      <c r="AD1571" t="str">
        <f t="shared" si="49"/>
        <v>[02],[5C],[00],[58],[E4],[38],[94],[EE],20:10:16:44:09:338</v>
      </c>
    </row>
    <row r="1572" spans="1:30" x14ac:dyDescent="0.3">
      <c r="A1572" t="s">
        <v>2259</v>
      </c>
      <c r="B1572" t="s">
        <v>2252</v>
      </c>
      <c r="C1572" t="s">
        <v>2258</v>
      </c>
      <c r="D1572" t="s">
        <v>2252</v>
      </c>
      <c r="E1572" t="s">
        <v>2252</v>
      </c>
      <c r="F1572" t="s">
        <v>2252</v>
      </c>
      <c r="G1572" t="s">
        <v>2252</v>
      </c>
      <c r="H1572" t="s">
        <v>2252</v>
      </c>
      <c r="I1572" t="s">
        <v>859</v>
      </c>
      <c r="L1572" t="str">
        <f t="shared" si="48"/>
        <v>[03],[00],[FF],[00],[00],[00],[00],[00],20:10:15:25:39:970</v>
      </c>
      <c r="S1572" t="s">
        <v>2259</v>
      </c>
      <c r="T1572" t="s">
        <v>2252</v>
      </c>
      <c r="U1572" t="s">
        <v>2258</v>
      </c>
      <c r="V1572" t="s">
        <v>2252</v>
      </c>
      <c r="W1572" t="s">
        <v>2252</v>
      </c>
      <c r="X1572" t="s">
        <v>2252</v>
      </c>
      <c r="Y1572" t="s">
        <v>2252</v>
      </c>
      <c r="Z1572" t="s">
        <v>2252</v>
      </c>
      <c r="AA1572" t="s">
        <v>3189</v>
      </c>
      <c r="AD1572" t="str">
        <f t="shared" si="49"/>
        <v>[03],[00],[FF],[00],[00],[00],[00],[00],20:10:16:44:09:344</v>
      </c>
    </row>
    <row r="1573" spans="1:30" x14ac:dyDescent="0.3">
      <c r="A1573" t="s">
        <v>2250</v>
      </c>
      <c r="B1573" t="s">
        <v>2252</v>
      </c>
      <c r="C1573" t="s">
        <v>2258</v>
      </c>
      <c r="D1573" t="s">
        <v>2252</v>
      </c>
      <c r="E1573" t="s">
        <v>2252</v>
      </c>
      <c r="F1573" t="s">
        <v>2252</v>
      </c>
      <c r="G1573" t="s">
        <v>2252</v>
      </c>
      <c r="H1573" t="s">
        <v>2252</v>
      </c>
      <c r="I1573" t="s">
        <v>859</v>
      </c>
      <c r="L1573" t="str">
        <f t="shared" si="48"/>
        <v>[01],[00],[FF],[00],[00],[00],[00],[00],20:10:15:25:39:970</v>
      </c>
      <c r="S1573" t="s">
        <v>2250</v>
      </c>
      <c r="T1573" t="s">
        <v>2252</v>
      </c>
      <c r="U1573" t="s">
        <v>2258</v>
      </c>
      <c r="V1573" t="s">
        <v>2252</v>
      </c>
      <c r="W1573" t="s">
        <v>2252</v>
      </c>
      <c r="X1573" t="s">
        <v>2252</v>
      </c>
      <c r="Y1573" t="s">
        <v>2252</v>
      </c>
      <c r="Z1573" t="s">
        <v>2252</v>
      </c>
      <c r="AA1573" t="s">
        <v>3189</v>
      </c>
      <c r="AD1573" t="str">
        <f t="shared" si="49"/>
        <v>[01],[00],[FF],[00],[00],[00],[00],[00],20:10:16:44:09:344</v>
      </c>
    </row>
    <row r="1574" spans="1:30" x14ac:dyDescent="0.3">
      <c r="A1574" t="s">
        <v>2257</v>
      </c>
      <c r="B1574" t="s">
        <v>2265</v>
      </c>
      <c r="C1574" t="s">
        <v>2252</v>
      </c>
      <c r="D1574" t="s">
        <v>2407</v>
      </c>
      <c r="E1574" t="s">
        <v>2312</v>
      </c>
      <c r="F1574" t="s">
        <v>2486</v>
      </c>
      <c r="G1574" t="s">
        <v>2407</v>
      </c>
      <c r="H1574" t="s">
        <v>2500</v>
      </c>
      <c r="I1574" t="s">
        <v>859</v>
      </c>
      <c r="L1574" t="str">
        <f t="shared" si="48"/>
        <v>[02],[5D],[00],[6F],[1F],[CE],[6F],[0A],20:10:15:25:39:970</v>
      </c>
      <c r="S1574" t="s">
        <v>2257</v>
      </c>
      <c r="T1574" t="s">
        <v>2251</v>
      </c>
      <c r="U1574" t="s">
        <v>2252</v>
      </c>
      <c r="V1574" t="s">
        <v>2397</v>
      </c>
      <c r="W1574" t="s">
        <v>2466</v>
      </c>
      <c r="X1574" t="s">
        <v>2356</v>
      </c>
      <c r="Y1574" t="s">
        <v>2423</v>
      </c>
      <c r="Z1574" t="s">
        <v>2455</v>
      </c>
      <c r="AA1574" t="s">
        <v>3189</v>
      </c>
      <c r="AD1574" t="str">
        <f t="shared" si="49"/>
        <v>[02],[5C],[00],[5B],[E6],[38],[93],[F0],20:10:16:44:09:344</v>
      </c>
    </row>
    <row r="1575" spans="1:30" x14ac:dyDescent="0.3">
      <c r="A1575" t="s">
        <v>2259</v>
      </c>
      <c r="B1575" t="s">
        <v>2252</v>
      </c>
      <c r="C1575" t="s">
        <v>2258</v>
      </c>
      <c r="D1575" t="s">
        <v>2252</v>
      </c>
      <c r="E1575" t="s">
        <v>2252</v>
      </c>
      <c r="F1575" t="s">
        <v>2252</v>
      </c>
      <c r="G1575" t="s">
        <v>2252</v>
      </c>
      <c r="H1575" t="s">
        <v>2252</v>
      </c>
      <c r="I1575" t="s">
        <v>860</v>
      </c>
      <c r="L1575" t="str">
        <f t="shared" si="48"/>
        <v>[03],[00],[FF],[00],[00],[00],[00],[00],20:10:15:25:40:021</v>
      </c>
      <c r="S1575" t="s">
        <v>2259</v>
      </c>
      <c r="T1575" t="s">
        <v>2252</v>
      </c>
      <c r="U1575" t="s">
        <v>2258</v>
      </c>
      <c r="V1575" t="s">
        <v>2252</v>
      </c>
      <c r="W1575" t="s">
        <v>2252</v>
      </c>
      <c r="X1575" t="s">
        <v>2252</v>
      </c>
      <c r="Y1575" t="s">
        <v>2252</v>
      </c>
      <c r="Z1575" t="s">
        <v>2252</v>
      </c>
      <c r="AA1575" t="s">
        <v>3190</v>
      </c>
      <c r="AD1575" t="str">
        <f t="shared" si="49"/>
        <v>[03],[00],[FF],[00],[00],[00],[00],[00],20:10:16:44:09:372</v>
      </c>
    </row>
    <row r="1576" spans="1:30" x14ac:dyDescent="0.3">
      <c r="A1576" t="s">
        <v>2250</v>
      </c>
      <c r="B1576" t="s">
        <v>2252</v>
      </c>
      <c r="C1576" t="s">
        <v>2258</v>
      </c>
      <c r="D1576" t="s">
        <v>2252</v>
      </c>
      <c r="E1576" t="s">
        <v>2252</v>
      </c>
      <c r="F1576" t="s">
        <v>2252</v>
      </c>
      <c r="G1576" t="s">
        <v>2252</v>
      </c>
      <c r="H1576" t="s">
        <v>2252</v>
      </c>
      <c r="I1576" t="s">
        <v>860</v>
      </c>
      <c r="L1576" t="str">
        <f t="shared" si="48"/>
        <v>[01],[00],[FF],[00],[00],[00],[00],[00],20:10:15:25:40:021</v>
      </c>
      <c r="S1576" t="s">
        <v>2250</v>
      </c>
      <c r="T1576" t="s">
        <v>2252</v>
      </c>
      <c r="U1576" t="s">
        <v>2258</v>
      </c>
      <c r="V1576" t="s">
        <v>2252</v>
      </c>
      <c r="W1576" t="s">
        <v>2252</v>
      </c>
      <c r="X1576" t="s">
        <v>2252</v>
      </c>
      <c r="Y1576" t="s">
        <v>2252</v>
      </c>
      <c r="Z1576" t="s">
        <v>2252</v>
      </c>
      <c r="AA1576" t="s">
        <v>3190</v>
      </c>
      <c r="AD1576" t="str">
        <f t="shared" si="49"/>
        <v>[01],[00],[FF],[00],[00],[00],[00],[00],20:10:16:44:09:372</v>
      </c>
    </row>
    <row r="1577" spans="1:30" x14ac:dyDescent="0.3">
      <c r="A1577" t="s">
        <v>2257</v>
      </c>
      <c r="B1577" t="s">
        <v>2251</v>
      </c>
      <c r="C1577" t="s">
        <v>2252</v>
      </c>
      <c r="D1577" t="s">
        <v>2310</v>
      </c>
      <c r="E1577" t="s">
        <v>2312</v>
      </c>
      <c r="F1577" t="s">
        <v>2486</v>
      </c>
      <c r="G1577" t="s">
        <v>2407</v>
      </c>
      <c r="H1577" t="s">
        <v>2500</v>
      </c>
      <c r="I1577" t="s">
        <v>860</v>
      </c>
      <c r="L1577" t="str">
        <f t="shared" si="48"/>
        <v>[02],[5C],[00],[70],[1F],[CE],[6F],[0A],20:10:15:25:40:021</v>
      </c>
      <c r="S1577" t="s">
        <v>2257</v>
      </c>
      <c r="T1577" t="s">
        <v>2251</v>
      </c>
      <c r="U1577" t="s">
        <v>2252</v>
      </c>
      <c r="V1577" t="s">
        <v>2265</v>
      </c>
      <c r="W1577" t="s">
        <v>2466</v>
      </c>
      <c r="X1577" t="s">
        <v>2356</v>
      </c>
      <c r="Y1577" t="s">
        <v>2423</v>
      </c>
      <c r="Z1577" t="s">
        <v>2455</v>
      </c>
      <c r="AA1577" t="s">
        <v>3190</v>
      </c>
      <c r="AD1577" t="str">
        <f t="shared" si="49"/>
        <v>[02],[5C],[00],[5D],[E6],[38],[93],[F0],20:10:16:44:09:372</v>
      </c>
    </row>
    <row r="1578" spans="1:30" x14ac:dyDescent="0.3">
      <c r="A1578" t="s">
        <v>2259</v>
      </c>
      <c r="B1578" t="s">
        <v>2252</v>
      </c>
      <c r="C1578" t="s">
        <v>2258</v>
      </c>
      <c r="D1578" t="s">
        <v>2252</v>
      </c>
      <c r="E1578" t="s">
        <v>2252</v>
      </c>
      <c r="F1578" t="s">
        <v>2252</v>
      </c>
      <c r="G1578" t="s">
        <v>2252</v>
      </c>
      <c r="H1578" t="s">
        <v>2252</v>
      </c>
      <c r="I1578" t="s">
        <v>861</v>
      </c>
      <c r="L1578" t="str">
        <f t="shared" si="48"/>
        <v>[03],[00],[FF],[00],[00],[00],[00],[00],20:10:15:25:40:027</v>
      </c>
      <c r="S1578" t="s">
        <v>2259</v>
      </c>
      <c r="T1578" t="s">
        <v>2252</v>
      </c>
      <c r="U1578" t="s">
        <v>2258</v>
      </c>
      <c r="V1578" t="s">
        <v>2252</v>
      </c>
      <c r="W1578" t="s">
        <v>2252</v>
      </c>
      <c r="X1578" t="s">
        <v>2252</v>
      </c>
      <c r="Y1578" t="s">
        <v>2252</v>
      </c>
      <c r="Z1578" t="s">
        <v>2252</v>
      </c>
      <c r="AA1578" t="s">
        <v>3191</v>
      </c>
      <c r="AD1578" t="str">
        <f t="shared" si="49"/>
        <v>[03],[00],[FF],[00],[00],[00],[00],[00],20:10:16:44:09:403</v>
      </c>
    </row>
    <row r="1579" spans="1:30" x14ac:dyDescent="0.3">
      <c r="A1579" t="s">
        <v>2250</v>
      </c>
      <c r="B1579" t="s">
        <v>2252</v>
      </c>
      <c r="C1579" t="s">
        <v>2258</v>
      </c>
      <c r="D1579" t="s">
        <v>2252</v>
      </c>
      <c r="E1579" t="s">
        <v>2252</v>
      </c>
      <c r="F1579" t="s">
        <v>2252</v>
      </c>
      <c r="G1579" t="s">
        <v>2252</v>
      </c>
      <c r="H1579" t="s">
        <v>2252</v>
      </c>
      <c r="I1579" t="s">
        <v>861</v>
      </c>
      <c r="L1579" t="str">
        <f t="shared" si="48"/>
        <v>[01],[00],[FF],[00],[00],[00],[00],[00],20:10:15:25:40:027</v>
      </c>
      <c r="S1579" t="s">
        <v>2250</v>
      </c>
      <c r="T1579" t="s">
        <v>2252</v>
      </c>
      <c r="U1579" t="s">
        <v>2258</v>
      </c>
      <c r="V1579" t="s">
        <v>2252</v>
      </c>
      <c r="W1579" t="s">
        <v>2252</v>
      </c>
      <c r="X1579" t="s">
        <v>2252</v>
      </c>
      <c r="Y1579" t="s">
        <v>2252</v>
      </c>
      <c r="Z1579" t="s">
        <v>2252</v>
      </c>
      <c r="AA1579" t="s">
        <v>3191</v>
      </c>
      <c r="AD1579" t="str">
        <f t="shared" si="49"/>
        <v>[01],[00],[FF],[00],[00],[00],[00],[00],20:10:16:44:09:403</v>
      </c>
    </row>
    <row r="1580" spans="1:30" x14ac:dyDescent="0.3">
      <c r="A1580" t="s">
        <v>2257</v>
      </c>
      <c r="B1580" t="s">
        <v>2265</v>
      </c>
      <c r="C1580" t="s">
        <v>2252</v>
      </c>
      <c r="D1580" t="s">
        <v>2408</v>
      </c>
      <c r="E1580" t="s">
        <v>2312</v>
      </c>
      <c r="F1580" t="s">
        <v>2486</v>
      </c>
      <c r="G1580" t="s">
        <v>2407</v>
      </c>
      <c r="H1580" t="s">
        <v>2500</v>
      </c>
      <c r="I1580" t="s">
        <v>861</v>
      </c>
      <c r="L1580" t="str">
        <f t="shared" si="48"/>
        <v>[02],[5D],[00],[71],[1F],[CE],[6F],[0A],20:10:15:25:40:027</v>
      </c>
      <c r="S1580" t="s">
        <v>2257</v>
      </c>
      <c r="T1580" t="s">
        <v>2251</v>
      </c>
      <c r="U1580" t="s">
        <v>2252</v>
      </c>
      <c r="V1580" t="s">
        <v>2254</v>
      </c>
      <c r="W1580" t="s">
        <v>2466</v>
      </c>
      <c r="X1580" t="s">
        <v>2356</v>
      </c>
      <c r="Y1580" t="s">
        <v>2423</v>
      </c>
      <c r="Z1580" t="s">
        <v>2455</v>
      </c>
      <c r="AA1580" t="s">
        <v>3191</v>
      </c>
      <c r="AD1580" t="str">
        <f t="shared" si="49"/>
        <v>[02],[5C],[00],[60],[E6],[38],[93],[F0],20:10:16:44:09:403</v>
      </c>
    </row>
    <row r="1581" spans="1:30" x14ac:dyDescent="0.3">
      <c r="A1581" t="s">
        <v>2259</v>
      </c>
      <c r="B1581" t="s">
        <v>2252</v>
      </c>
      <c r="C1581" t="s">
        <v>2258</v>
      </c>
      <c r="D1581" t="s">
        <v>2252</v>
      </c>
      <c r="E1581" t="s">
        <v>2252</v>
      </c>
      <c r="F1581" t="s">
        <v>2252</v>
      </c>
      <c r="G1581" t="s">
        <v>2252</v>
      </c>
      <c r="H1581" t="s">
        <v>2252</v>
      </c>
      <c r="I1581" t="s">
        <v>862</v>
      </c>
      <c r="L1581" t="str">
        <f t="shared" si="48"/>
        <v>[03],[00],[FF],[00],[00],[00],[00],[00],20:10:15:25:40:032</v>
      </c>
      <c r="S1581" t="s">
        <v>2259</v>
      </c>
      <c r="T1581" t="s">
        <v>2252</v>
      </c>
      <c r="U1581" t="s">
        <v>2258</v>
      </c>
      <c r="V1581" t="s">
        <v>2252</v>
      </c>
      <c r="W1581" t="s">
        <v>2252</v>
      </c>
      <c r="X1581" t="s">
        <v>2252</v>
      </c>
      <c r="Y1581" t="s">
        <v>2252</v>
      </c>
      <c r="Z1581" t="s">
        <v>2252</v>
      </c>
      <c r="AA1581" t="s">
        <v>3192</v>
      </c>
      <c r="AD1581" t="str">
        <f t="shared" si="49"/>
        <v>[03],[00],[FF],[00],[00],[00],[00],[00],20:10:16:44:09:416</v>
      </c>
    </row>
    <row r="1582" spans="1:30" x14ac:dyDescent="0.3">
      <c r="A1582" t="s">
        <v>2250</v>
      </c>
      <c r="B1582" t="s">
        <v>2252</v>
      </c>
      <c r="C1582" t="s">
        <v>2258</v>
      </c>
      <c r="D1582" t="s">
        <v>2252</v>
      </c>
      <c r="E1582" t="s">
        <v>2252</v>
      </c>
      <c r="F1582" t="s">
        <v>2252</v>
      </c>
      <c r="G1582" t="s">
        <v>2252</v>
      </c>
      <c r="H1582" t="s">
        <v>2252</v>
      </c>
      <c r="I1582" t="s">
        <v>862</v>
      </c>
      <c r="L1582" t="str">
        <f t="shared" si="48"/>
        <v>[01],[00],[FF],[00],[00],[00],[00],[00],20:10:15:25:40:032</v>
      </c>
      <c r="S1582" t="s">
        <v>2250</v>
      </c>
      <c r="T1582" t="s">
        <v>2251</v>
      </c>
      <c r="U1582" t="s">
        <v>2252</v>
      </c>
      <c r="V1582" t="s">
        <v>2254</v>
      </c>
      <c r="W1582" t="s">
        <v>2295</v>
      </c>
      <c r="X1582" t="s">
        <v>2279</v>
      </c>
      <c r="Y1582" t="s">
        <v>2340</v>
      </c>
      <c r="Z1582" t="s">
        <v>2435</v>
      </c>
      <c r="AA1582" t="s">
        <v>3192</v>
      </c>
      <c r="AD1582" t="str">
        <f t="shared" si="49"/>
        <v>[01],[5C],[00],[60],[11],[65],[13],[B8],20:10:16:44:09:416</v>
      </c>
    </row>
    <row r="1583" spans="1:30" x14ac:dyDescent="0.3">
      <c r="A1583" t="s">
        <v>2257</v>
      </c>
      <c r="B1583" t="s">
        <v>2251</v>
      </c>
      <c r="C1583" t="s">
        <v>2252</v>
      </c>
      <c r="D1583" t="s">
        <v>2307</v>
      </c>
      <c r="E1583" t="s">
        <v>2312</v>
      </c>
      <c r="F1583" t="s">
        <v>2486</v>
      </c>
      <c r="G1583" t="s">
        <v>2407</v>
      </c>
      <c r="H1583" t="s">
        <v>2500</v>
      </c>
      <c r="I1583" t="s">
        <v>862</v>
      </c>
      <c r="L1583" t="str">
        <f t="shared" si="48"/>
        <v>[02],[5C],[00],[73],[1F],[CE],[6F],[0A],20:10:15:25:40:032</v>
      </c>
      <c r="S1583" t="s">
        <v>2257</v>
      </c>
      <c r="T1583" t="s">
        <v>2252</v>
      </c>
      <c r="U1583" t="s">
        <v>2258</v>
      </c>
      <c r="V1583" t="s">
        <v>2252</v>
      </c>
      <c r="W1583" t="s">
        <v>2252</v>
      </c>
      <c r="X1583" t="s">
        <v>2252</v>
      </c>
      <c r="Y1583" t="s">
        <v>2252</v>
      </c>
      <c r="Z1583" t="s">
        <v>2252</v>
      </c>
      <c r="AA1583" t="s">
        <v>3193</v>
      </c>
      <c r="AD1583" t="str">
        <f t="shared" si="49"/>
        <v>[02],[00],[FF],[00],[00],[00],[00],[00],20:10:16:44:09:421</v>
      </c>
    </row>
    <row r="1584" spans="1:30" x14ac:dyDescent="0.3">
      <c r="A1584" t="s">
        <v>2259</v>
      </c>
      <c r="B1584" t="s">
        <v>2252</v>
      </c>
      <c r="C1584" t="s">
        <v>2258</v>
      </c>
      <c r="D1584" t="s">
        <v>2252</v>
      </c>
      <c r="E1584" t="s">
        <v>2252</v>
      </c>
      <c r="F1584" t="s">
        <v>2252</v>
      </c>
      <c r="G1584" t="s">
        <v>2252</v>
      </c>
      <c r="H1584" t="s">
        <v>2252</v>
      </c>
      <c r="I1584" t="s">
        <v>863</v>
      </c>
      <c r="L1584" t="str">
        <f t="shared" si="48"/>
        <v>[03],[00],[FF],[00],[00],[00],[00],[00],20:10:15:25:40:065</v>
      </c>
      <c r="S1584" t="s">
        <v>2259</v>
      </c>
      <c r="T1584" t="s">
        <v>2252</v>
      </c>
      <c r="U1584" t="s">
        <v>2258</v>
      </c>
      <c r="V1584" t="s">
        <v>2252</v>
      </c>
      <c r="W1584" t="s">
        <v>2252</v>
      </c>
      <c r="X1584" t="s">
        <v>2252</v>
      </c>
      <c r="Y1584" t="s">
        <v>2252</v>
      </c>
      <c r="Z1584" t="s">
        <v>2252</v>
      </c>
      <c r="AA1584" t="s">
        <v>3193</v>
      </c>
      <c r="AD1584" t="str">
        <f t="shared" si="49"/>
        <v>[03],[00],[FF],[00],[00],[00],[00],[00],20:10:16:44:09:421</v>
      </c>
    </row>
    <row r="1585" spans="1:30" x14ac:dyDescent="0.3">
      <c r="A1585" t="s">
        <v>2250</v>
      </c>
      <c r="B1585" t="s">
        <v>2252</v>
      </c>
      <c r="C1585" t="s">
        <v>2258</v>
      </c>
      <c r="D1585" t="s">
        <v>2252</v>
      </c>
      <c r="E1585" t="s">
        <v>2252</v>
      </c>
      <c r="F1585" t="s">
        <v>2252</v>
      </c>
      <c r="G1585" t="s">
        <v>2252</v>
      </c>
      <c r="H1585" t="s">
        <v>2252</v>
      </c>
      <c r="I1585" t="s">
        <v>863</v>
      </c>
      <c r="L1585" t="str">
        <f t="shared" si="48"/>
        <v>[01],[00],[FF],[00],[00],[00],[00],[00],20:10:15:25:40:065</v>
      </c>
      <c r="S1585" t="s">
        <v>2250</v>
      </c>
      <c r="T1585" t="s">
        <v>2251</v>
      </c>
      <c r="U1585" t="s">
        <v>2252</v>
      </c>
      <c r="V1585" t="s">
        <v>2266</v>
      </c>
      <c r="W1585" t="s">
        <v>2295</v>
      </c>
      <c r="X1585" t="s">
        <v>2279</v>
      </c>
      <c r="Y1585" t="s">
        <v>2340</v>
      </c>
      <c r="Z1585" t="s">
        <v>2435</v>
      </c>
      <c r="AA1585" t="s">
        <v>3193</v>
      </c>
      <c r="AD1585" t="str">
        <f t="shared" si="49"/>
        <v>[01],[5C],[00],[61],[11],[65],[13],[B8],20:10:16:44:09:421</v>
      </c>
    </row>
    <row r="1586" spans="1:30" x14ac:dyDescent="0.3">
      <c r="A1586" t="s">
        <v>2257</v>
      </c>
      <c r="B1586" t="s">
        <v>2251</v>
      </c>
      <c r="C1586" t="s">
        <v>2252</v>
      </c>
      <c r="D1586" t="s">
        <v>2409</v>
      </c>
      <c r="E1586" t="s">
        <v>2312</v>
      </c>
      <c r="F1586" t="s">
        <v>2486</v>
      </c>
      <c r="G1586" t="s">
        <v>2407</v>
      </c>
      <c r="H1586" t="s">
        <v>2500</v>
      </c>
      <c r="I1586" t="s">
        <v>863</v>
      </c>
      <c r="L1586" t="str">
        <f t="shared" si="48"/>
        <v>[02],[5C],[00],[74],[1F],[CE],[6F],[0A],20:10:15:25:40:065</v>
      </c>
      <c r="S1586" t="s">
        <v>2257</v>
      </c>
      <c r="T1586" t="s">
        <v>2265</v>
      </c>
      <c r="U1586" t="s">
        <v>2252</v>
      </c>
      <c r="V1586" t="s">
        <v>2386</v>
      </c>
      <c r="W1586" t="s">
        <v>2461</v>
      </c>
      <c r="X1586" t="s">
        <v>2356</v>
      </c>
      <c r="Y1586" t="s">
        <v>2423</v>
      </c>
      <c r="Z1586" t="s">
        <v>2455</v>
      </c>
      <c r="AA1586" t="s">
        <v>3194</v>
      </c>
      <c r="AD1586" t="str">
        <f t="shared" si="49"/>
        <v>[02],[5D],[00],[62],[E5],[38],[93],[F0],20:10:16:44:09:433</v>
      </c>
    </row>
    <row r="1587" spans="1:30" x14ac:dyDescent="0.3">
      <c r="A1587" t="s">
        <v>2259</v>
      </c>
      <c r="B1587" t="s">
        <v>2252</v>
      </c>
      <c r="C1587" t="s">
        <v>2258</v>
      </c>
      <c r="D1587" t="s">
        <v>2252</v>
      </c>
      <c r="E1587" t="s">
        <v>2252</v>
      </c>
      <c r="F1587" t="s">
        <v>2252</v>
      </c>
      <c r="G1587" t="s">
        <v>2252</v>
      </c>
      <c r="H1587" t="s">
        <v>2252</v>
      </c>
      <c r="I1587" t="s">
        <v>864</v>
      </c>
      <c r="L1587" t="str">
        <f t="shared" si="48"/>
        <v>[03],[00],[FF],[00],[00],[00],[00],[00],20:10:15:25:40:073</v>
      </c>
      <c r="S1587" t="s">
        <v>2259</v>
      </c>
      <c r="T1587" t="s">
        <v>2252</v>
      </c>
      <c r="U1587" t="s">
        <v>2258</v>
      </c>
      <c r="V1587" t="s">
        <v>2252</v>
      </c>
      <c r="W1587" t="s">
        <v>2252</v>
      </c>
      <c r="X1587" t="s">
        <v>2252</v>
      </c>
      <c r="Y1587" t="s">
        <v>2252</v>
      </c>
      <c r="Z1587" t="s">
        <v>2252</v>
      </c>
      <c r="AA1587" t="s">
        <v>3195</v>
      </c>
      <c r="AD1587" t="str">
        <f t="shared" si="49"/>
        <v>[03],[00],[FF],[00],[00],[00],[00],[00],20:10:16:44:09:459</v>
      </c>
    </row>
    <row r="1588" spans="1:30" x14ac:dyDescent="0.3">
      <c r="A1588" t="s">
        <v>2250</v>
      </c>
      <c r="B1588" t="s">
        <v>2252</v>
      </c>
      <c r="C1588" t="s">
        <v>2258</v>
      </c>
      <c r="D1588" t="s">
        <v>2252</v>
      </c>
      <c r="E1588" t="s">
        <v>2252</v>
      </c>
      <c r="F1588" t="s">
        <v>2252</v>
      </c>
      <c r="G1588" t="s">
        <v>2252</v>
      </c>
      <c r="H1588" t="s">
        <v>2252</v>
      </c>
      <c r="I1588" t="s">
        <v>864</v>
      </c>
      <c r="L1588" t="str">
        <f t="shared" si="48"/>
        <v>[01],[00],[FF],[00],[00],[00],[00],[00],20:10:15:25:40:073</v>
      </c>
      <c r="S1588" t="s">
        <v>2250</v>
      </c>
      <c r="T1588" t="s">
        <v>2252</v>
      </c>
      <c r="U1588" t="s">
        <v>2258</v>
      </c>
      <c r="V1588" t="s">
        <v>2252</v>
      </c>
      <c r="W1588" t="s">
        <v>2252</v>
      </c>
      <c r="X1588" t="s">
        <v>2252</v>
      </c>
      <c r="Y1588" t="s">
        <v>2252</v>
      </c>
      <c r="Z1588" t="s">
        <v>2252</v>
      </c>
      <c r="AA1588" t="s">
        <v>3195</v>
      </c>
      <c r="AD1588" t="str">
        <f t="shared" si="49"/>
        <v>[01],[00],[FF],[00],[00],[00],[00],[00],20:10:16:44:09:459</v>
      </c>
    </row>
    <row r="1589" spans="1:30" x14ac:dyDescent="0.3">
      <c r="A1589" t="s">
        <v>2257</v>
      </c>
      <c r="B1589" t="s">
        <v>2265</v>
      </c>
      <c r="C1589" t="s">
        <v>2252</v>
      </c>
      <c r="D1589" t="s">
        <v>2410</v>
      </c>
      <c r="E1589" t="s">
        <v>2312</v>
      </c>
      <c r="F1589" t="s">
        <v>2486</v>
      </c>
      <c r="G1589" t="s">
        <v>2407</v>
      </c>
      <c r="H1589" t="s">
        <v>2500</v>
      </c>
      <c r="I1589" t="s">
        <v>864</v>
      </c>
      <c r="L1589" t="str">
        <f t="shared" si="48"/>
        <v>[02],[5D],[00],[75],[1F],[CE],[6F],[0A],20:10:15:25:40:073</v>
      </c>
      <c r="S1589" t="s">
        <v>2257</v>
      </c>
      <c r="T1589" t="s">
        <v>2251</v>
      </c>
      <c r="U1589" t="s">
        <v>2252</v>
      </c>
      <c r="V1589" t="s">
        <v>2281</v>
      </c>
      <c r="W1589" t="s">
        <v>2461</v>
      </c>
      <c r="X1589" t="s">
        <v>2357</v>
      </c>
      <c r="Y1589" t="s">
        <v>2423</v>
      </c>
      <c r="Z1589" t="s">
        <v>2454</v>
      </c>
      <c r="AA1589" t="s">
        <v>3195</v>
      </c>
      <c r="AD1589" t="str">
        <f t="shared" si="49"/>
        <v>[02],[5C],[00],[64],[E5],[37],[93],[F1],20:10:16:44:09:459</v>
      </c>
    </row>
    <row r="1590" spans="1:30" x14ac:dyDescent="0.3">
      <c r="A1590" t="s">
        <v>2259</v>
      </c>
      <c r="B1590" t="s">
        <v>2252</v>
      </c>
      <c r="C1590" t="s">
        <v>2258</v>
      </c>
      <c r="D1590" t="s">
        <v>2252</v>
      </c>
      <c r="E1590" t="s">
        <v>2252</v>
      </c>
      <c r="F1590" t="s">
        <v>2252</v>
      </c>
      <c r="G1590" t="s">
        <v>2252</v>
      </c>
      <c r="H1590" t="s">
        <v>2252</v>
      </c>
      <c r="I1590" t="s">
        <v>865</v>
      </c>
      <c r="L1590" t="str">
        <f t="shared" si="48"/>
        <v>[03],[00],[FF],[00],[00],[00],[00],[00],20:10:15:25:40:112</v>
      </c>
      <c r="S1590" t="s">
        <v>2259</v>
      </c>
      <c r="T1590" t="s">
        <v>2252</v>
      </c>
      <c r="U1590" t="s">
        <v>2258</v>
      </c>
      <c r="V1590" t="s">
        <v>2252</v>
      </c>
      <c r="W1590" t="s">
        <v>2252</v>
      </c>
      <c r="X1590" t="s">
        <v>2252</v>
      </c>
      <c r="Y1590" t="s">
        <v>2252</v>
      </c>
      <c r="Z1590" t="s">
        <v>2252</v>
      </c>
      <c r="AA1590" t="s">
        <v>3196</v>
      </c>
      <c r="AD1590" t="str">
        <f t="shared" si="49"/>
        <v>[03],[00],[FF],[00],[00],[00],[00],[00],20:10:16:44:09:465</v>
      </c>
    </row>
    <row r="1591" spans="1:30" x14ac:dyDescent="0.3">
      <c r="A1591" t="s">
        <v>2250</v>
      </c>
      <c r="B1591" t="s">
        <v>2252</v>
      </c>
      <c r="C1591" t="s">
        <v>2258</v>
      </c>
      <c r="D1591" t="s">
        <v>2252</v>
      </c>
      <c r="E1591" t="s">
        <v>2252</v>
      </c>
      <c r="F1591" t="s">
        <v>2252</v>
      </c>
      <c r="G1591" t="s">
        <v>2252</v>
      </c>
      <c r="H1591" t="s">
        <v>2252</v>
      </c>
      <c r="I1591" t="s">
        <v>865</v>
      </c>
      <c r="L1591" t="str">
        <f t="shared" si="48"/>
        <v>[01],[00],[FF],[00],[00],[00],[00],[00],20:10:15:25:40:112</v>
      </c>
      <c r="S1591" t="s">
        <v>2250</v>
      </c>
      <c r="T1591" t="s">
        <v>2251</v>
      </c>
      <c r="U1591" t="s">
        <v>2252</v>
      </c>
      <c r="V1591" t="s">
        <v>2281</v>
      </c>
      <c r="W1591" t="s">
        <v>2290</v>
      </c>
      <c r="X1591" t="s">
        <v>2279</v>
      </c>
      <c r="Y1591" t="s">
        <v>2340</v>
      </c>
      <c r="Z1591" t="s">
        <v>2422</v>
      </c>
      <c r="AA1591" t="s">
        <v>3196</v>
      </c>
      <c r="AD1591" t="str">
        <f t="shared" si="49"/>
        <v>[01],[5C],[00],[64],[10],[65],[13],[B9],20:10:16:44:09:465</v>
      </c>
    </row>
    <row r="1592" spans="1:30" x14ac:dyDescent="0.3">
      <c r="A1592" t="s">
        <v>2257</v>
      </c>
      <c r="B1592" t="s">
        <v>2265</v>
      </c>
      <c r="C1592" t="s">
        <v>2252</v>
      </c>
      <c r="D1592" t="s">
        <v>2412</v>
      </c>
      <c r="E1592" t="s">
        <v>2326</v>
      </c>
      <c r="F1592" t="s">
        <v>2486</v>
      </c>
      <c r="G1592" t="s">
        <v>2407</v>
      </c>
      <c r="H1592" t="s">
        <v>2500</v>
      </c>
      <c r="I1592" t="s">
        <v>865</v>
      </c>
      <c r="L1592" t="str">
        <f t="shared" si="48"/>
        <v>[02],[5D],[00],[77],[20],[CE],[6F],[0A],20:10:15:25:40:112</v>
      </c>
      <c r="S1592" t="s">
        <v>2257</v>
      </c>
      <c r="T1592" t="s">
        <v>2252</v>
      </c>
      <c r="U1592" t="s">
        <v>2258</v>
      </c>
      <c r="V1592" t="s">
        <v>2252</v>
      </c>
      <c r="W1592" t="s">
        <v>2252</v>
      </c>
      <c r="X1592" t="s">
        <v>2252</v>
      </c>
      <c r="Y1592" t="s">
        <v>2252</v>
      </c>
      <c r="Z1592" t="s">
        <v>2252</v>
      </c>
      <c r="AA1592" t="s">
        <v>3197</v>
      </c>
      <c r="AD1592" t="str">
        <f t="shared" si="49"/>
        <v>[02],[00],[FF],[00],[00],[00],[00],[00],20:10:16:44:09:475</v>
      </c>
    </row>
    <row r="1593" spans="1:30" x14ac:dyDescent="0.3">
      <c r="A1593" t="s">
        <v>2259</v>
      </c>
      <c r="B1593" t="s">
        <v>2252</v>
      </c>
      <c r="C1593" t="s">
        <v>2258</v>
      </c>
      <c r="D1593" t="s">
        <v>2252</v>
      </c>
      <c r="E1593" t="s">
        <v>2252</v>
      </c>
      <c r="F1593" t="s">
        <v>2252</v>
      </c>
      <c r="G1593" t="s">
        <v>2252</v>
      </c>
      <c r="H1593" t="s">
        <v>2252</v>
      </c>
      <c r="I1593" t="s">
        <v>866</v>
      </c>
      <c r="L1593" t="str">
        <f t="shared" si="48"/>
        <v>[03],[00],[FF],[00],[00],[00],[00],[00],20:10:15:25:40:120</v>
      </c>
      <c r="S1593" t="s">
        <v>2259</v>
      </c>
      <c r="T1593" t="s">
        <v>2252</v>
      </c>
      <c r="U1593" t="s">
        <v>2258</v>
      </c>
      <c r="V1593" t="s">
        <v>2252</v>
      </c>
      <c r="W1593" t="s">
        <v>2252</v>
      </c>
      <c r="X1593" t="s">
        <v>2252</v>
      </c>
      <c r="Y1593" t="s">
        <v>2252</v>
      </c>
      <c r="Z1593" t="s">
        <v>2252</v>
      </c>
      <c r="AA1593" t="s">
        <v>3197</v>
      </c>
      <c r="AD1593" t="str">
        <f t="shared" si="49"/>
        <v>[03],[00],[FF],[00],[00],[00],[00],[00],20:10:16:44:09:475</v>
      </c>
    </row>
    <row r="1594" spans="1:30" x14ac:dyDescent="0.3">
      <c r="A1594" t="s">
        <v>2250</v>
      </c>
      <c r="B1594" t="s">
        <v>2252</v>
      </c>
      <c r="C1594" t="s">
        <v>2258</v>
      </c>
      <c r="D1594" t="s">
        <v>2252</v>
      </c>
      <c r="E1594" t="s">
        <v>2252</v>
      </c>
      <c r="F1594" t="s">
        <v>2252</v>
      </c>
      <c r="G1594" t="s">
        <v>2252</v>
      </c>
      <c r="H1594" t="s">
        <v>2252</v>
      </c>
      <c r="I1594" t="s">
        <v>866</v>
      </c>
      <c r="L1594" t="str">
        <f t="shared" si="48"/>
        <v>[01],[00],[FF],[00],[00],[00],[00],[00],20:10:15:25:40:120</v>
      </c>
      <c r="S1594" t="s">
        <v>2250</v>
      </c>
      <c r="T1594" t="s">
        <v>2252</v>
      </c>
      <c r="U1594" t="s">
        <v>2258</v>
      </c>
      <c r="V1594" t="s">
        <v>2252</v>
      </c>
      <c r="W1594" t="s">
        <v>2252</v>
      </c>
      <c r="X1594" t="s">
        <v>2252</v>
      </c>
      <c r="Y1594" t="s">
        <v>2252</v>
      </c>
      <c r="Z1594" t="s">
        <v>2252</v>
      </c>
      <c r="AA1594" t="s">
        <v>3198</v>
      </c>
      <c r="AD1594" t="str">
        <f t="shared" si="49"/>
        <v>[01],[00],[FF],[00],[00],[00],[00],[00],20:10:16:44:09:490</v>
      </c>
    </row>
    <row r="1595" spans="1:30" x14ac:dyDescent="0.3">
      <c r="A1595" t="s">
        <v>2257</v>
      </c>
      <c r="B1595" t="s">
        <v>2251</v>
      </c>
      <c r="C1595" t="s">
        <v>2252</v>
      </c>
      <c r="D1595" t="s">
        <v>2413</v>
      </c>
      <c r="E1595" t="s">
        <v>2326</v>
      </c>
      <c r="F1595" t="s">
        <v>2486</v>
      </c>
      <c r="G1595" t="s">
        <v>2407</v>
      </c>
      <c r="H1595" t="s">
        <v>2500</v>
      </c>
      <c r="I1595" t="s">
        <v>866</v>
      </c>
      <c r="L1595" t="str">
        <f t="shared" si="48"/>
        <v>[02],[5C],[00],[78],[20],[CE],[6F],[0A],20:10:15:25:40:120</v>
      </c>
      <c r="S1595" t="s">
        <v>2257</v>
      </c>
      <c r="T1595" t="s">
        <v>2251</v>
      </c>
      <c r="U1595" t="s">
        <v>2252</v>
      </c>
      <c r="V1595" t="s">
        <v>2279</v>
      </c>
      <c r="W1595" t="s">
        <v>2461</v>
      </c>
      <c r="X1595" t="s">
        <v>2357</v>
      </c>
      <c r="Y1595" t="s">
        <v>2423</v>
      </c>
      <c r="Z1595" t="s">
        <v>2454</v>
      </c>
      <c r="AA1595" t="s">
        <v>3198</v>
      </c>
      <c r="AD1595" t="str">
        <f t="shared" si="49"/>
        <v>[02],[5C],[00],[65],[E5],[37],[93],[F1],20:10:16:44:09:490</v>
      </c>
    </row>
    <row r="1596" spans="1:30" x14ac:dyDescent="0.3">
      <c r="A1596" t="s">
        <v>2259</v>
      </c>
      <c r="B1596" t="s">
        <v>2252</v>
      </c>
      <c r="C1596" t="s">
        <v>2258</v>
      </c>
      <c r="D1596" t="s">
        <v>2252</v>
      </c>
      <c r="E1596" t="s">
        <v>2252</v>
      </c>
      <c r="F1596" t="s">
        <v>2252</v>
      </c>
      <c r="G1596" t="s">
        <v>2252</v>
      </c>
      <c r="H1596" t="s">
        <v>2252</v>
      </c>
      <c r="I1596" t="s">
        <v>867</v>
      </c>
      <c r="L1596" t="str">
        <f t="shared" si="48"/>
        <v>[03],[00],[FF],[00],[00],[00],[00],[00],20:10:15:25:40:129</v>
      </c>
      <c r="S1596" t="s">
        <v>2259</v>
      </c>
      <c r="T1596" t="s">
        <v>2252</v>
      </c>
      <c r="U1596" t="s">
        <v>2258</v>
      </c>
      <c r="V1596" t="s">
        <v>2252</v>
      </c>
      <c r="W1596" t="s">
        <v>2252</v>
      </c>
      <c r="X1596" t="s">
        <v>2252</v>
      </c>
      <c r="Y1596" t="s">
        <v>2252</v>
      </c>
      <c r="Z1596" t="s">
        <v>2252</v>
      </c>
      <c r="AA1596" t="s">
        <v>3199</v>
      </c>
      <c r="AD1596" t="str">
        <f t="shared" si="49"/>
        <v>[03],[00],[FF],[00],[00],[00],[00],[00],20:10:16:44:09:509</v>
      </c>
    </row>
    <row r="1597" spans="1:30" x14ac:dyDescent="0.3">
      <c r="A1597" t="s">
        <v>2250</v>
      </c>
      <c r="B1597" t="s">
        <v>2252</v>
      </c>
      <c r="C1597" t="s">
        <v>2258</v>
      </c>
      <c r="D1597" t="s">
        <v>2252</v>
      </c>
      <c r="E1597" t="s">
        <v>2252</v>
      </c>
      <c r="F1597" t="s">
        <v>2252</v>
      </c>
      <c r="G1597" t="s">
        <v>2252</v>
      </c>
      <c r="H1597" t="s">
        <v>2252</v>
      </c>
      <c r="I1597" t="s">
        <v>867</v>
      </c>
      <c r="L1597" t="str">
        <f t="shared" si="48"/>
        <v>[01],[00],[FF],[00],[00],[00],[00],[00],20:10:15:25:40:129</v>
      </c>
      <c r="S1597" t="s">
        <v>2250</v>
      </c>
      <c r="T1597" t="s">
        <v>2251</v>
      </c>
      <c r="U1597" t="s">
        <v>2252</v>
      </c>
      <c r="V1597" t="s">
        <v>2270</v>
      </c>
      <c r="W1597" t="s">
        <v>2290</v>
      </c>
      <c r="X1597" t="s">
        <v>2270</v>
      </c>
      <c r="Y1597" t="s">
        <v>2278</v>
      </c>
      <c r="Z1597" t="s">
        <v>2422</v>
      </c>
      <c r="AA1597" t="s">
        <v>3199</v>
      </c>
      <c r="AD1597" t="str">
        <f t="shared" si="49"/>
        <v>[01],[5C],[00],[66],[10],[66],[12],[B9],20:10:16:44:09:509</v>
      </c>
    </row>
    <row r="1598" spans="1:30" x14ac:dyDescent="0.3">
      <c r="A1598" t="s">
        <v>2257</v>
      </c>
      <c r="B1598" t="s">
        <v>2251</v>
      </c>
      <c r="C1598" t="s">
        <v>2252</v>
      </c>
      <c r="D1598" t="s">
        <v>2414</v>
      </c>
      <c r="E1598" t="s">
        <v>2312</v>
      </c>
      <c r="F1598" t="s">
        <v>2486</v>
      </c>
      <c r="G1598" t="s">
        <v>2407</v>
      </c>
      <c r="H1598" t="s">
        <v>2500</v>
      </c>
      <c r="I1598" t="s">
        <v>867</v>
      </c>
      <c r="L1598" t="str">
        <f t="shared" si="48"/>
        <v>[02],[5C],[00],[79],[1F],[CE],[6F],[0A],20:10:15:25:40:129</v>
      </c>
      <c r="S1598" t="s">
        <v>2257</v>
      </c>
      <c r="T1598" t="s">
        <v>2252</v>
      </c>
      <c r="U1598" t="s">
        <v>2258</v>
      </c>
      <c r="V1598" t="s">
        <v>2252</v>
      </c>
      <c r="W1598" t="s">
        <v>2252</v>
      </c>
      <c r="X1598" t="s">
        <v>2252</v>
      </c>
      <c r="Y1598" t="s">
        <v>2252</v>
      </c>
      <c r="Z1598" t="s">
        <v>2252</v>
      </c>
      <c r="AA1598" t="s">
        <v>3200</v>
      </c>
      <c r="AD1598" t="str">
        <f t="shared" si="49"/>
        <v>[02],[00],[FF],[00],[00],[00],[00],[00],20:10:16:44:10:914</v>
      </c>
    </row>
    <row r="1599" spans="1:30" x14ac:dyDescent="0.3">
      <c r="A1599" t="s">
        <v>2259</v>
      </c>
      <c r="B1599" t="s">
        <v>2252</v>
      </c>
      <c r="C1599" t="s">
        <v>2258</v>
      </c>
      <c r="D1599" t="s">
        <v>2252</v>
      </c>
      <c r="E1599" t="s">
        <v>2252</v>
      </c>
      <c r="F1599" t="s">
        <v>2252</v>
      </c>
      <c r="G1599" t="s">
        <v>2252</v>
      </c>
      <c r="H1599" t="s">
        <v>2252</v>
      </c>
      <c r="I1599" t="s">
        <v>868</v>
      </c>
      <c r="L1599" t="str">
        <f t="shared" si="48"/>
        <v>[03],[00],[FF],[00],[00],[00],[00],[00],20:10:15:25:40:139</v>
      </c>
      <c r="S1599" t="s">
        <v>2259</v>
      </c>
      <c r="T1599" t="s">
        <v>2252</v>
      </c>
      <c r="U1599" t="s">
        <v>2258</v>
      </c>
      <c r="V1599" t="s">
        <v>2252</v>
      </c>
      <c r="W1599" t="s">
        <v>2252</v>
      </c>
      <c r="X1599" t="s">
        <v>2252</v>
      </c>
      <c r="Y1599" t="s">
        <v>2252</v>
      </c>
      <c r="Z1599" t="s">
        <v>2252</v>
      </c>
      <c r="AA1599" t="s">
        <v>3200</v>
      </c>
      <c r="AD1599" t="str">
        <f t="shared" si="49"/>
        <v>[03],[00],[FF],[00],[00],[00],[00],[00],20:10:16:44:10:914</v>
      </c>
    </row>
    <row r="1600" spans="1:30" x14ac:dyDescent="0.3">
      <c r="A1600" t="s">
        <v>2250</v>
      </c>
      <c r="B1600" t="s">
        <v>2252</v>
      </c>
      <c r="C1600" t="s">
        <v>2258</v>
      </c>
      <c r="D1600" t="s">
        <v>2252</v>
      </c>
      <c r="E1600" t="s">
        <v>2252</v>
      </c>
      <c r="F1600" t="s">
        <v>2252</v>
      </c>
      <c r="G1600" t="s">
        <v>2252</v>
      </c>
      <c r="H1600" t="s">
        <v>2252</v>
      </c>
      <c r="I1600" t="s">
        <v>868</v>
      </c>
      <c r="L1600" t="str">
        <f t="shared" si="48"/>
        <v>[01],[00],[FF],[00],[00],[00],[00],[00],20:10:15:25:40:139</v>
      </c>
      <c r="S1600" t="s">
        <v>2250</v>
      </c>
      <c r="T1600" t="s">
        <v>2251</v>
      </c>
      <c r="U1600" t="s">
        <v>2252</v>
      </c>
      <c r="V1600" t="s">
        <v>2499</v>
      </c>
      <c r="W1600" t="s">
        <v>2290</v>
      </c>
      <c r="X1600" t="s">
        <v>2273</v>
      </c>
      <c r="Y1600" t="s">
        <v>2340</v>
      </c>
      <c r="Z1600" t="s">
        <v>2275</v>
      </c>
      <c r="AA1600" t="s">
        <v>3201</v>
      </c>
      <c r="AD1600" t="str">
        <f t="shared" si="49"/>
        <v>[01],[5C],[00],[72],[10],[67],[13],[BB],20:10:16:44:11:009</v>
      </c>
    </row>
    <row r="1601" spans="1:30" x14ac:dyDescent="0.3">
      <c r="A1601" t="s">
        <v>2257</v>
      </c>
      <c r="B1601" t="s">
        <v>2251</v>
      </c>
      <c r="C1601" t="s">
        <v>2252</v>
      </c>
      <c r="D1601" t="s">
        <v>2416</v>
      </c>
      <c r="E1601" t="s">
        <v>2327</v>
      </c>
      <c r="F1601" t="s">
        <v>2330</v>
      </c>
      <c r="G1601" t="s">
        <v>2407</v>
      </c>
      <c r="H1601" t="s">
        <v>2460</v>
      </c>
      <c r="I1601" t="s">
        <v>868</v>
      </c>
      <c r="L1601" t="str">
        <f t="shared" si="48"/>
        <v>[02],[5C],[00],[7A],[21],[CF],[6F],[08],20:10:15:25:40:139</v>
      </c>
      <c r="S1601" t="s">
        <v>2257</v>
      </c>
      <c r="T1601" t="s">
        <v>2252</v>
      </c>
      <c r="U1601" t="s">
        <v>2258</v>
      </c>
      <c r="V1601" t="s">
        <v>2252</v>
      </c>
      <c r="W1601" t="s">
        <v>2252</v>
      </c>
      <c r="X1601" t="s">
        <v>2252</v>
      </c>
      <c r="Y1601" t="s">
        <v>2252</v>
      </c>
      <c r="Z1601" t="s">
        <v>2252</v>
      </c>
      <c r="AA1601" t="s">
        <v>3202</v>
      </c>
      <c r="AD1601" t="str">
        <f t="shared" si="49"/>
        <v>[02],[00],[FF],[00],[00],[00],[00],[00],20:10:16:44:11:017</v>
      </c>
    </row>
    <row r="1602" spans="1:30" x14ac:dyDescent="0.3">
      <c r="A1602" t="s">
        <v>2259</v>
      </c>
      <c r="B1602" t="s">
        <v>2252</v>
      </c>
      <c r="C1602" t="s">
        <v>2258</v>
      </c>
      <c r="D1602" t="s">
        <v>2252</v>
      </c>
      <c r="E1602" t="s">
        <v>2252</v>
      </c>
      <c r="F1602" t="s">
        <v>2252</v>
      </c>
      <c r="G1602" t="s">
        <v>2252</v>
      </c>
      <c r="H1602" t="s">
        <v>2252</v>
      </c>
      <c r="I1602" t="s">
        <v>869</v>
      </c>
      <c r="L1602" t="str">
        <f t="shared" si="48"/>
        <v>[03],[00],[FF],[00],[00],[00],[00],[00],20:10:15:25:40:180</v>
      </c>
      <c r="S1602" t="s">
        <v>2259</v>
      </c>
      <c r="T1602" t="s">
        <v>2252</v>
      </c>
      <c r="U1602" t="s">
        <v>2258</v>
      </c>
      <c r="V1602" t="s">
        <v>2252</v>
      </c>
      <c r="W1602" t="s">
        <v>2252</v>
      </c>
      <c r="X1602" t="s">
        <v>2252</v>
      </c>
      <c r="Y1602" t="s">
        <v>2252</v>
      </c>
      <c r="Z1602" t="s">
        <v>2252</v>
      </c>
      <c r="AA1602" t="s">
        <v>3202</v>
      </c>
      <c r="AD1602" t="str">
        <f t="shared" si="49"/>
        <v>[03],[00],[FF],[00],[00],[00],[00],[00],20:10:16:44:11:017</v>
      </c>
    </row>
    <row r="1603" spans="1:30" x14ac:dyDescent="0.3">
      <c r="A1603" t="s">
        <v>2250</v>
      </c>
      <c r="B1603" t="s">
        <v>2252</v>
      </c>
      <c r="C1603" t="s">
        <v>2258</v>
      </c>
      <c r="D1603" t="s">
        <v>2252</v>
      </c>
      <c r="E1603" t="s">
        <v>2252</v>
      </c>
      <c r="F1603" t="s">
        <v>2252</v>
      </c>
      <c r="G1603" t="s">
        <v>2252</v>
      </c>
      <c r="H1603" t="s">
        <v>2252</v>
      </c>
      <c r="I1603" t="s">
        <v>869</v>
      </c>
      <c r="L1603" t="str">
        <f t="shared" si="48"/>
        <v>[01],[00],[FF],[00],[00],[00],[00],[00],20:10:15:25:40:180</v>
      </c>
      <c r="S1603" t="s">
        <v>2250</v>
      </c>
      <c r="T1603" t="s">
        <v>2251</v>
      </c>
      <c r="U1603" t="s">
        <v>2252</v>
      </c>
      <c r="V1603" t="s">
        <v>2307</v>
      </c>
      <c r="W1603" t="s">
        <v>2287</v>
      </c>
      <c r="X1603" t="s">
        <v>2273</v>
      </c>
      <c r="Y1603" t="s">
        <v>2340</v>
      </c>
      <c r="Z1603" t="s">
        <v>2275</v>
      </c>
      <c r="AA1603" t="s">
        <v>3202</v>
      </c>
      <c r="AD1603" t="str">
        <f t="shared" si="49"/>
        <v>[01],[5C],[00],[73],[0F],[67],[13],[BB],20:10:16:44:11:017</v>
      </c>
    </row>
    <row r="1604" spans="1:30" x14ac:dyDescent="0.3">
      <c r="A1604" t="s">
        <v>2257</v>
      </c>
      <c r="B1604" t="s">
        <v>2265</v>
      </c>
      <c r="C1604" t="s">
        <v>2252</v>
      </c>
      <c r="D1604" t="s">
        <v>2502</v>
      </c>
      <c r="E1604" t="s">
        <v>2308</v>
      </c>
      <c r="F1604" t="s">
        <v>2318</v>
      </c>
      <c r="G1604" t="s">
        <v>2407</v>
      </c>
      <c r="H1604" t="s">
        <v>2276</v>
      </c>
      <c r="I1604" t="s">
        <v>869</v>
      </c>
      <c r="L1604" t="str">
        <f t="shared" ref="L1604:L1667" si="50">A1604&amp;","&amp;B1604&amp;","&amp;C1604&amp;","&amp;D1604&amp;","&amp;E1604&amp;","&amp;F1604&amp;","&amp;G1604&amp;","&amp;H1604&amp;","&amp;I1604</f>
        <v>[02],[5D],[00],[7B],[22],[D0],[6F],[07],20:10:15:25:40:180</v>
      </c>
      <c r="S1604" t="s">
        <v>2257</v>
      </c>
      <c r="T1604" t="s">
        <v>2251</v>
      </c>
      <c r="U1604" t="s">
        <v>2252</v>
      </c>
      <c r="V1604" t="s">
        <v>2307</v>
      </c>
      <c r="W1604" t="s">
        <v>2466</v>
      </c>
      <c r="X1604" t="s">
        <v>2357</v>
      </c>
      <c r="Y1604" t="s">
        <v>2423</v>
      </c>
      <c r="Z1604" t="s">
        <v>2262</v>
      </c>
      <c r="AA1604" t="s">
        <v>3203</v>
      </c>
      <c r="AD1604" t="str">
        <f t="shared" si="49"/>
        <v>[02],[5C],[00],[73],[E6],[37],[93],[F2],20:10:16:44:11:037</v>
      </c>
    </row>
    <row r="1605" spans="1:30" x14ac:dyDescent="0.3">
      <c r="A1605" t="s">
        <v>2259</v>
      </c>
      <c r="B1605" t="s">
        <v>2252</v>
      </c>
      <c r="C1605" t="s">
        <v>2258</v>
      </c>
      <c r="D1605" t="s">
        <v>2252</v>
      </c>
      <c r="E1605" t="s">
        <v>2252</v>
      </c>
      <c r="F1605" t="s">
        <v>2252</v>
      </c>
      <c r="G1605" t="s">
        <v>2252</v>
      </c>
      <c r="H1605" t="s">
        <v>2252</v>
      </c>
      <c r="I1605" t="s">
        <v>870</v>
      </c>
      <c r="L1605" t="str">
        <f t="shared" si="50"/>
        <v>[03],[00],[FF],[00],[00],[00],[00],[00],20:10:15:25:40:187</v>
      </c>
      <c r="S1605" t="s">
        <v>2259</v>
      </c>
      <c r="T1605" t="s">
        <v>2252</v>
      </c>
      <c r="U1605" t="s">
        <v>2258</v>
      </c>
      <c r="V1605" t="s">
        <v>2252</v>
      </c>
      <c r="W1605" t="s">
        <v>2252</v>
      </c>
      <c r="X1605" t="s">
        <v>2252</v>
      </c>
      <c r="Y1605" t="s">
        <v>2252</v>
      </c>
      <c r="Z1605" t="s">
        <v>2252</v>
      </c>
      <c r="AA1605" t="s">
        <v>3204</v>
      </c>
      <c r="AD1605" t="str">
        <f t="shared" ref="AD1605:AD1668" si="51">S1605&amp;","&amp;T1605&amp;","&amp;U1605&amp;","&amp;V1605&amp;","&amp;W1605&amp;","&amp;X1605&amp;","&amp;Y1605&amp;","&amp;Z1605&amp;","&amp;AA1605</f>
        <v>[03],[00],[FF],[00],[00],[00],[00],[00],20:10:16:44:11:052</v>
      </c>
    </row>
    <row r="1606" spans="1:30" x14ac:dyDescent="0.3">
      <c r="A1606" t="s">
        <v>2250</v>
      </c>
      <c r="B1606" t="s">
        <v>2252</v>
      </c>
      <c r="C1606" t="s">
        <v>2258</v>
      </c>
      <c r="D1606" t="s">
        <v>2252</v>
      </c>
      <c r="E1606" t="s">
        <v>2252</v>
      </c>
      <c r="F1606" t="s">
        <v>2252</v>
      </c>
      <c r="G1606" t="s">
        <v>2252</v>
      </c>
      <c r="H1606" t="s">
        <v>2252</v>
      </c>
      <c r="I1606" t="s">
        <v>870</v>
      </c>
      <c r="L1606" t="str">
        <f t="shared" si="50"/>
        <v>[01],[00],[FF],[00],[00],[00],[00],[00],20:10:15:25:40:187</v>
      </c>
      <c r="S1606" t="s">
        <v>2250</v>
      </c>
      <c r="T1606" t="s">
        <v>2252</v>
      </c>
      <c r="U1606" t="s">
        <v>2258</v>
      </c>
      <c r="V1606" t="s">
        <v>2252</v>
      </c>
      <c r="W1606" t="s">
        <v>2252</v>
      </c>
      <c r="X1606" t="s">
        <v>2252</v>
      </c>
      <c r="Y1606" t="s">
        <v>2252</v>
      </c>
      <c r="Z1606" t="s">
        <v>2252</v>
      </c>
      <c r="AA1606" t="s">
        <v>3204</v>
      </c>
      <c r="AD1606" t="str">
        <f t="shared" si="51"/>
        <v>[01],[00],[FF],[00],[00],[00],[00],[00],20:10:16:44:11:052</v>
      </c>
    </row>
    <row r="1607" spans="1:30" x14ac:dyDescent="0.3">
      <c r="A1607" t="s">
        <v>2257</v>
      </c>
      <c r="B1607" t="s">
        <v>2251</v>
      </c>
      <c r="C1607" t="s">
        <v>2252</v>
      </c>
      <c r="D1607" t="s">
        <v>2417</v>
      </c>
      <c r="E1607" t="s">
        <v>2308</v>
      </c>
      <c r="F1607" t="s">
        <v>2300</v>
      </c>
      <c r="G1607" t="s">
        <v>2310</v>
      </c>
      <c r="H1607" t="s">
        <v>2460</v>
      </c>
      <c r="I1607" t="s">
        <v>870</v>
      </c>
      <c r="L1607" t="str">
        <f t="shared" si="50"/>
        <v>[02],[5C],[00],[7C],[22],[D1],[70],[08],20:10:15:25:40:187</v>
      </c>
      <c r="S1607" t="s">
        <v>2257</v>
      </c>
      <c r="T1607" t="s">
        <v>2265</v>
      </c>
      <c r="U1607" t="s">
        <v>2252</v>
      </c>
      <c r="V1607" t="s">
        <v>2409</v>
      </c>
      <c r="W1607" t="s">
        <v>2461</v>
      </c>
      <c r="X1607" t="s">
        <v>2357</v>
      </c>
      <c r="Y1607" t="s">
        <v>2423</v>
      </c>
      <c r="Z1607" t="s">
        <v>2262</v>
      </c>
      <c r="AA1607" t="s">
        <v>3204</v>
      </c>
      <c r="AD1607" t="str">
        <f t="shared" si="51"/>
        <v>[02],[5D],[00],[74],[E5],[37],[93],[F2],20:10:16:44:11:052</v>
      </c>
    </row>
    <row r="1608" spans="1:30" x14ac:dyDescent="0.3">
      <c r="A1608" t="s">
        <v>2259</v>
      </c>
      <c r="B1608" t="s">
        <v>2252</v>
      </c>
      <c r="C1608" t="s">
        <v>2258</v>
      </c>
      <c r="D1608" t="s">
        <v>2252</v>
      </c>
      <c r="E1608" t="s">
        <v>2252</v>
      </c>
      <c r="F1608" t="s">
        <v>2252</v>
      </c>
      <c r="G1608" t="s">
        <v>2252</v>
      </c>
      <c r="H1608" t="s">
        <v>2252</v>
      </c>
      <c r="I1608" t="s">
        <v>871</v>
      </c>
      <c r="L1608" t="str">
        <f t="shared" si="50"/>
        <v>[03],[00],[FF],[00],[00],[00],[00],[00],20:10:15:25:40:195</v>
      </c>
      <c r="S1608" t="s">
        <v>2259</v>
      </c>
      <c r="T1608" t="s">
        <v>2252</v>
      </c>
      <c r="U1608" t="s">
        <v>2258</v>
      </c>
      <c r="V1608" t="s">
        <v>2252</v>
      </c>
      <c r="W1608" t="s">
        <v>2252</v>
      </c>
      <c r="X1608" t="s">
        <v>2252</v>
      </c>
      <c r="Y1608" t="s">
        <v>2252</v>
      </c>
      <c r="Z1608" t="s">
        <v>2252</v>
      </c>
      <c r="AA1608" t="s">
        <v>3205</v>
      </c>
      <c r="AD1608" t="str">
        <f t="shared" si="51"/>
        <v>[03],[00],[FF],[00],[00],[00],[00],[00],20:10:16:44:11:069</v>
      </c>
    </row>
    <row r="1609" spans="1:30" x14ac:dyDescent="0.3">
      <c r="A1609" t="s">
        <v>2250</v>
      </c>
      <c r="B1609" t="s">
        <v>2252</v>
      </c>
      <c r="C1609" t="s">
        <v>2258</v>
      </c>
      <c r="D1609" t="s">
        <v>2252</v>
      </c>
      <c r="E1609" t="s">
        <v>2252</v>
      </c>
      <c r="F1609" t="s">
        <v>2252</v>
      </c>
      <c r="G1609" t="s">
        <v>2252</v>
      </c>
      <c r="H1609" t="s">
        <v>2252</v>
      </c>
      <c r="I1609" t="s">
        <v>871</v>
      </c>
      <c r="L1609" t="str">
        <f t="shared" si="50"/>
        <v>[01],[00],[FF],[00],[00],[00],[00],[00],20:10:15:25:40:195</v>
      </c>
      <c r="S1609" t="s">
        <v>2250</v>
      </c>
      <c r="T1609" t="s">
        <v>2251</v>
      </c>
      <c r="U1609" t="s">
        <v>2252</v>
      </c>
      <c r="V1609" t="s">
        <v>2410</v>
      </c>
      <c r="W1609" t="s">
        <v>2287</v>
      </c>
      <c r="X1609" t="s">
        <v>2273</v>
      </c>
      <c r="Y1609" t="s">
        <v>2340</v>
      </c>
      <c r="Z1609" t="s">
        <v>2275</v>
      </c>
      <c r="AA1609" t="s">
        <v>3205</v>
      </c>
      <c r="AD1609" t="str">
        <f t="shared" si="51"/>
        <v>[01],[5C],[00],[75],[0F],[67],[13],[BB],20:10:16:44:11:069</v>
      </c>
    </row>
    <row r="1610" spans="1:30" x14ac:dyDescent="0.3">
      <c r="A1610" t="s">
        <v>2257</v>
      </c>
      <c r="B1610" t="s">
        <v>2251</v>
      </c>
      <c r="C1610" t="s">
        <v>2252</v>
      </c>
      <c r="D1610" t="s">
        <v>2418</v>
      </c>
      <c r="E1610" t="s">
        <v>2327</v>
      </c>
      <c r="F1610" t="s">
        <v>2488</v>
      </c>
      <c r="G1610" t="s">
        <v>2310</v>
      </c>
      <c r="H1610" t="s">
        <v>2487</v>
      </c>
      <c r="I1610" t="s">
        <v>871</v>
      </c>
      <c r="L1610" t="str">
        <f t="shared" si="50"/>
        <v>[02],[5C],[00],[7D],[21],[D2],[70],[09],20:10:15:25:40:195</v>
      </c>
      <c r="S1610" t="s">
        <v>2257</v>
      </c>
      <c r="T1610" t="s">
        <v>2252</v>
      </c>
      <c r="U1610" t="s">
        <v>2258</v>
      </c>
      <c r="V1610" t="s">
        <v>2252</v>
      </c>
      <c r="W1610" t="s">
        <v>2252</v>
      </c>
      <c r="X1610" t="s">
        <v>2252</v>
      </c>
      <c r="Y1610" t="s">
        <v>2252</v>
      </c>
      <c r="Z1610" t="s">
        <v>2252</v>
      </c>
      <c r="AA1610" t="s">
        <v>3206</v>
      </c>
      <c r="AD1610" t="str">
        <f t="shared" si="51"/>
        <v>[02],[00],[FF],[00],[00],[00],[00],[00],20:10:16:44:15:013</v>
      </c>
    </row>
    <row r="1611" spans="1:30" x14ac:dyDescent="0.3">
      <c r="A1611" t="s">
        <v>2259</v>
      </c>
      <c r="B1611" t="s">
        <v>2252</v>
      </c>
      <c r="C1611" t="s">
        <v>2258</v>
      </c>
      <c r="D1611" t="s">
        <v>2252</v>
      </c>
      <c r="E1611" t="s">
        <v>2252</v>
      </c>
      <c r="F1611" t="s">
        <v>2252</v>
      </c>
      <c r="G1611" t="s">
        <v>2252</v>
      </c>
      <c r="H1611" t="s">
        <v>2252</v>
      </c>
      <c r="I1611" t="s">
        <v>872</v>
      </c>
      <c r="L1611" t="str">
        <f t="shared" si="50"/>
        <v>[03],[00],[FF],[00],[00],[00],[00],[00],20:10:15:25:40:203</v>
      </c>
      <c r="S1611" t="s">
        <v>2259</v>
      </c>
      <c r="T1611" t="s">
        <v>2252</v>
      </c>
      <c r="U1611" t="s">
        <v>2258</v>
      </c>
      <c r="V1611" t="s">
        <v>2252</v>
      </c>
      <c r="W1611" t="s">
        <v>2252</v>
      </c>
      <c r="X1611" t="s">
        <v>2252</v>
      </c>
      <c r="Y1611" t="s">
        <v>2252</v>
      </c>
      <c r="Z1611" t="s">
        <v>2252</v>
      </c>
      <c r="AA1611" t="s">
        <v>3206</v>
      </c>
      <c r="AD1611" t="str">
        <f t="shared" si="51"/>
        <v>[03],[00],[FF],[00],[00],[00],[00],[00],20:10:16:44:15:013</v>
      </c>
    </row>
    <row r="1612" spans="1:30" x14ac:dyDescent="0.3">
      <c r="A1612" t="s">
        <v>2250</v>
      </c>
      <c r="B1612" t="s">
        <v>2252</v>
      </c>
      <c r="C1612" t="s">
        <v>2258</v>
      </c>
      <c r="D1612" t="s">
        <v>2252</v>
      </c>
      <c r="E1612" t="s">
        <v>2252</v>
      </c>
      <c r="F1612" t="s">
        <v>2252</v>
      </c>
      <c r="G1612" t="s">
        <v>2252</v>
      </c>
      <c r="H1612" t="s">
        <v>2252</v>
      </c>
      <c r="I1612" t="s">
        <v>872</v>
      </c>
      <c r="L1612" t="str">
        <f t="shared" si="50"/>
        <v>[01],[00],[FF],[00],[00],[00],[00],[00],20:10:15:25:40:203</v>
      </c>
      <c r="S1612" t="s">
        <v>2250</v>
      </c>
      <c r="T1612" t="s">
        <v>2251</v>
      </c>
      <c r="U1612" t="s">
        <v>2252</v>
      </c>
      <c r="V1612" t="s">
        <v>2341</v>
      </c>
      <c r="W1612" t="s">
        <v>2277</v>
      </c>
      <c r="X1612" t="s">
        <v>2273</v>
      </c>
      <c r="Y1612" t="s">
        <v>2278</v>
      </c>
      <c r="Z1612" t="s">
        <v>2275</v>
      </c>
      <c r="AA1612" t="s">
        <v>3207</v>
      </c>
      <c r="AD1612" t="str">
        <f t="shared" si="51"/>
        <v>[01],[5C],[00],[87],[0B],[67],[12],[BB],20:10:16:44:15:034</v>
      </c>
    </row>
    <row r="1613" spans="1:30" x14ac:dyDescent="0.3">
      <c r="A1613" t="s">
        <v>2257</v>
      </c>
      <c r="B1613" t="s">
        <v>2251</v>
      </c>
      <c r="C1613" t="s">
        <v>2252</v>
      </c>
      <c r="D1613" t="s">
        <v>2503</v>
      </c>
      <c r="E1613" t="s">
        <v>2308</v>
      </c>
      <c r="F1613" t="s">
        <v>2489</v>
      </c>
      <c r="G1613" t="s">
        <v>2310</v>
      </c>
      <c r="H1613" t="s">
        <v>2500</v>
      </c>
      <c r="I1613" t="s">
        <v>872</v>
      </c>
      <c r="L1613" t="str">
        <f t="shared" si="50"/>
        <v>[02],[5C],[00],[7E],[22],[D3],[70],[0A],20:10:15:25:40:203</v>
      </c>
      <c r="S1613" t="s">
        <v>2257</v>
      </c>
      <c r="T1613" t="s">
        <v>2252</v>
      </c>
      <c r="U1613" t="s">
        <v>2258</v>
      </c>
      <c r="V1613" t="s">
        <v>2252</v>
      </c>
      <c r="W1613" t="s">
        <v>2252</v>
      </c>
      <c r="X1613" t="s">
        <v>2252</v>
      </c>
      <c r="Y1613" t="s">
        <v>2252</v>
      </c>
      <c r="Z1613" t="s">
        <v>2252</v>
      </c>
      <c r="AA1613" t="s">
        <v>3208</v>
      </c>
      <c r="AD1613" t="str">
        <f t="shared" si="51"/>
        <v>[02],[00],[FF],[00],[00],[00],[00],[00],20:10:16:44:15:048</v>
      </c>
    </row>
    <row r="1614" spans="1:30" x14ac:dyDescent="0.3">
      <c r="A1614" t="s">
        <v>2259</v>
      </c>
      <c r="B1614" t="s">
        <v>2252</v>
      </c>
      <c r="C1614" t="s">
        <v>2258</v>
      </c>
      <c r="D1614" t="s">
        <v>2252</v>
      </c>
      <c r="E1614" t="s">
        <v>2252</v>
      </c>
      <c r="F1614" t="s">
        <v>2252</v>
      </c>
      <c r="G1614" t="s">
        <v>2252</v>
      </c>
      <c r="H1614" t="s">
        <v>2252</v>
      </c>
      <c r="I1614" t="s">
        <v>873</v>
      </c>
      <c r="L1614" t="str">
        <f t="shared" si="50"/>
        <v>[03],[00],[FF],[00],[00],[00],[00],[00],20:10:15:25:40:237</v>
      </c>
      <c r="S1614" t="s">
        <v>2259</v>
      </c>
      <c r="T1614" t="s">
        <v>2252</v>
      </c>
      <c r="U1614" t="s">
        <v>2258</v>
      </c>
      <c r="V1614" t="s">
        <v>2252</v>
      </c>
      <c r="W1614" t="s">
        <v>2252</v>
      </c>
      <c r="X1614" t="s">
        <v>2252</v>
      </c>
      <c r="Y1614" t="s">
        <v>2252</v>
      </c>
      <c r="Z1614" t="s">
        <v>2252</v>
      </c>
      <c r="AA1614" t="s">
        <v>3208</v>
      </c>
      <c r="AD1614" t="str">
        <f t="shared" si="51"/>
        <v>[03],[00],[FF],[00],[00],[00],[00],[00],20:10:16:44:15:048</v>
      </c>
    </row>
    <row r="1615" spans="1:30" x14ac:dyDescent="0.3">
      <c r="A1615" t="s">
        <v>2250</v>
      </c>
      <c r="B1615" t="s">
        <v>2252</v>
      </c>
      <c r="C1615" t="s">
        <v>2258</v>
      </c>
      <c r="D1615" t="s">
        <v>2252</v>
      </c>
      <c r="E1615" t="s">
        <v>2252</v>
      </c>
      <c r="F1615" t="s">
        <v>2252</v>
      </c>
      <c r="G1615" t="s">
        <v>2252</v>
      </c>
      <c r="H1615" t="s">
        <v>2252</v>
      </c>
      <c r="I1615" t="s">
        <v>873</v>
      </c>
      <c r="L1615" t="str">
        <f t="shared" si="50"/>
        <v>[01],[00],[FF],[00],[00],[00],[00],[00],20:10:15:25:40:237</v>
      </c>
      <c r="S1615" t="s">
        <v>2250</v>
      </c>
      <c r="T1615" t="s">
        <v>2251</v>
      </c>
      <c r="U1615" t="s">
        <v>2252</v>
      </c>
      <c r="V1615" t="s">
        <v>2473</v>
      </c>
      <c r="W1615" t="s">
        <v>2280</v>
      </c>
      <c r="X1615" t="s">
        <v>2273</v>
      </c>
      <c r="Y1615" t="s">
        <v>2278</v>
      </c>
      <c r="Z1615" t="s">
        <v>2271</v>
      </c>
      <c r="AA1615" t="s">
        <v>3208</v>
      </c>
      <c r="AD1615" t="str">
        <f t="shared" si="51"/>
        <v>[01],[5C],[00],[88],[0C],[67],[12],[BA],20:10:16:44:15:048</v>
      </c>
    </row>
    <row r="1616" spans="1:30" x14ac:dyDescent="0.3">
      <c r="A1616" t="s">
        <v>2257</v>
      </c>
      <c r="B1616" t="s">
        <v>2265</v>
      </c>
      <c r="C1616" t="s">
        <v>2252</v>
      </c>
      <c r="D1616" t="s">
        <v>2420</v>
      </c>
      <c r="E1616" t="s">
        <v>2327</v>
      </c>
      <c r="F1616" t="s">
        <v>2488</v>
      </c>
      <c r="G1616" t="s">
        <v>2310</v>
      </c>
      <c r="H1616" t="s">
        <v>2277</v>
      </c>
      <c r="I1616" t="s">
        <v>873</v>
      </c>
      <c r="L1616" t="str">
        <f t="shared" si="50"/>
        <v>[02],[5D],[00],[80],[21],[D2],[70],[0B],20:10:15:25:40:237</v>
      </c>
      <c r="S1616" t="s">
        <v>2257</v>
      </c>
      <c r="T1616" t="s">
        <v>2265</v>
      </c>
      <c r="U1616" t="s">
        <v>2252</v>
      </c>
      <c r="V1616" t="s">
        <v>2473</v>
      </c>
      <c r="W1616" t="s">
        <v>2461</v>
      </c>
      <c r="X1616" t="s">
        <v>2329</v>
      </c>
      <c r="Y1616" t="s">
        <v>2477</v>
      </c>
      <c r="Z1616" t="s">
        <v>2262</v>
      </c>
      <c r="AA1616" t="s">
        <v>3209</v>
      </c>
      <c r="AD1616" t="str">
        <f t="shared" si="51"/>
        <v>[02],[5D],[00],[88],[E5],[36],[92],[F2],20:10:16:44:15:107</v>
      </c>
    </row>
    <row r="1617" spans="1:30" x14ac:dyDescent="0.3">
      <c r="A1617" t="s">
        <v>2259</v>
      </c>
      <c r="B1617" t="s">
        <v>2252</v>
      </c>
      <c r="C1617" t="s">
        <v>2258</v>
      </c>
      <c r="D1617" t="s">
        <v>2252</v>
      </c>
      <c r="E1617" t="s">
        <v>2252</v>
      </c>
      <c r="F1617" t="s">
        <v>2252</v>
      </c>
      <c r="G1617" t="s">
        <v>2252</v>
      </c>
      <c r="H1617" t="s">
        <v>2252</v>
      </c>
      <c r="I1617" t="s">
        <v>874</v>
      </c>
      <c r="L1617" t="str">
        <f t="shared" si="50"/>
        <v>[03],[00],[FF],[00],[00],[00],[00],[00],20:10:15:25:40:255</v>
      </c>
      <c r="S1617" t="s">
        <v>2259</v>
      </c>
      <c r="T1617" t="s">
        <v>2252</v>
      </c>
      <c r="U1617" t="s">
        <v>2258</v>
      </c>
      <c r="V1617" t="s">
        <v>2252</v>
      </c>
      <c r="W1617" t="s">
        <v>2252</v>
      </c>
      <c r="X1617" t="s">
        <v>2252</v>
      </c>
      <c r="Y1617" t="s">
        <v>2252</v>
      </c>
      <c r="Z1617" t="s">
        <v>2252</v>
      </c>
      <c r="AA1617" t="s">
        <v>3210</v>
      </c>
      <c r="AD1617" t="str">
        <f t="shared" si="51"/>
        <v>[03],[00],[FF],[00],[00],[00],[00],[00],20:10:16:44:15:112</v>
      </c>
    </row>
    <row r="1618" spans="1:30" x14ac:dyDescent="0.3">
      <c r="A1618" t="s">
        <v>2250</v>
      </c>
      <c r="B1618" t="s">
        <v>2251</v>
      </c>
      <c r="C1618" t="s">
        <v>2252</v>
      </c>
      <c r="D1618" t="s">
        <v>2467</v>
      </c>
      <c r="E1618" t="s">
        <v>2314</v>
      </c>
      <c r="F1618" t="s">
        <v>2371</v>
      </c>
      <c r="G1618" t="s">
        <v>2443</v>
      </c>
      <c r="H1618" t="s">
        <v>2314</v>
      </c>
      <c r="I1618" t="s">
        <v>874</v>
      </c>
      <c r="L1618" t="str">
        <f t="shared" si="50"/>
        <v>[01],[5C],[00],[81],[D6],[44],[A8],[D6],20:10:15:25:40:255</v>
      </c>
      <c r="S1618" t="s">
        <v>2250</v>
      </c>
      <c r="T1618" t="s">
        <v>2252</v>
      </c>
      <c r="U1618" t="s">
        <v>2258</v>
      </c>
      <c r="V1618" t="s">
        <v>2252</v>
      </c>
      <c r="W1618" t="s">
        <v>2252</v>
      </c>
      <c r="X1618" t="s">
        <v>2252</v>
      </c>
      <c r="Y1618" t="s">
        <v>2252</v>
      </c>
      <c r="Z1618" t="s">
        <v>2252</v>
      </c>
      <c r="AA1618" t="s">
        <v>3211</v>
      </c>
      <c r="AD1618" t="str">
        <f t="shared" si="51"/>
        <v>[01],[00],[FF],[00],[00],[00],[00],[00],20:10:16:44:15:333</v>
      </c>
    </row>
    <row r="1619" spans="1:30" x14ac:dyDescent="0.3">
      <c r="A1619" t="s">
        <v>2257</v>
      </c>
      <c r="B1619" t="s">
        <v>2252</v>
      </c>
      <c r="C1619" t="s">
        <v>2258</v>
      </c>
      <c r="D1619" t="s">
        <v>2252</v>
      </c>
      <c r="E1619" t="s">
        <v>2252</v>
      </c>
      <c r="F1619" t="s">
        <v>2252</v>
      </c>
      <c r="G1619" t="s">
        <v>2252</v>
      </c>
      <c r="H1619" t="s">
        <v>2252</v>
      </c>
      <c r="I1619" t="s">
        <v>875</v>
      </c>
      <c r="L1619" t="str">
        <f t="shared" si="50"/>
        <v>[02],[00],[FF],[00],[00],[00],[00],[00],20:10:15:25:40:266</v>
      </c>
      <c r="S1619" t="s">
        <v>2257</v>
      </c>
      <c r="T1619" t="s">
        <v>2252</v>
      </c>
      <c r="U1619" t="s">
        <v>2258</v>
      </c>
      <c r="V1619" t="s">
        <v>2252</v>
      </c>
      <c r="W1619" t="s">
        <v>2252</v>
      </c>
      <c r="X1619" t="s">
        <v>2252</v>
      </c>
      <c r="Y1619" t="s">
        <v>2252</v>
      </c>
      <c r="Z1619" t="s">
        <v>2252</v>
      </c>
      <c r="AA1619" t="s">
        <v>3211</v>
      </c>
      <c r="AD1619" t="str">
        <f t="shared" si="51"/>
        <v>[02],[00],[FF],[00],[00],[00],[00],[00],20:10:16:44:15:333</v>
      </c>
    </row>
    <row r="1620" spans="1:30" x14ac:dyDescent="0.3">
      <c r="A1620" t="s">
        <v>2259</v>
      </c>
      <c r="B1620" t="s">
        <v>2252</v>
      </c>
      <c r="C1620" t="s">
        <v>2258</v>
      </c>
      <c r="D1620" t="s">
        <v>2252</v>
      </c>
      <c r="E1620" t="s">
        <v>2252</v>
      </c>
      <c r="F1620" t="s">
        <v>2252</v>
      </c>
      <c r="G1620" t="s">
        <v>2252</v>
      </c>
      <c r="H1620" t="s">
        <v>2252</v>
      </c>
      <c r="I1620" t="s">
        <v>875</v>
      </c>
      <c r="L1620" t="str">
        <f t="shared" si="50"/>
        <v>[03],[00],[FF],[00],[00],[00],[00],[00],20:10:15:25:40:266</v>
      </c>
      <c r="S1620" t="s">
        <v>2259</v>
      </c>
      <c r="T1620" t="s">
        <v>2252</v>
      </c>
      <c r="U1620" t="s">
        <v>2258</v>
      </c>
      <c r="V1620" t="s">
        <v>2252</v>
      </c>
      <c r="W1620" t="s">
        <v>2252</v>
      </c>
      <c r="X1620" t="s">
        <v>2252</v>
      </c>
      <c r="Y1620" t="s">
        <v>2252</v>
      </c>
      <c r="Z1620" t="s">
        <v>2252</v>
      </c>
      <c r="AA1620" t="s">
        <v>3211</v>
      </c>
      <c r="AD1620" t="str">
        <f t="shared" si="51"/>
        <v>[03],[00],[FF],[00],[00],[00],[00],[00],20:10:16:44:15:333</v>
      </c>
    </row>
    <row r="1621" spans="1:30" x14ac:dyDescent="0.3">
      <c r="A1621" t="s">
        <v>2250</v>
      </c>
      <c r="B1621" t="s">
        <v>2251</v>
      </c>
      <c r="C1621" t="s">
        <v>2252</v>
      </c>
      <c r="D1621" t="s">
        <v>2468</v>
      </c>
      <c r="E1621" t="s">
        <v>2314</v>
      </c>
      <c r="F1621" t="s">
        <v>2371</v>
      </c>
      <c r="G1621" t="s">
        <v>2443</v>
      </c>
      <c r="H1621" t="s">
        <v>2314</v>
      </c>
      <c r="I1621" t="s">
        <v>875</v>
      </c>
      <c r="L1621" t="str">
        <f t="shared" si="50"/>
        <v>[01],[5C],[00],[82],[D6],[44],[A8],[D6],20:10:15:25:40:266</v>
      </c>
      <c r="S1621" t="s">
        <v>2250</v>
      </c>
      <c r="T1621" t="s">
        <v>2251</v>
      </c>
      <c r="U1621" t="s">
        <v>2252</v>
      </c>
      <c r="V1621" t="s">
        <v>2430</v>
      </c>
      <c r="W1621" t="s">
        <v>2280</v>
      </c>
      <c r="X1621" t="s">
        <v>2279</v>
      </c>
      <c r="Y1621" t="s">
        <v>2278</v>
      </c>
      <c r="Z1621" t="s">
        <v>2404</v>
      </c>
      <c r="AA1621" t="s">
        <v>3212</v>
      </c>
      <c r="AD1621" t="str">
        <f t="shared" si="51"/>
        <v>[01],[5C],[00],[9B],[0C],[65],[12],[B7],20:10:16:44:15:404</v>
      </c>
    </row>
    <row r="1622" spans="1:30" x14ac:dyDescent="0.3">
      <c r="A1622" t="s">
        <v>2257</v>
      </c>
      <c r="B1622" t="s">
        <v>2251</v>
      </c>
      <c r="C1622" t="s">
        <v>2252</v>
      </c>
      <c r="D1622" t="s">
        <v>2468</v>
      </c>
      <c r="E1622" t="s">
        <v>2312</v>
      </c>
      <c r="F1622" t="s">
        <v>2300</v>
      </c>
      <c r="G1622" t="s">
        <v>2310</v>
      </c>
      <c r="H1622" t="s">
        <v>2282</v>
      </c>
      <c r="I1622" t="s">
        <v>876</v>
      </c>
      <c r="L1622" t="str">
        <f t="shared" si="50"/>
        <v>[02],[5C],[00],[82],[1F],[D1],[70],[0D],20:10:15:25:40:276</v>
      </c>
      <c r="S1622" t="s">
        <v>2257</v>
      </c>
      <c r="T1622" t="s">
        <v>2251</v>
      </c>
      <c r="U1622" t="s">
        <v>2252</v>
      </c>
      <c r="V1622" t="s">
        <v>2430</v>
      </c>
      <c r="W1622" t="s">
        <v>2311</v>
      </c>
      <c r="X1622" t="s">
        <v>2357</v>
      </c>
      <c r="Y1622" t="s">
        <v>2423</v>
      </c>
      <c r="Z1622" t="s">
        <v>2457</v>
      </c>
      <c r="AA1622" t="s">
        <v>3213</v>
      </c>
      <c r="AD1622" t="str">
        <f t="shared" si="51"/>
        <v>[02],[5C],[00],[9B],[E4],[37],[93],[EE],20:10:16:44:15:417</v>
      </c>
    </row>
    <row r="1623" spans="1:30" x14ac:dyDescent="0.3">
      <c r="A1623" t="s">
        <v>2259</v>
      </c>
      <c r="B1623" t="s">
        <v>2252</v>
      </c>
      <c r="C1623" t="s">
        <v>2258</v>
      </c>
      <c r="D1623" t="s">
        <v>2252</v>
      </c>
      <c r="E1623" t="s">
        <v>2252</v>
      </c>
      <c r="F1623" t="s">
        <v>2252</v>
      </c>
      <c r="G1623" t="s">
        <v>2252</v>
      </c>
      <c r="H1623" t="s">
        <v>2252</v>
      </c>
      <c r="I1623" t="s">
        <v>877</v>
      </c>
      <c r="L1623" t="str">
        <f t="shared" si="50"/>
        <v>[03],[00],[FF],[00],[00],[00],[00],[00],20:10:15:25:40:325</v>
      </c>
      <c r="S1623" t="s">
        <v>2259</v>
      </c>
      <c r="T1623" t="s">
        <v>2252</v>
      </c>
      <c r="U1623" t="s">
        <v>2258</v>
      </c>
      <c r="V1623" t="s">
        <v>2252</v>
      </c>
      <c r="W1623" t="s">
        <v>2252</v>
      </c>
      <c r="X1623" t="s">
        <v>2252</v>
      </c>
      <c r="Y1623" t="s">
        <v>2252</v>
      </c>
      <c r="Z1623" t="s">
        <v>2252</v>
      </c>
      <c r="AA1623" t="s">
        <v>3214</v>
      </c>
      <c r="AD1623" t="str">
        <f t="shared" si="51"/>
        <v>[03],[00],[FF],[00],[00],[00],[00],[00],20:10:16:44:15:441</v>
      </c>
    </row>
    <row r="1624" spans="1:30" x14ac:dyDescent="0.3">
      <c r="A1624" t="s">
        <v>2250</v>
      </c>
      <c r="B1624" t="s">
        <v>2252</v>
      </c>
      <c r="C1624" t="s">
        <v>2258</v>
      </c>
      <c r="D1624" t="s">
        <v>2252</v>
      </c>
      <c r="E1624" t="s">
        <v>2252</v>
      </c>
      <c r="F1624" t="s">
        <v>2252</v>
      </c>
      <c r="G1624" t="s">
        <v>2252</v>
      </c>
      <c r="H1624" t="s">
        <v>2252</v>
      </c>
      <c r="I1624" t="s">
        <v>877</v>
      </c>
      <c r="L1624" t="str">
        <f t="shared" si="50"/>
        <v>[01],[00],[FF],[00],[00],[00],[00],[00],20:10:15:25:40:325</v>
      </c>
      <c r="S1624" t="s">
        <v>2250</v>
      </c>
      <c r="T1624" t="s">
        <v>2252</v>
      </c>
      <c r="U1624" t="s">
        <v>2258</v>
      </c>
      <c r="V1624" t="s">
        <v>2252</v>
      </c>
      <c r="W1624" t="s">
        <v>2252</v>
      </c>
      <c r="X1624" t="s">
        <v>2252</v>
      </c>
      <c r="Y1624" t="s">
        <v>2252</v>
      </c>
      <c r="Z1624" t="s">
        <v>2252</v>
      </c>
      <c r="AA1624" t="s">
        <v>3214</v>
      </c>
      <c r="AD1624" t="str">
        <f t="shared" si="51"/>
        <v>[01],[00],[FF],[00],[00],[00],[00],[00],20:10:16:44:15:441</v>
      </c>
    </row>
    <row r="1625" spans="1:30" x14ac:dyDescent="0.3">
      <c r="A1625" t="s">
        <v>2257</v>
      </c>
      <c r="B1625" t="s">
        <v>2265</v>
      </c>
      <c r="C1625" t="s">
        <v>2252</v>
      </c>
      <c r="D1625" t="s">
        <v>2470</v>
      </c>
      <c r="E1625" t="s">
        <v>2304</v>
      </c>
      <c r="F1625" t="s">
        <v>2330</v>
      </c>
      <c r="G1625" t="s">
        <v>2310</v>
      </c>
      <c r="H1625" t="s">
        <v>2282</v>
      </c>
      <c r="I1625" t="s">
        <v>877</v>
      </c>
      <c r="L1625" t="str">
        <f t="shared" si="50"/>
        <v>[02],[5D],[00],[84],[1E],[CF],[70],[0D],20:10:15:25:40:325</v>
      </c>
      <c r="S1625" t="s">
        <v>2257</v>
      </c>
      <c r="T1625" t="s">
        <v>2251</v>
      </c>
      <c r="U1625" t="s">
        <v>2252</v>
      </c>
      <c r="V1625" t="s">
        <v>2431</v>
      </c>
      <c r="W1625" t="s">
        <v>2311</v>
      </c>
      <c r="X1625" t="s">
        <v>2357</v>
      </c>
      <c r="Y1625" t="s">
        <v>2424</v>
      </c>
      <c r="Z1625" t="s">
        <v>2458</v>
      </c>
      <c r="AA1625" t="s">
        <v>3214</v>
      </c>
      <c r="AD1625" t="str">
        <f t="shared" si="51"/>
        <v>[02],[5C],[00],[9C],[E4],[37],[94],[ED],20:10:16:44:15:441</v>
      </c>
    </row>
    <row r="1626" spans="1:30" x14ac:dyDescent="0.3">
      <c r="A1626" t="s">
        <v>2259</v>
      </c>
      <c r="B1626" t="s">
        <v>2252</v>
      </c>
      <c r="C1626" t="s">
        <v>2258</v>
      </c>
      <c r="D1626" t="s">
        <v>2252</v>
      </c>
      <c r="E1626" t="s">
        <v>2252</v>
      </c>
      <c r="F1626" t="s">
        <v>2252</v>
      </c>
      <c r="G1626" t="s">
        <v>2252</v>
      </c>
      <c r="H1626" t="s">
        <v>2252</v>
      </c>
      <c r="I1626" t="s">
        <v>878</v>
      </c>
      <c r="L1626" t="str">
        <f t="shared" si="50"/>
        <v>[03],[00],[FF],[00],[00],[00],[00],[00],20:10:15:25:40:331</v>
      </c>
      <c r="S1626" t="s">
        <v>2259</v>
      </c>
      <c r="T1626" t="s">
        <v>2252</v>
      </c>
      <c r="U1626" t="s">
        <v>2258</v>
      </c>
      <c r="V1626" t="s">
        <v>2252</v>
      </c>
      <c r="W1626" t="s">
        <v>2252</v>
      </c>
      <c r="X1626" t="s">
        <v>2252</v>
      </c>
      <c r="Y1626" t="s">
        <v>2252</v>
      </c>
      <c r="Z1626" t="s">
        <v>2252</v>
      </c>
      <c r="AA1626" t="s">
        <v>3215</v>
      </c>
      <c r="AD1626" t="str">
        <f t="shared" si="51"/>
        <v>[03],[00],[FF],[00],[00],[00],[00],[00],20:10:16:44:15:472</v>
      </c>
    </row>
    <row r="1627" spans="1:30" x14ac:dyDescent="0.3">
      <c r="A1627" t="s">
        <v>2250</v>
      </c>
      <c r="B1627" t="s">
        <v>2252</v>
      </c>
      <c r="C1627" t="s">
        <v>2258</v>
      </c>
      <c r="D1627" t="s">
        <v>2252</v>
      </c>
      <c r="E1627" t="s">
        <v>2252</v>
      </c>
      <c r="F1627" t="s">
        <v>2252</v>
      </c>
      <c r="G1627" t="s">
        <v>2252</v>
      </c>
      <c r="H1627" t="s">
        <v>2252</v>
      </c>
      <c r="I1627" t="s">
        <v>878</v>
      </c>
      <c r="L1627" t="str">
        <f t="shared" si="50"/>
        <v>[01],[00],[FF],[00],[00],[00],[00],[00],20:10:15:25:40:331</v>
      </c>
      <c r="S1627" t="s">
        <v>2250</v>
      </c>
      <c r="T1627" t="s">
        <v>2252</v>
      </c>
      <c r="U1627" t="s">
        <v>2258</v>
      </c>
      <c r="V1627" t="s">
        <v>2252</v>
      </c>
      <c r="W1627" t="s">
        <v>2252</v>
      </c>
      <c r="X1627" t="s">
        <v>2252</v>
      </c>
      <c r="Y1627" t="s">
        <v>2252</v>
      </c>
      <c r="Z1627" t="s">
        <v>2252</v>
      </c>
      <c r="AA1627" t="s">
        <v>3215</v>
      </c>
      <c r="AD1627" t="str">
        <f t="shared" si="51"/>
        <v>[01],[00],[FF],[00],[00],[00],[00],[00],20:10:16:44:15:472</v>
      </c>
    </row>
    <row r="1628" spans="1:30" x14ac:dyDescent="0.3">
      <c r="A1628" t="s">
        <v>2257</v>
      </c>
      <c r="B1628" t="s">
        <v>2251</v>
      </c>
      <c r="C1628" t="s">
        <v>2252</v>
      </c>
      <c r="D1628" t="s">
        <v>2471</v>
      </c>
      <c r="E1628" t="s">
        <v>2283</v>
      </c>
      <c r="F1628" t="s">
        <v>2330</v>
      </c>
      <c r="G1628" t="s">
        <v>2310</v>
      </c>
      <c r="H1628" t="s">
        <v>2282</v>
      </c>
      <c r="I1628" t="s">
        <v>878</v>
      </c>
      <c r="L1628" t="str">
        <f t="shared" si="50"/>
        <v>[02],[5C],[00],[85],[1D],[CF],[70],[0D],20:10:15:25:40:331</v>
      </c>
      <c r="S1628" t="s">
        <v>2257</v>
      </c>
      <c r="T1628" t="s">
        <v>2251</v>
      </c>
      <c r="U1628" t="s">
        <v>2252</v>
      </c>
      <c r="V1628" t="s">
        <v>2432</v>
      </c>
      <c r="W1628" t="s">
        <v>2384</v>
      </c>
      <c r="X1628" t="s">
        <v>2357</v>
      </c>
      <c r="Y1628" t="s">
        <v>2424</v>
      </c>
      <c r="Z1628" t="s">
        <v>2458</v>
      </c>
      <c r="AA1628" t="s">
        <v>3215</v>
      </c>
      <c r="AD1628" t="str">
        <f t="shared" si="51"/>
        <v>[02],[5C],[00],[9D],[E3],[37],[94],[ED],20:10:16:44:15:472</v>
      </c>
    </row>
    <row r="1629" spans="1:30" x14ac:dyDescent="0.3">
      <c r="A1629" t="s">
        <v>2259</v>
      </c>
      <c r="B1629" t="s">
        <v>2252</v>
      </c>
      <c r="C1629" t="s">
        <v>2258</v>
      </c>
      <c r="D1629" t="s">
        <v>2252</v>
      </c>
      <c r="E1629" t="s">
        <v>2252</v>
      </c>
      <c r="F1629" t="s">
        <v>2252</v>
      </c>
      <c r="G1629" t="s">
        <v>2252</v>
      </c>
      <c r="H1629" t="s">
        <v>2252</v>
      </c>
      <c r="I1629" t="s">
        <v>879</v>
      </c>
      <c r="L1629" t="str">
        <f t="shared" si="50"/>
        <v>[03],[00],[FF],[00],[00],[00],[00],[00],20:10:15:25:40:336</v>
      </c>
      <c r="S1629" t="s">
        <v>2259</v>
      </c>
      <c r="T1629" t="s">
        <v>2252</v>
      </c>
      <c r="U1629" t="s">
        <v>2258</v>
      </c>
      <c r="V1629" t="s">
        <v>2252</v>
      </c>
      <c r="W1629" t="s">
        <v>2252</v>
      </c>
      <c r="X1629" t="s">
        <v>2252</v>
      </c>
      <c r="Y1629" t="s">
        <v>2252</v>
      </c>
      <c r="Z1629" t="s">
        <v>2252</v>
      </c>
      <c r="AA1629" t="s">
        <v>3216</v>
      </c>
      <c r="AD1629" t="str">
        <f t="shared" si="51"/>
        <v>[03],[00],[FF],[00],[00],[00],[00],[00],20:10:16:44:15:514</v>
      </c>
    </row>
    <row r="1630" spans="1:30" x14ac:dyDescent="0.3">
      <c r="A1630" t="s">
        <v>2250</v>
      </c>
      <c r="B1630" t="s">
        <v>2252</v>
      </c>
      <c r="C1630" t="s">
        <v>2258</v>
      </c>
      <c r="D1630" t="s">
        <v>2252</v>
      </c>
      <c r="E1630" t="s">
        <v>2252</v>
      </c>
      <c r="F1630" t="s">
        <v>2252</v>
      </c>
      <c r="G1630" t="s">
        <v>2252</v>
      </c>
      <c r="H1630" t="s">
        <v>2252</v>
      </c>
      <c r="I1630" t="s">
        <v>879</v>
      </c>
      <c r="L1630" t="str">
        <f t="shared" si="50"/>
        <v>[01],[00],[FF],[00],[00],[00],[00],[00],20:10:15:25:40:336</v>
      </c>
      <c r="S1630" t="s">
        <v>2250</v>
      </c>
      <c r="T1630" t="s">
        <v>2252</v>
      </c>
      <c r="U1630" t="s">
        <v>2258</v>
      </c>
      <c r="V1630" t="s">
        <v>2252</v>
      </c>
      <c r="W1630" t="s">
        <v>2252</v>
      </c>
      <c r="X1630" t="s">
        <v>2252</v>
      </c>
      <c r="Y1630" t="s">
        <v>2252</v>
      </c>
      <c r="Z1630" t="s">
        <v>2252</v>
      </c>
      <c r="AA1630" t="s">
        <v>3216</v>
      </c>
      <c r="AD1630" t="str">
        <f t="shared" si="51"/>
        <v>[01],[00],[FF],[00],[00],[00],[00],[00],20:10:16:44:15:514</v>
      </c>
    </row>
    <row r="1631" spans="1:30" x14ac:dyDescent="0.3">
      <c r="A1631" t="s">
        <v>2257</v>
      </c>
      <c r="B1631" t="s">
        <v>2265</v>
      </c>
      <c r="C1631" t="s">
        <v>2252</v>
      </c>
      <c r="D1631" t="s">
        <v>2472</v>
      </c>
      <c r="E1631" t="s">
        <v>2283</v>
      </c>
      <c r="F1631" t="s">
        <v>2330</v>
      </c>
      <c r="G1631" t="s">
        <v>2310</v>
      </c>
      <c r="H1631" t="s">
        <v>2285</v>
      </c>
      <c r="I1631" t="s">
        <v>879</v>
      </c>
      <c r="L1631" t="str">
        <f t="shared" si="50"/>
        <v>[02],[5D],[00],[86],[1D],[CF],[70],[0E],20:10:15:25:40:336</v>
      </c>
      <c r="S1631" t="s">
        <v>2257</v>
      </c>
      <c r="T1631" t="s">
        <v>2251</v>
      </c>
      <c r="U1631" t="s">
        <v>2252</v>
      </c>
      <c r="V1631" t="s">
        <v>2434</v>
      </c>
      <c r="W1631" t="s">
        <v>2384</v>
      </c>
      <c r="X1631" t="s">
        <v>2357</v>
      </c>
      <c r="Y1631" t="s">
        <v>2424</v>
      </c>
      <c r="Z1631" t="s">
        <v>2457</v>
      </c>
      <c r="AA1631" t="s">
        <v>3216</v>
      </c>
      <c r="AD1631" t="str">
        <f t="shared" si="51"/>
        <v>[02],[5C],[00],[9F],[E3],[37],[94],[EE],20:10:16:44:15:514</v>
      </c>
    </row>
    <row r="1632" spans="1:30" x14ac:dyDescent="0.3">
      <c r="A1632" t="s">
        <v>2259</v>
      </c>
      <c r="B1632" t="s">
        <v>2252</v>
      </c>
      <c r="C1632" t="s">
        <v>2258</v>
      </c>
      <c r="D1632" t="s">
        <v>2252</v>
      </c>
      <c r="E1632" t="s">
        <v>2252</v>
      </c>
      <c r="F1632" t="s">
        <v>2252</v>
      </c>
      <c r="G1632" t="s">
        <v>2252</v>
      </c>
      <c r="H1632" t="s">
        <v>2252</v>
      </c>
      <c r="I1632" t="s">
        <v>880</v>
      </c>
      <c r="L1632" t="str">
        <f t="shared" si="50"/>
        <v>[03],[00],[FF],[00],[00],[00],[00],[00],20:10:15:25:41:989</v>
      </c>
      <c r="S1632" t="s">
        <v>2259</v>
      </c>
      <c r="T1632" t="s">
        <v>2252</v>
      </c>
      <c r="U1632" t="s">
        <v>2258</v>
      </c>
      <c r="V1632" t="s">
        <v>2252</v>
      </c>
      <c r="W1632" t="s">
        <v>2252</v>
      </c>
      <c r="X1632" t="s">
        <v>2252</v>
      </c>
      <c r="Y1632" t="s">
        <v>2252</v>
      </c>
      <c r="Z1632" t="s">
        <v>2252</v>
      </c>
      <c r="AA1632" t="s">
        <v>3217</v>
      </c>
      <c r="AD1632" t="str">
        <f t="shared" si="51"/>
        <v>[03],[00],[FF],[00],[00],[00],[00],[00],20:10:16:44:15:528</v>
      </c>
    </row>
    <row r="1633" spans="1:30" x14ac:dyDescent="0.3">
      <c r="A1633" t="s">
        <v>2250</v>
      </c>
      <c r="B1633" t="s">
        <v>2252</v>
      </c>
      <c r="C1633" t="s">
        <v>2258</v>
      </c>
      <c r="D1633" t="s">
        <v>2252</v>
      </c>
      <c r="E1633" t="s">
        <v>2252</v>
      </c>
      <c r="F1633" t="s">
        <v>2252</v>
      </c>
      <c r="G1633" t="s">
        <v>2252</v>
      </c>
      <c r="H1633" t="s">
        <v>2252</v>
      </c>
      <c r="I1633" t="s">
        <v>880</v>
      </c>
      <c r="L1633" t="str">
        <f t="shared" si="50"/>
        <v>[01],[00],[FF],[00],[00],[00],[00],[00],20:10:15:25:41:989</v>
      </c>
      <c r="S1633" t="s">
        <v>2250</v>
      </c>
      <c r="T1633" t="s">
        <v>2251</v>
      </c>
      <c r="U1633" t="s">
        <v>2252</v>
      </c>
      <c r="V1633" t="s">
        <v>2434</v>
      </c>
      <c r="W1633" t="s">
        <v>2500</v>
      </c>
      <c r="X1633" t="s">
        <v>2279</v>
      </c>
      <c r="Y1633" t="s">
        <v>2295</v>
      </c>
      <c r="Z1633" t="s">
        <v>2404</v>
      </c>
      <c r="AA1633" t="s">
        <v>3217</v>
      </c>
      <c r="AD1633" t="str">
        <f t="shared" si="51"/>
        <v>[01],[5C],[00],[9F],[0A],[65],[11],[B7],20:10:16:44:15:528</v>
      </c>
    </row>
    <row r="1634" spans="1:30" x14ac:dyDescent="0.3">
      <c r="A1634" t="s">
        <v>2257</v>
      </c>
      <c r="B1634" t="s">
        <v>2251</v>
      </c>
      <c r="C1634" t="s">
        <v>2252</v>
      </c>
      <c r="D1634" t="s">
        <v>2473</v>
      </c>
      <c r="E1634" t="s">
        <v>2312</v>
      </c>
      <c r="F1634" t="s">
        <v>2330</v>
      </c>
      <c r="G1634" t="s">
        <v>2310</v>
      </c>
      <c r="H1634" t="s">
        <v>2280</v>
      </c>
      <c r="I1634" t="s">
        <v>880</v>
      </c>
      <c r="L1634" t="str">
        <f t="shared" si="50"/>
        <v>[02],[5C],[00],[88],[1F],[CF],[70],[0C],20:10:15:25:41:989</v>
      </c>
      <c r="S1634" t="s">
        <v>2257</v>
      </c>
      <c r="T1634" t="s">
        <v>2252</v>
      </c>
      <c r="U1634" t="s">
        <v>2258</v>
      </c>
      <c r="V1634" t="s">
        <v>2252</v>
      </c>
      <c r="W1634" t="s">
        <v>2252</v>
      </c>
      <c r="X1634" t="s">
        <v>2252</v>
      </c>
      <c r="Y1634" t="s">
        <v>2252</v>
      </c>
      <c r="Z1634" t="s">
        <v>2252</v>
      </c>
      <c r="AA1634" t="s">
        <v>3218</v>
      </c>
      <c r="AD1634" t="str">
        <f t="shared" si="51"/>
        <v>[02],[00],[FF],[00],[00],[00],[00],[00],20:10:16:44:15:542</v>
      </c>
    </row>
    <row r="1635" spans="1:30" x14ac:dyDescent="0.3">
      <c r="A1635" t="s">
        <v>2259</v>
      </c>
      <c r="B1635" t="s">
        <v>2252</v>
      </c>
      <c r="C1635" t="s">
        <v>2258</v>
      </c>
      <c r="D1635" t="s">
        <v>2252</v>
      </c>
      <c r="E1635" t="s">
        <v>2252</v>
      </c>
      <c r="F1635" t="s">
        <v>2252</v>
      </c>
      <c r="G1635" t="s">
        <v>2252</v>
      </c>
      <c r="H1635" t="s">
        <v>2252</v>
      </c>
      <c r="I1635" t="s">
        <v>881</v>
      </c>
      <c r="L1635" t="str">
        <f t="shared" si="50"/>
        <v>[03],[00],[FF],[00],[00],[00],[00],[00],20:10:15:25:42:008</v>
      </c>
      <c r="S1635" t="s">
        <v>2259</v>
      </c>
      <c r="T1635" t="s">
        <v>2252</v>
      </c>
      <c r="U1635" t="s">
        <v>2258</v>
      </c>
      <c r="V1635" t="s">
        <v>2252</v>
      </c>
      <c r="W1635" t="s">
        <v>2252</v>
      </c>
      <c r="X1635" t="s">
        <v>2252</v>
      </c>
      <c r="Y1635" t="s">
        <v>2252</v>
      </c>
      <c r="Z1635" t="s">
        <v>2252</v>
      </c>
      <c r="AA1635" t="s">
        <v>3218</v>
      </c>
      <c r="AD1635" t="str">
        <f t="shared" si="51"/>
        <v>[03],[00],[FF],[00],[00],[00],[00],[00],20:10:16:44:15:542</v>
      </c>
    </row>
    <row r="1636" spans="1:30" x14ac:dyDescent="0.3">
      <c r="A1636" t="s">
        <v>2250</v>
      </c>
      <c r="B1636" t="s">
        <v>2252</v>
      </c>
      <c r="C1636" t="s">
        <v>2258</v>
      </c>
      <c r="D1636" t="s">
        <v>2252</v>
      </c>
      <c r="E1636" t="s">
        <v>2252</v>
      </c>
      <c r="F1636" t="s">
        <v>2252</v>
      </c>
      <c r="G1636" t="s">
        <v>2252</v>
      </c>
      <c r="H1636" t="s">
        <v>2252</v>
      </c>
      <c r="I1636" t="s">
        <v>881</v>
      </c>
      <c r="L1636" t="str">
        <f t="shared" si="50"/>
        <v>[01],[00],[FF],[00],[00],[00],[00],[00],20:10:15:25:42:008</v>
      </c>
      <c r="S1636" t="s">
        <v>2250</v>
      </c>
      <c r="T1636" t="s">
        <v>2252</v>
      </c>
      <c r="U1636" t="s">
        <v>2258</v>
      </c>
      <c r="V1636" t="s">
        <v>2252</v>
      </c>
      <c r="W1636" t="s">
        <v>2252</v>
      </c>
      <c r="X1636" t="s">
        <v>2252</v>
      </c>
      <c r="Y1636" t="s">
        <v>2252</v>
      </c>
      <c r="Z1636" t="s">
        <v>2252</v>
      </c>
      <c r="AA1636" t="s">
        <v>3219</v>
      </c>
      <c r="AD1636" t="str">
        <f t="shared" si="51"/>
        <v>[01],[00],[FF],[00],[00],[00],[00],[00],20:10:16:44:15:553</v>
      </c>
    </row>
    <row r="1637" spans="1:30" x14ac:dyDescent="0.3">
      <c r="A1637" t="s">
        <v>2257</v>
      </c>
      <c r="B1637" t="s">
        <v>2251</v>
      </c>
      <c r="C1637" t="s">
        <v>2252</v>
      </c>
      <c r="D1637" t="s">
        <v>2346</v>
      </c>
      <c r="E1637" t="s">
        <v>2327</v>
      </c>
      <c r="F1637" t="s">
        <v>2318</v>
      </c>
      <c r="G1637" t="s">
        <v>2310</v>
      </c>
      <c r="H1637" t="s">
        <v>2487</v>
      </c>
      <c r="I1637" t="s">
        <v>881</v>
      </c>
      <c r="L1637" t="str">
        <f t="shared" si="50"/>
        <v>[02],[5C],[00],[89],[21],[D0],[70],[09],20:10:15:25:42:008</v>
      </c>
      <c r="S1637" t="s">
        <v>2257</v>
      </c>
      <c r="T1637" t="s">
        <v>2251</v>
      </c>
      <c r="U1637" t="s">
        <v>2252</v>
      </c>
      <c r="V1637" t="s">
        <v>2436</v>
      </c>
      <c r="W1637" t="s">
        <v>2388</v>
      </c>
      <c r="X1637" t="s">
        <v>2357</v>
      </c>
      <c r="Y1637" t="s">
        <v>2424</v>
      </c>
      <c r="Z1637" t="s">
        <v>2456</v>
      </c>
      <c r="AA1637" t="s">
        <v>3219</v>
      </c>
      <c r="AD1637" t="str">
        <f t="shared" si="51"/>
        <v>[02],[5C],[00],[A0],[E2],[37],[94],[EF],20:10:16:44:15:553</v>
      </c>
    </row>
    <row r="1638" spans="1:30" x14ac:dyDescent="0.3">
      <c r="A1638" t="s">
        <v>2259</v>
      </c>
      <c r="B1638" t="s">
        <v>2252</v>
      </c>
      <c r="C1638" t="s">
        <v>2258</v>
      </c>
      <c r="D1638" t="s">
        <v>2252</v>
      </c>
      <c r="E1638" t="s">
        <v>2252</v>
      </c>
      <c r="F1638" t="s">
        <v>2252</v>
      </c>
      <c r="G1638" t="s">
        <v>2252</v>
      </c>
      <c r="H1638" t="s">
        <v>2252</v>
      </c>
      <c r="I1638" t="s">
        <v>882</v>
      </c>
      <c r="L1638" t="str">
        <f t="shared" si="50"/>
        <v>[03],[00],[FF],[00],[00],[00],[00],[00],20:10:15:25:42:053</v>
      </c>
      <c r="S1638" t="s">
        <v>2259</v>
      </c>
      <c r="T1638" t="s">
        <v>2252</v>
      </c>
      <c r="U1638" t="s">
        <v>2258</v>
      </c>
      <c r="V1638" t="s">
        <v>2252</v>
      </c>
      <c r="W1638" t="s">
        <v>2252</v>
      </c>
      <c r="X1638" t="s">
        <v>2252</v>
      </c>
      <c r="Y1638" t="s">
        <v>2252</v>
      </c>
      <c r="Z1638" t="s">
        <v>2252</v>
      </c>
      <c r="AA1638" t="s">
        <v>3220</v>
      </c>
      <c r="AD1638" t="str">
        <f t="shared" si="51"/>
        <v>[03],[00],[FF],[00],[00],[00],[00],[00],20:10:16:44:15:584</v>
      </c>
    </row>
    <row r="1639" spans="1:30" x14ac:dyDescent="0.3">
      <c r="A1639" t="s">
        <v>2250</v>
      </c>
      <c r="B1639" t="s">
        <v>2252</v>
      </c>
      <c r="C1639" t="s">
        <v>2258</v>
      </c>
      <c r="D1639" t="s">
        <v>2252</v>
      </c>
      <c r="E1639" t="s">
        <v>2252</v>
      </c>
      <c r="F1639" t="s">
        <v>2252</v>
      </c>
      <c r="G1639" t="s">
        <v>2252</v>
      </c>
      <c r="H1639" t="s">
        <v>2252</v>
      </c>
      <c r="I1639" t="s">
        <v>882</v>
      </c>
      <c r="L1639" t="str">
        <f t="shared" si="50"/>
        <v>[01],[00],[FF],[00],[00],[00],[00],[00],20:10:15:25:42:053</v>
      </c>
      <c r="S1639" t="s">
        <v>2250</v>
      </c>
      <c r="T1639" t="s">
        <v>2252</v>
      </c>
      <c r="U1639" t="s">
        <v>2258</v>
      </c>
      <c r="V1639" t="s">
        <v>2252</v>
      </c>
      <c r="W1639" t="s">
        <v>2252</v>
      </c>
      <c r="X1639" t="s">
        <v>2252</v>
      </c>
      <c r="Y1639" t="s">
        <v>2252</v>
      </c>
      <c r="Z1639" t="s">
        <v>2252</v>
      </c>
      <c r="AA1639" t="s">
        <v>3220</v>
      </c>
      <c r="AD1639" t="str">
        <f t="shared" si="51"/>
        <v>[01],[00],[FF],[00],[00],[00],[00],[00],20:10:16:44:15:584</v>
      </c>
    </row>
    <row r="1640" spans="1:30" x14ac:dyDescent="0.3">
      <c r="A1640" t="s">
        <v>2257</v>
      </c>
      <c r="B1640" t="s">
        <v>2251</v>
      </c>
      <c r="C1640" t="s">
        <v>2252</v>
      </c>
      <c r="D1640" t="s">
        <v>2374</v>
      </c>
      <c r="E1640" t="s">
        <v>2331</v>
      </c>
      <c r="F1640" t="s">
        <v>2300</v>
      </c>
      <c r="G1640" t="s">
        <v>2407</v>
      </c>
      <c r="H1640" t="s">
        <v>2487</v>
      </c>
      <c r="I1640" t="s">
        <v>882</v>
      </c>
      <c r="L1640" t="str">
        <f t="shared" si="50"/>
        <v>[02],[5C],[00],[8B],[23],[D1],[6F],[09],20:10:15:25:42:053</v>
      </c>
      <c r="S1640" t="s">
        <v>2257</v>
      </c>
      <c r="T1640" t="s">
        <v>2251</v>
      </c>
      <c r="U1640" t="s">
        <v>2252</v>
      </c>
      <c r="V1640" t="s">
        <v>2438</v>
      </c>
      <c r="W1640" t="s">
        <v>2336</v>
      </c>
      <c r="X1640" t="s">
        <v>2357</v>
      </c>
      <c r="Y1640" t="s">
        <v>2424</v>
      </c>
      <c r="Z1640" t="s">
        <v>2457</v>
      </c>
      <c r="AA1640" t="s">
        <v>3220</v>
      </c>
      <c r="AD1640" t="str">
        <f t="shared" si="51"/>
        <v>[02],[5C],[00],[A2],[E1],[37],[94],[EE],20:10:16:44:15:584</v>
      </c>
    </row>
    <row r="1641" spans="1:30" x14ac:dyDescent="0.3">
      <c r="A1641" t="s">
        <v>2259</v>
      </c>
      <c r="B1641" t="s">
        <v>2252</v>
      </c>
      <c r="C1641" t="s">
        <v>2258</v>
      </c>
      <c r="D1641" t="s">
        <v>2252</v>
      </c>
      <c r="E1641" t="s">
        <v>2252</v>
      </c>
      <c r="F1641" t="s">
        <v>2252</v>
      </c>
      <c r="G1641" t="s">
        <v>2252</v>
      </c>
      <c r="H1641" t="s">
        <v>2252</v>
      </c>
      <c r="I1641" t="s">
        <v>883</v>
      </c>
      <c r="L1641" t="str">
        <f t="shared" si="50"/>
        <v>[03],[00],[FF],[00],[00],[00],[00],[00],20:10:15:25:42:060</v>
      </c>
      <c r="S1641" t="s">
        <v>2259</v>
      </c>
      <c r="T1641" t="s">
        <v>2252</v>
      </c>
      <c r="U1641" t="s">
        <v>2258</v>
      </c>
      <c r="V1641" t="s">
        <v>2252</v>
      </c>
      <c r="W1641" t="s">
        <v>2252</v>
      </c>
      <c r="X1641" t="s">
        <v>2252</v>
      </c>
      <c r="Y1641" t="s">
        <v>2252</v>
      </c>
      <c r="Z1641" t="s">
        <v>2252</v>
      </c>
      <c r="AA1641" t="s">
        <v>3221</v>
      </c>
      <c r="AD1641" t="str">
        <f t="shared" si="51"/>
        <v>[03],[00],[FF],[00],[00],[00],[00],[00],20:10:16:44:17:082</v>
      </c>
    </row>
    <row r="1642" spans="1:30" x14ac:dyDescent="0.3">
      <c r="A1642" t="s">
        <v>2250</v>
      </c>
      <c r="B1642" t="s">
        <v>2252</v>
      </c>
      <c r="C1642" t="s">
        <v>2258</v>
      </c>
      <c r="D1642" t="s">
        <v>2252</v>
      </c>
      <c r="E1642" t="s">
        <v>2252</v>
      </c>
      <c r="F1642" t="s">
        <v>2252</v>
      </c>
      <c r="G1642" t="s">
        <v>2252</v>
      </c>
      <c r="H1642" t="s">
        <v>2252</v>
      </c>
      <c r="I1642" t="s">
        <v>883</v>
      </c>
      <c r="L1642" t="str">
        <f t="shared" si="50"/>
        <v>[01],[00],[FF],[00],[00],[00],[00],[00],20:10:15:25:42:060</v>
      </c>
      <c r="S1642" t="s">
        <v>2250</v>
      </c>
      <c r="T1642" t="s">
        <v>2251</v>
      </c>
      <c r="U1642" t="s">
        <v>2252</v>
      </c>
      <c r="V1642" t="s">
        <v>2498</v>
      </c>
      <c r="W1642" t="s">
        <v>2258</v>
      </c>
      <c r="X1642" t="s">
        <v>2281</v>
      </c>
      <c r="Y1642" t="s">
        <v>2264</v>
      </c>
      <c r="Z1642" t="s">
        <v>2401</v>
      </c>
      <c r="AA1642" t="s">
        <v>3222</v>
      </c>
      <c r="AD1642" t="str">
        <f t="shared" si="51"/>
        <v>[01],[5C],[00],[B0],[FF],[64],[04],[B3],20:10:16:44:17:098</v>
      </c>
    </row>
    <row r="1643" spans="1:30" x14ac:dyDescent="0.3">
      <c r="A1643" t="s">
        <v>2257</v>
      </c>
      <c r="B1643" t="s">
        <v>2251</v>
      </c>
      <c r="C1643" t="s">
        <v>2252</v>
      </c>
      <c r="D1643" t="s">
        <v>2361</v>
      </c>
      <c r="E1643" t="s">
        <v>2331</v>
      </c>
      <c r="F1643" t="s">
        <v>2300</v>
      </c>
      <c r="G1643" t="s">
        <v>2407</v>
      </c>
      <c r="H1643" t="s">
        <v>2487</v>
      </c>
      <c r="I1643" t="s">
        <v>883</v>
      </c>
      <c r="L1643" t="str">
        <f t="shared" si="50"/>
        <v>[02],[5C],[00],[8C],[23],[D1],[6F],[09],20:10:15:25:42:060</v>
      </c>
      <c r="S1643" t="s">
        <v>2257</v>
      </c>
      <c r="T1643" t="s">
        <v>2251</v>
      </c>
      <c r="U1643" t="s">
        <v>2252</v>
      </c>
      <c r="V1643" t="s">
        <v>2498</v>
      </c>
      <c r="W1643" t="s">
        <v>2398</v>
      </c>
      <c r="X1643" t="s">
        <v>2356</v>
      </c>
      <c r="Y1643" t="s">
        <v>2301</v>
      </c>
      <c r="Z1643" t="s">
        <v>2456</v>
      </c>
      <c r="AA1643" t="s">
        <v>3223</v>
      </c>
      <c r="AD1643" t="str">
        <f t="shared" si="51"/>
        <v>[02],[5C],[00],[B0],[DF],[38],[95],[EF],20:10:16:44:17:112</v>
      </c>
    </row>
    <row r="1644" spans="1:30" x14ac:dyDescent="0.3">
      <c r="A1644" t="s">
        <v>2259</v>
      </c>
      <c r="B1644" t="s">
        <v>2252</v>
      </c>
      <c r="C1644" t="s">
        <v>2258</v>
      </c>
      <c r="D1644" t="s">
        <v>2252</v>
      </c>
      <c r="E1644" t="s">
        <v>2252</v>
      </c>
      <c r="F1644" t="s">
        <v>2252</v>
      </c>
      <c r="G1644" t="s">
        <v>2252</v>
      </c>
      <c r="H1644" t="s">
        <v>2252</v>
      </c>
      <c r="I1644" t="s">
        <v>884</v>
      </c>
      <c r="L1644" t="str">
        <f t="shared" si="50"/>
        <v>[03],[00],[FF],[00],[00],[00],[00],[00],20:10:15:25:42:067</v>
      </c>
      <c r="S1644" t="s">
        <v>2259</v>
      </c>
      <c r="T1644" t="s">
        <v>2252</v>
      </c>
      <c r="U1644" t="s">
        <v>2258</v>
      </c>
      <c r="V1644" t="s">
        <v>2252</v>
      </c>
      <c r="W1644" t="s">
        <v>2252</v>
      </c>
      <c r="X1644" t="s">
        <v>2252</v>
      </c>
      <c r="Y1644" t="s">
        <v>2252</v>
      </c>
      <c r="Z1644" t="s">
        <v>2252</v>
      </c>
      <c r="AA1644" t="s">
        <v>3224</v>
      </c>
      <c r="AD1644" t="str">
        <f t="shared" si="51"/>
        <v>[03],[00],[FF],[00],[00],[00],[00],[00],20:10:16:44:19:042</v>
      </c>
    </row>
    <row r="1645" spans="1:30" x14ac:dyDescent="0.3">
      <c r="A1645" t="s">
        <v>2250</v>
      </c>
      <c r="B1645" t="s">
        <v>2252</v>
      </c>
      <c r="C1645" t="s">
        <v>2258</v>
      </c>
      <c r="D1645" t="s">
        <v>2252</v>
      </c>
      <c r="E1645" t="s">
        <v>2252</v>
      </c>
      <c r="F1645" t="s">
        <v>2252</v>
      </c>
      <c r="G1645" t="s">
        <v>2252</v>
      </c>
      <c r="H1645" t="s">
        <v>2252</v>
      </c>
      <c r="I1645" t="s">
        <v>884</v>
      </c>
      <c r="L1645" t="str">
        <f t="shared" si="50"/>
        <v>[01],[00],[FF],[00],[00],[00],[00],[00],20:10:15:25:42:067</v>
      </c>
      <c r="S1645" t="s">
        <v>2250</v>
      </c>
      <c r="T1645" t="s">
        <v>2251</v>
      </c>
      <c r="U1645" t="s">
        <v>2252</v>
      </c>
      <c r="V1645" t="s">
        <v>2269</v>
      </c>
      <c r="W1645" t="s">
        <v>2250</v>
      </c>
      <c r="X1645" t="s">
        <v>2281</v>
      </c>
      <c r="Y1645" t="s">
        <v>2272</v>
      </c>
      <c r="Z1645" t="s">
        <v>2401</v>
      </c>
      <c r="AA1645" t="s">
        <v>3224</v>
      </c>
      <c r="AD1645" t="str">
        <f t="shared" si="51"/>
        <v>[01],[5C],[00],[B6],[01],[64],[06],[B3],20:10:16:44:19:042</v>
      </c>
    </row>
    <row r="1646" spans="1:30" x14ac:dyDescent="0.3">
      <c r="A1646" t="s">
        <v>2257</v>
      </c>
      <c r="B1646" t="s">
        <v>2265</v>
      </c>
      <c r="C1646" t="s">
        <v>2252</v>
      </c>
      <c r="D1646" t="s">
        <v>2415</v>
      </c>
      <c r="E1646" t="s">
        <v>2308</v>
      </c>
      <c r="F1646" t="s">
        <v>2300</v>
      </c>
      <c r="G1646" t="s">
        <v>2310</v>
      </c>
      <c r="H1646" t="s">
        <v>2487</v>
      </c>
      <c r="I1646" t="s">
        <v>884</v>
      </c>
      <c r="L1646" t="str">
        <f t="shared" si="50"/>
        <v>[02],[5D],[00],[8D],[22],[D1],[70],[09],20:10:15:25:42:067</v>
      </c>
      <c r="S1646" t="s">
        <v>2257</v>
      </c>
      <c r="T1646" t="s">
        <v>2252</v>
      </c>
      <c r="U1646" t="s">
        <v>2258</v>
      </c>
      <c r="V1646" t="s">
        <v>2252</v>
      </c>
      <c r="W1646" t="s">
        <v>2252</v>
      </c>
      <c r="X1646" t="s">
        <v>2252</v>
      </c>
      <c r="Y1646" t="s">
        <v>2252</v>
      </c>
      <c r="Z1646" t="s">
        <v>2252</v>
      </c>
      <c r="AA1646" t="s">
        <v>3225</v>
      </c>
      <c r="AD1646" t="str">
        <f t="shared" si="51"/>
        <v>[02],[00],[FF],[00],[00],[00],[00],[00],20:10:16:44:19:057</v>
      </c>
    </row>
    <row r="1647" spans="1:30" x14ac:dyDescent="0.3">
      <c r="A1647" t="s">
        <v>2259</v>
      </c>
      <c r="B1647" t="s">
        <v>2252</v>
      </c>
      <c r="C1647" t="s">
        <v>2258</v>
      </c>
      <c r="D1647" t="s">
        <v>2252</v>
      </c>
      <c r="E1647" t="s">
        <v>2252</v>
      </c>
      <c r="F1647" t="s">
        <v>2252</v>
      </c>
      <c r="G1647" t="s">
        <v>2252</v>
      </c>
      <c r="H1647" t="s">
        <v>2252</v>
      </c>
      <c r="I1647" t="s">
        <v>885</v>
      </c>
      <c r="L1647" t="str">
        <f t="shared" si="50"/>
        <v>[03],[00],[FF],[00],[00],[00],[00],[00],20:10:15:25:42:073</v>
      </c>
      <c r="S1647" t="s">
        <v>2259</v>
      </c>
      <c r="T1647" t="s">
        <v>2252</v>
      </c>
      <c r="U1647" t="s">
        <v>2258</v>
      </c>
      <c r="V1647" t="s">
        <v>2252</v>
      </c>
      <c r="W1647" t="s">
        <v>2252</v>
      </c>
      <c r="X1647" t="s">
        <v>2252</v>
      </c>
      <c r="Y1647" t="s">
        <v>2252</v>
      </c>
      <c r="Z1647" t="s">
        <v>2252</v>
      </c>
      <c r="AA1647" t="s">
        <v>3225</v>
      </c>
      <c r="AD1647" t="str">
        <f t="shared" si="51"/>
        <v>[03],[00],[FF],[00],[00],[00],[00],[00],20:10:16:44:19:057</v>
      </c>
    </row>
    <row r="1648" spans="1:30" x14ac:dyDescent="0.3">
      <c r="A1648" t="s">
        <v>2250</v>
      </c>
      <c r="B1648" t="s">
        <v>2252</v>
      </c>
      <c r="C1648" t="s">
        <v>2258</v>
      </c>
      <c r="D1648" t="s">
        <v>2252</v>
      </c>
      <c r="E1648" t="s">
        <v>2252</v>
      </c>
      <c r="F1648" t="s">
        <v>2252</v>
      </c>
      <c r="G1648" t="s">
        <v>2252</v>
      </c>
      <c r="H1648" t="s">
        <v>2252</v>
      </c>
      <c r="I1648" t="s">
        <v>885</v>
      </c>
      <c r="L1648" t="str">
        <f t="shared" si="50"/>
        <v>[01],[00],[FF],[00],[00],[00],[00],[00],20:10:15:25:42:073</v>
      </c>
      <c r="S1648" t="s">
        <v>2250</v>
      </c>
      <c r="T1648" t="s">
        <v>2251</v>
      </c>
      <c r="U1648" t="s">
        <v>2252</v>
      </c>
      <c r="V1648" t="s">
        <v>2404</v>
      </c>
      <c r="W1648" t="s">
        <v>2257</v>
      </c>
      <c r="X1648" t="s">
        <v>2281</v>
      </c>
      <c r="Y1648" t="s">
        <v>2272</v>
      </c>
      <c r="Z1648" t="s">
        <v>2402</v>
      </c>
      <c r="AA1648" t="s">
        <v>3225</v>
      </c>
      <c r="AD1648" t="str">
        <f t="shared" si="51"/>
        <v>[01],[5C],[00],[B7],[02],[64],[06],[B4],20:10:16:44:19:057</v>
      </c>
    </row>
    <row r="1649" spans="1:30" x14ac:dyDescent="0.3">
      <c r="A1649" t="s">
        <v>2257</v>
      </c>
      <c r="B1649" t="s">
        <v>2265</v>
      </c>
      <c r="C1649" t="s">
        <v>2252</v>
      </c>
      <c r="D1649" t="s">
        <v>2261</v>
      </c>
      <c r="E1649" t="s">
        <v>2308</v>
      </c>
      <c r="F1649" t="s">
        <v>2300</v>
      </c>
      <c r="G1649" t="s">
        <v>2310</v>
      </c>
      <c r="H1649" t="s">
        <v>2487</v>
      </c>
      <c r="I1649" t="s">
        <v>885</v>
      </c>
      <c r="L1649" t="str">
        <f t="shared" si="50"/>
        <v>[02],[5D],[00],[8E],[22],[D1],[70],[09],20:10:15:25:42:073</v>
      </c>
      <c r="S1649" t="s">
        <v>2257</v>
      </c>
      <c r="T1649" t="s">
        <v>2252</v>
      </c>
      <c r="U1649" t="s">
        <v>2258</v>
      </c>
      <c r="V1649" t="s">
        <v>2252</v>
      </c>
      <c r="W1649" t="s">
        <v>2252</v>
      </c>
      <c r="X1649" t="s">
        <v>2252</v>
      </c>
      <c r="Y1649" t="s">
        <v>2252</v>
      </c>
      <c r="Z1649" t="s">
        <v>2252</v>
      </c>
      <c r="AA1649" t="s">
        <v>3226</v>
      </c>
      <c r="AD1649" t="str">
        <f t="shared" si="51"/>
        <v>[02],[00],[FF],[00],[00],[00],[00],[00],20:10:16:44:19:066</v>
      </c>
    </row>
    <row r="1650" spans="1:30" x14ac:dyDescent="0.3">
      <c r="A1650" t="s">
        <v>2259</v>
      </c>
      <c r="B1650" t="s">
        <v>2252</v>
      </c>
      <c r="C1650" t="s">
        <v>2258</v>
      </c>
      <c r="D1650" t="s">
        <v>2252</v>
      </c>
      <c r="E1650" t="s">
        <v>2252</v>
      </c>
      <c r="F1650" t="s">
        <v>2252</v>
      </c>
      <c r="G1650" t="s">
        <v>2252</v>
      </c>
      <c r="H1650" t="s">
        <v>2252</v>
      </c>
      <c r="I1650" t="s">
        <v>886</v>
      </c>
      <c r="L1650" t="str">
        <f t="shared" si="50"/>
        <v>[03],[00],[FF],[00],[00],[00],[00],[00],20:10:15:25:42:106</v>
      </c>
      <c r="S1650" t="s">
        <v>2259</v>
      </c>
      <c r="T1650" t="s">
        <v>2252</v>
      </c>
      <c r="U1650" t="s">
        <v>2258</v>
      </c>
      <c r="V1650" t="s">
        <v>2252</v>
      </c>
      <c r="W1650" t="s">
        <v>2252</v>
      </c>
      <c r="X1650" t="s">
        <v>2252</v>
      </c>
      <c r="Y1650" t="s">
        <v>2252</v>
      </c>
      <c r="Z1650" t="s">
        <v>2252</v>
      </c>
      <c r="AA1650" t="s">
        <v>3226</v>
      </c>
      <c r="AD1650" t="str">
        <f t="shared" si="51"/>
        <v>[03],[00],[FF],[00],[00],[00],[00],[00],20:10:16:44:19:066</v>
      </c>
    </row>
    <row r="1651" spans="1:30" x14ac:dyDescent="0.3">
      <c r="A1651" t="s">
        <v>2250</v>
      </c>
      <c r="B1651" t="s">
        <v>2252</v>
      </c>
      <c r="C1651" t="s">
        <v>2258</v>
      </c>
      <c r="D1651" t="s">
        <v>2252</v>
      </c>
      <c r="E1651" t="s">
        <v>2252</v>
      </c>
      <c r="F1651" t="s">
        <v>2252</v>
      </c>
      <c r="G1651" t="s">
        <v>2252</v>
      </c>
      <c r="H1651" t="s">
        <v>2252</v>
      </c>
      <c r="I1651" t="s">
        <v>886</v>
      </c>
      <c r="L1651" t="str">
        <f t="shared" si="50"/>
        <v>[01],[00],[FF],[00],[00],[00],[00],[00],20:10:15:25:42:106</v>
      </c>
      <c r="S1651" t="s">
        <v>2250</v>
      </c>
      <c r="T1651" t="s">
        <v>2251</v>
      </c>
      <c r="U1651" t="s">
        <v>2252</v>
      </c>
      <c r="V1651" t="s">
        <v>2435</v>
      </c>
      <c r="W1651" t="s">
        <v>2264</v>
      </c>
      <c r="X1651" t="s">
        <v>2279</v>
      </c>
      <c r="Y1651" t="s">
        <v>2276</v>
      </c>
      <c r="Z1651" t="s">
        <v>2403</v>
      </c>
      <c r="AA1651" t="s">
        <v>3226</v>
      </c>
      <c r="AD1651" t="str">
        <f t="shared" si="51"/>
        <v>[01],[5C],[00],[B8],[04],[65],[07],[B5],20:10:16:44:19:066</v>
      </c>
    </row>
    <row r="1652" spans="1:30" x14ac:dyDescent="0.3">
      <c r="A1652" t="s">
        <v>2257</v>
      </c>
      <c r="B1652" t="s">
        <v>2265</v>
      </c>
      <c r="C1652" t="s">
        <v>2252</v>
      </c>
      <c r="D1652" t="s">
        <v>2476</v>
      </c>
      <c r="E1652" t="s">
        <v>2327</v>
      </c>
      <c r="F1652" t="s">
        <v>2300</v>
      </c>
      <c r="G1652" t="s">
        <v>2310</v>
      </c>
      <c r="H1652" t="s">
        <v>2500</v>
      </c>
      <c r="I1652" t="s">
        <v>886</v>
      </c>
      <c r="L1652" t="str">
        <f t="shared" si="50"/>
        <v>[02],[5D],[00],[90],[21],[D1],[70],[0A],20:10:15:25:42:106</v>
      </c>
      <c r="S1652" t="s">
        <v>2257</v>
      </c>
      <c r="T1652" t="s">
        <v>2252</v>
      </c>
      <c r="U1652" t="s">
        <v>2258</v>
      </c>
      <c r="V1652" t="s">
        <v>2252</v>
      </c>
      <c r="W1652" t="s">
        <v>2252</v>
      </c>
      <c r="X1652" t="s">
        <v>2252</v>
      </c>
      <c r="Y1652" t="s">
        <v>2252</v>
      </c>
      <c r="Z1652" t="s">
        <v>2252</v>
      </c>
      <c r="AA1652" t="s">
        <v>3227</v>
      </c>
      <c r="AD1652" t="str">
        <f t="shared" si="51"/>
        <v>[02],[00],[FF],[00],[00],[00],[00],[00],20:10:16:44:19:073</v>
      </c>
    </row>
    <row r="1653" spans="1:30" x14ac:dyDescent="0.3">
      <c r="A1653" t="s">
        <v>2259</v>
      </c>
      <c r="B1653" t="s">
        <v>2252</v>
      </c>
      <c r="C1653" t="s">
        <v>2258</v>
      </c>
      <c r="D1653" t="s">
        <v>2252</v>
      </c>
      <c r="E1653" t="s">
        <v>2252</v>
      </c>
      <c r="F1653" t="s">
        <v>2252</v>
      </c>
      <c r="G1653" t="s">
        <v>2252</v>
      </c>
      <c r="H1653" t="s">
        <v>2252</v>
      </c>
      <c r="I1653" t="s">
        <v>887</v>
      </c>
      <c r="L1653" t="str">
        <f t="shared" si="50"/>
        <v>[03],[00],[FF],[00],[00],[00],[00],[00],20:10:15:25:42:127</v>
      </c>
      <c r="S1653" t="s">
        <v>2259</v>
      </c>
      <c r="T1653" t="s">
        <v>2252</v>
      </c>
      <c r="U1653" t="s">
        <v>2258</v>
      </c>
      <c r="V1653" t="s">
        <v>2252</v>
      </c>
      <c r="W1653" t="s">
        <v>2252</v>
      </c>
      <c r="X1653" t="s">
        <v>2252</v>
      </c>
      <c r="Y1653" t="s">
        <v>2252</v>
      </c>
      <c r="Z1653" t="s">
        <v>2252</v>
      </c>
      <c r="AA1653" t="s">
        <v>3227</v>
      </c>
      <c r="AD1653" t="str">
        <f t="shared" si="51"/>
        <v>[03],[00],[FF],[00],[00],[00],[00],[00],20:10:16:44:19:073</v>
      </c>
    </row>
    <row r="1654" spans="1:30" x14ac:dyDescent="0.3">
      <c r="A1654" t="s">
        <v>2250</v>
      </c>
      <c r="B1654" t="s">
        <v>2252</v>
      </c>
      <c r="C1654" t="s">
        <v>2258</v>
      </c>
      <c r="D1654" t="s">
        <v>2252</v>
      </c>
      <c r="E1654" t="s">
        <v>2252</v>
      </c>
      <c r="F1654" t="s">
        <v>2252</v>
      </c>
      <c r="G1654" t="s">
        <v>2252</v>
      </c>
      <c r="H1654" t="s">
        <v>2252</v>
      </c>
      <c r="I1654" t="s">
        <v>887</v>
      </c>
      <c r="L1654" t="str">
        <f t="shared" si="50"/>
        <v>[01],[00],[FF],[00],[00],[00],[00],[00],20:10:15:25:42:127</v>
      </c>
      <c r="S1654" t="s">
        <v>2250</v>
      </c>
      <c r="T1654" t="s">
        <v>2251</v>
      </c>
      <c r="U1654" t="s">
        <v>2252</v>
      </c>
      <c r="V1654" t="s">
        <v>2422</v>
      </c>
      <c r="W1654" t="s">
        <v>2253</v>
      </c>
      <c r="X1654" t="s">
        <v>2279</v>
      </c>
      <c r="Y1654" t="s">
        <v>2460</v>
      </c>
      <c r="Z1654" t="s">
        <v>2403</v>
      </c>
      <c r="AA1654" t="s">
        <v>3227</v>
      </c>
      <c r="AD1654" t="str">
        <f t="shared" si="51"/>
        <v>[01],[5C],[00],[B9],[05],[65],[08],[B5],20:10:16:44:19:073</v>
      </c>
    </row>
    <row r="1655" spans="1:30" x14ac:dyDescent="0.3">
      <c r="A1655" t="s">
        <v>2257</v>
      </c>
      <c r="B1655" t="s">
        <v>2265</v>
      </c>
      <c r="C1655" t="s">
        <v>2252</v>
      </c>
      <c r="D1655" t="s">
        <v>2477</v>
      </c>
      <c r="E1655" t="s">
        <v>2308</v>
      </c>
      <c r="F1655" t="s">
        <v>2300</v>
      </c>
      <c r="G1655" t="s">
        <v>2310</v>
      </c>
      <c r="H1655" t="s">
        <v>2500</v>
      </c>
      <c r="I1655" t="s">
        <v>887</v>
      </c>
      <c r="L1655" t="str">
        <f t="shared" si="50"/>
        <v>[02],[5D],[00],[92],[22],[D1],[70],[0A],20:10:15:25:42:127</v>
      </c>
      <c r="S1655" t="s">
        <v>2257</v>
      </c>
      <c r="T1655" t="s">
        <v>2252</v>
      </c>
      <c r="U1655" t="s">
        <v>2258</v>
      </c>
      <c r="V1655" t="s">
        <v>2252</v>
      </c>
      <c r="W1655" t="s">
        <v>2252</v>
      </c>
      <c r="X1655" t="s">
        <v>2252</v>
      </c>
      <c r="Y1655" t="s">
        <v>2252</v>
      </c>
      <c r="Z1655" t="s">
        <v>2252</v>
      </c>
      <c r="AA1655" t="s">
        <v>3228</v>
      </c>
      <c r="AD1655" t="str">
        <f t="shared" si="51"/>
        <v>[02],[00],[FF],[00],[00],[00],[00],[00],20:10:16:44:19:080</v>
      </c>
    </row>
    <row r="1656" spans="1:30" x14ac:dyDescent="0.3">
      <c r="A1656" t="s">
        <v>2259</v>
      </c>
      <c r="B1656" t="s">
        <v>2252</v>
      </c>
      <c r="C1656" t="s">
        <v>2258</v>
      </c>
      <c r="D1656" t="s">
        <v>2252</v>
      </c>
      <c r="E1656" t="s">
        <v>2252</v>
      </c>
      <c r="F1656" t="s">
        <v>2252</v>
      </c>
      <c r="G1656" t="s">
        <v>2252</v>
      </c>
      <c r="H1656" t="s">
        <v>2252</v>
      </c>
      <c r="I1656" t="s">
        <v>888</v>
      </c>
      <c r="L1656" t="str">
        <f t="shared" si="50"/>
        <v>[03],[00],[FF],[00],[00],[00],[00],[00],20:10:15:25:42:136</v>
      </c>
      <c r="S1656" t="s">
        <v>2259</v>
      </c>
      <c r="T1656" t="s">
        <v>2252</v>
      </c>
      <c r="U1656" t="s">
        <v>2258</v>
      </c>
      <c r="V1656" t="s">
        <v>2252</v>
      </c>
      <c r="W1656" t="s">
        <v>2252</v>
      </c>
      <c r="X1656" t="s">
        <v>2252</v>
      </c>
      <c r="Y1656" t="s">
        <v>2252</v>
      </c>
      <c r="Z1656" t="s">
        <v>2252</v>
      </c>
      <c r="AA1656" t="s">
        <v>3228</v>
      </c>
      <c r="AD1656" t="str">
        <f t="shared" si="51"/>
        <v>[03],[00],[FF],[00],[00],[00],[00],[00],20:10:16:44:19:080</v>
      </c>
    </row>
    <row r="1657" spans="1:30" x14ac:dyDescent="0.3">
      <c r="A1657" t="s">
        <v>2250</v>
      </c>
      <c r="B1657" t="s">
        <v>2252</v>
      </c>
      <c r="C1657" t="s">
        <v>2258</v>
      </c>
      <c r="D1657" t="s">
        <v>2252</v>
      </c>
      <c r="E1657" t="s">
        <v>2252</v>
      </c>
      <c r="F1657" t="s">
        <v>2252</v>
      </c>
      <c r="G1657" t="s">
        <v>2252</v>
      </c>
      <c r="H1657" t="s">
        <v>2252</v>
      </c>
      <c r="I1657" t="s">
        <v>888</v>
      </c>
      <c r="L1657" t="str">
        <f t="shared" si="50"/>
        <v>[01],[00],[FF],[00],[00],[00],[00],[00],20:10:15:25:42:136</v>
      </c>
      <c r="S1657" t="s">
        <v>2250</v>
      </c>
      <c r="T1657" t="s">
        <v>2251</v>
      </c>
      <c r="U1657" t="s">
        <v>2252</v>
      </c>
      <c r="V1657" t="s">
        <v>2271</v>
      </c>
      <c r="W1657" t="s">
        <v>2272</v>
      </c>
      <c r="X1657" t="s">
        <v>2270</v>
      </c>
      <c r="Y1657" t="s">
        <v>2460</v>
      </c>
      <c r="Z1657" t="s">
        <v>2269</v>
      </c>
      <c r="AA1657" t="s">
        <v>3228</v>
      </c>
      <c r="AD1657" t="str">
        <f t="shared" si="51"/>
        <v>[01],[5C],[00],[BA],[06],[66],[08],[B6],20:10:16:44:19:080</v>
      </c>
    </row>
    <row r="1658" spans="1:30" x14ac:dyDescent="0.3">
      <c r="A1658" t="s">
        <v>2257</v>
      </c>
      <c r="B1658" t="s">
        <v>2265</v>
      </c>
      <c r="C1658" t="s">
        <v>2252</v>
      </c>
      <c r="D1658" t="s">
        <v>2423</v>
      </c>
      <c r="E1658" t="s">
        <v>2327</v>
      </c>
      <c r="F1658" t="s">
        <v>2300</v>
      </c>
      <c r="G1658" t="s">
        <v>2310</v>
      </c>
      <c r="H1658" t="s">
        <v>2500</v>
      </c>
      <c r="I1658" t="s">
        <v>888</v>
      </c>
      <c r="L1658" t="str">
        <f t="shared" si="50"/>
        <v>[02],[5D],[00],[93],[21],[D1],[70],[0A],20:10:15:25:42:136</v>
      </c>
      <c r="S1658" t="s">
        <v>2257</v>
      </c>
      <c r="T1658" t="s">
        <v>2252</v>
      </c>
      <c r="U1658" t="s">
        <v>2258</v>
      </c>
      <c r="V1658" t="s">
        <v>2252</v>
      </c>
      <c r="W1658" t="s">
        <v>2252</v>
      </c>
      <c r="X1658" t="s">
        <v>2252</v>
      </c>
      <c r="Y1658" t="s">
        <v>2252</v>
      </c>
      <c r="Z1658" t="s">
        <v>2252</v>
      </c>
      <c r="AA1658" t="s">
        <v>3229</v>
      </c>
      <c r="AD1658" t="str">
        <f t="shared" si="51"/>
        <v>[02],[00],[FF],[00],[00],[00],[00],[00],20:10:16:44:19:144</v>
      </c>
    </row>
    <row r="1659" spans="1:30" x14ac:dyDescent="0.3">
      <c r="A1659" t="s">
        <v>2259</v>
      </c>
      <c r="B1659" t="s">
        <v>2252</v>
      </c>
      <c r="C1659" t="s">
        <v>2258</v>
      </c>
      <c r="D1659" t="s">
        <v>2252</v>
      </c>
      <c r="E1659" t="s">
        <v>2252</v>
      </c>
      <c r="F1659" t="s">
        <v>2252</v>
      </c>
      <c r="G1659" t="s">
        <v>2252</v>
      </c>
      <c r="H1659" t="s">
        <v>2252</v>
      </c>
      <c r="I1659" t="s">
        <v>889</v>
      </c>
      <c r="L1659" t="str">
        <f t="shared" si="50"/>
        <v>[03],[00],[FF],[00],[00],[00],[00],[00],20:10:15:25:42:155</v>
      </c>
      <c r="S1659" t="s">
        <v>2259</v>
      </c>
      <c r="T1659" t="s">
        <v>2252</v>
      </c>
      <c r="U1659" t="s">
        <v>2258</v>
      </c>
      <c r="V1659" t="s">
        <v>2252</v>
      </c>
      <c r="W1659" t="s">
        <v>2252</v>
      </c>
      <c r="X1659" t="s">
        <v>2252</v>
      </c>
      <c r="Y1659" t="s">
        <v>2252</v>
      </c>
      <c r="Z1659" t="s">
        <v>2252</v>
      </c>
      <c r="AA1659" t="s">
        <v>3229</v>
      </c>
      <c r="AD1659" t="str">
        <f t="shared" si="51"/>
        <v>[03],[00],[FF],[00],[00],[00],[00],[00],20:10:16:44:19:144</v>
      </c>
    </row>
    <row r="1660" spans="1:30" x14ac:dyDescent="0.3">
      <c r="A1660" t="s">
        <v>2250</v>
      </c>
      <c r="B1660" t="s">
        <v>2265</v>
      </c>
      <c r="C1660" t="s">
        <v>2252</v>
      </c>
      <c r="D1660" t="s">
        <v>2424</v>
      </c>
      <c r="E1660" t="s">
        <v>2453</v>
      </c>
      <c r="F1660" t="s">
        <v>2371</v>
      </c>
      <c r="G1660" t="s">
        <v>2442</v>
      </c>
      <c r="H1660" t="s">
        <v>2354</v>
      </c>
      <c r="I1660" t="s">
        <v>889</v>
      </c>
      <c r="L1660" t="str">
        <f t="shared" si="50"/>
        <v>[01],[5D],[00],[94],[D7],[44],[A7],[D8],20:10:15:25:42:155</v>
      </c>
      <c r="S1660" t="s">
        <v>2250</v>
      </c>
      <c r="T1660" t="s">
        <v>2251</v>
      </c>
      <c r="U1660" t="s">
        <v>2252</v>
      </c>
      <c r="V1660" t="s">
        <v>2275</v>
      </c>
      <c r="W1660" t="s">
        <v>2276</v>
      </c>
      <c r="X1660" t="s">
        <v>2273</v>
      </c>
      <c r="Y1660" t="s">
        <v>2487</v>
      </c>
      <c r="Z1660" t="s">
        <v>2404</v>
      </c>
      <c r="AA1660" t="s">
        <v>3229</v>
      </c>
      <c r="AD1660" t="str">
        <f t="shared" si="51"/>
        <v>[01],[5C],[00],[BB],[07],[67],[09],[B7],20:10:16:44:19:144</v>
      </c>
    </row>
    <row r="1661" spans="1:30" x14ac:dyDescent="0.3">
      <c r="A1661" t="s">
        <v>2257</v>
      </c>
      <c r="B1661" t="s">
        <v>2265</v>
      </c>
      <c r="C1661" t="s">
        <v>2252</v>
      </c>
      <c r="D1661" t="s">
        <v>2428</v>
      </c>
      <c r="E1661" t="s">
        <v>2326</v>
      </c>
      <c r="F1661" t="s">
        <v>2318</v>
      </c>
      <c r="G1661" t="s">
        <v>2310</v>
      </c>
      <c r="H1661" t="s">
        <v>2500</v>
      </c>
      <c r="I1661" t="s">
        <v>890</v>
      </c>
      <c r="L1661" t="str">
        <f t="shared" si="50"/>
        <v>[02],[5D],[00],[99],[20],[D0],[70],[0A],20:10:15:25:44:078</v>
      </c>
      <c r="S1661" t="s">
        <v>2257</v>
      </c>
      <c r="T1661" t="s">
        <v>2252</v>
      </c>
      <c r="U1661" t="s">
        <v>2258</v>
      </c>
      <c r="V1661" t="s">
        <v>2252</v>
      </c>
      <c r="W1661" t="s">
        <v>2252</v>
      </c>
      <c r="X1661" t="s">
        <v>2252</v>
      </c>
      <c r="Y1661" t="s">
        <v>2252</v>
      </c>
      <c r="Z1661" t="s">
        <v>2252</v>
      </c>
      <c r="AA1661" t="s">
        <v>3230</v>
      </c>
      <c r="AD1661" t="str">
        <f t="shared" si="51"/>
        <v>[02],[00],[FF],[00],[00],[00],[00],[00],20:10:16:44:19:153</v>
      </c>
    </row>
    <row r="1662" spans="1:30" x14ac:dyDescent="0.3">
      <c r="A1662" t="s">
        <v>2259</v>
      </c>
      <c r="B1662" t="s">
        <v>2252</v>
      </c>
      <c r="C1662" t="s">
        <v>2258</v>
      </c>
      <c r="D1662" t="s">
        <v>2252</v>
      </c>
      <c r="E1662" t="s">
        <v>2252</v>
      </c>
      <c r="F1662" t="s">
        <v>2252</v>
      </c>
      <c r="G1662" t="s">
        <v>2252</v>
      </c>
      <c r="H1662" t="s">
        <v>2252</v>
      </c>
      <c r="I1662" t="s">
        <v>891</v>
      </c>
      <c r="L1662" t="str">
        <f t="shared" si="50"/>
        <v>[03],[00],[FF],[00],[00],[00],[00],[00],20:10:15:25:44:086</v>
      </c>
      <c r="S1662" t="s">
        <v>2259</v>
      </c>
      <c r="T1662" t="s">
        <v>2252</v>
      </c>
      <c r="U1662" t="s">
        <v>2258</v>
      </c>
      <c r="V1662" t="s">
        <v>2252</v>
      </c>
      <c r="W1662" t="s">
        <v>2252</v>
      </c>
      <c r="X1662" t="s">
        <v>2252</v>
      </c>
      <c r="Y1662" t="s">
        <v>2252</v>
      </c>
      <c r="Z1662" t="s">
        <v>2252</v>
      </c>
      <c r="AA1662" t="s">
        <v>3230</v>
      </c>
      <c r="AD1662" t="str">
        <f t="shared" si="51"/>
        <v>[03],[00],[FF],[00],[00],[00],[00],[00],20:10:16:44:19:153</v>
      </c>
    </row>
    <row r="1663" spans="1:30" x14ac:dyDescent="0.3">
      <c r="A1663" t="s">
        <v>2250</v>
      </c>
      <c r="B1663" t="s">
        <v>2252</v>
      </c>
      <c r="C1663" t="s">
        <v>2258</v>
      </c>
      <c r="D1663" t="s">
        <v>2252</v>
      </c>
      <c r="E1663" t="s">
        <v>2252</v>
      </c>
      <c r="F1663" t="s">
        <v>2252</v>
      </c>
      <c r="G1663" t="s">
        <v>2252</v>
      </c>
      <c r="H1663" t="s">
        <v>2252</v>
      </c>
      <c r="I1663" t="s">
        <v>891</v>
      </c>
      <c r="L1663" t="str">
        <f t="shared" si="50"/>
        <v>[01],[00],[FF],[00],[00],[00],[00],[00],20:10:15:25:44:086</v>
      </c>
      <c r="S1663" t="s">
        <v>2250</v>
      </c>
      <c r="T1663" t="s">
        <v>2251</v>
      </c>
      <c r="U1663" t="s">
        <v>2252</v>
      </c>
      <c r="V1663" t="s">
        <v>2480</v>
      </c>
      <c r="W1663" t="s">
        <v>2276</v>
      </c>
      <c r="X1663" t="s">
        <v>2273</v>
      </c>
      <c r="Y1663" t="s">
        <v>2487</v>
      </c>
      <c r="Z1663" t="s">
        <v>2435</v>
      </c>
      <c r="AA1663" t="s">
        <v>3230</v>
      </c>
      <c r="AD1663" t="str">
        <f t="shared" si="51"/>
        <v>[01],[5C],[00],[BC],[07],[67],[09],[B8],20:10:16:44:19:153</v>
      </c>
    </row>
    <row r="1664" spans="1:30" x14ac:dyDescent="0.3">
      <c r="A1664" t="s">
        <v>2257</v>
      </c>
      <c r="B1664" t="s">
        <v>2251</v>
      </c>
      <c r="C1664" t="s">
        <v>2252</v>
      </c>
      <c r="D1664" t="s">
        <v>2429</v>
      </c>
      <c r="E1664" t="s">
        <v>2312</v>
      </c>
      <c r="F1664" t="s">
        <v>2318</v>
      </c>
      <c r="G1664" t="s">
        <v>2310</v>
      </c>
      <c r="H1664" t="s">
        <v>2500</v>
      </c>
      <c r="I1664" t="s">
        <v>891</v>
      </c>
      <c r="L1664" t="str">
        <f t="shared" si="50"/>
        <v>[02],[5C],[00],[9A],[1F],[D0],[70],[0A],20:10:15:25:44:086</v>
      </c>
      <c r="S1664" t="s">
        <v>2257</v>
      </c>
      <c r="T1664" t="s">
        <v>2252</v>
      </c>
      <c r="U1664" t="s">
        <v>2258</v>
      </c>
      <c r="V1664" t="s">
        <v>2252</v>
      </c>
      <c r="W1664" t="s">
        <v>2252</v>
      </c>
      <c r="X1664" t="s">
        <v>2252</v>
      </c>
      <c r="Y1664" t="s">
        <v>2252</v>
      </c>
      <c r="Z1664" t="s">
        <v>2252</v>
      </c>
      <c r="AA1664" t="s">
        <v>3231</v>
      </c>
      <c r="AD1664" t="str">
        <f t="shared" si="51"/>
        <v>[02],[00],[FF],[00],[00],[00],[00],[00],20:10:16:44:19:163</v>
      </c>
    </row>
    <row r="1665" spans="1:30" x14ac:dyDescent="0.3">
      <c r="A1665" t="s">
        <v>2259</v>
      </c>
      <c r="B1665" t="s">
        <v>2252</v>
      </c>
      <c r="C1665" t="s">
        <v>2258</v>
      </c>
      <c r="D1665" t="s">
        <v>2252</v>
      </c>
      <c r="E1665" t="s">
        <v>2252</v>
      </c>
      <c r="F1665" t="s">
        <v>2252</v>
      </c>
      <c r="G1665" t="s">
        <v>2252</v>
      </c>
      <c r="H1665" t="s">
        <v>2252</v>
      </c>
      <c r="I1665" t="s">
        <v>892</v>
      </c>
      <c r="L1665" t="str">
        <f t="shared" si="50"/>
        <v>[03],[00],[FF],[00],[00],[00],[00],[00],20:10:15:25:44:100</v>
      </c>
      <c r="S1665" t="s">
        <v>2259</v>
      </c>
      <c r="T1665" t="s">
        <v>2252</v>
      </c>
      <c r="U1665" t="s">
        <v>2258</v>
      </c>
      <c r="V1665" t="s">
        <v>2252</v>
      </c>
      <c r="W1665" t="s">
        <v>2252</v>
      </c>
      <c r="X1665" t="s">
        <v>2252</v>
      </c>
      <c r="Y1665" t="s">
        <v>2252</v>
      </c>
      <c r="Z1665" t="s">
        <v>2252</v>
      </c>
      <c r="AA1665" t="s">
        <v>3231</v>
      </c>
      <c r="AD1665" t="str">
        <f t="shared" si="51"/>
        <v>[03],[00],[FF],[00],[00],[00],[00],[00],20:10:16:44:19:163</v>
      </c>
    </row>
    <row r="1666" spans="1:30" x14ac:dyDescent="0.3">
      <c r="A1666" t="s">
        <v>2250</v>
      </c>
      <c r="B1666" t="s">
        <v>2252</v>
      </c>
      <c r="C1666" t="s">
        <v>2258</v>
      </c>
      <c r="D1666" t="s">
        <v>2252</v>
      </c>
      <c r="E1666" t="s">
        <v>2252</v>
      </c>
      <c r="F1666" t="s">
        <v>2252</v>
      </c>
      <c r="G1666" t="s">
        <v>2252</v>
      </c>
      <c r="H1666" t="s">
        <v>2252</v>
      </c>
      <c r="I1666" t="s">
        <v>892</v>
      </c>
      <c r="L1666" t="str">
        <f t="shared" si="50"/>
        <v>[01],[00],[FF],[00],[00],[00],[00],[00],20:10:15:25:44:100</v>
      </c>
      <c r="S1666" t="s">
        <v>2250</v>
      </c>
      <c r="T1666" t="s">
        <v>2251</v>
      </c>
      <c r="U1666" t="s">
        <v>2252</v>
      </c>
      <c r="V1666" t="s">
        <v>2481</v>
      </c>
      <c r="W1666" t="s">
        <v>2276</v>
      </c>
      <c r="X1666" t="s">
        <v>2317</v>
      </c>
      <c r="Y1666" t="s">
        <v>2460</v>
      </c>
      <c r="Z1666" t="s">
        <v>2422</v>
      </c>
      <c r="AA1666" t="s">
        <v>3231</v>
      </c>
      <c r="AD1666" t="str">
        <f t="shared" si="51"/>
        <v>[01],[5C],[00],[BD],[07],[68],[08],[B9],20:10:16:44:19:163</v>
      </c>
    </row>
    <row r="1667" spans="1:30" x14ac:dyDescent="0.3">
      <c r="A1667" t="s">
        <v>2257</v>
      </c>
      <c r="B1667" t="s">
        <v>2265</v>
      </c>
      <c r="C1667" t="s">
        <v>2252</v>
      </c>
      <c r="D1667" t="s">
        <v>2430</v>
      </c>
      <c r="E1667" t="s">
        <v>2304</v>
      </c>
      <c r="F1667" t="s">
        <v>2330</v>
      </c>
      <c r="G1667" t="s">
        <v>2310</v>
      </c>
      <c r="H1667" t="s">
        <v>2277</v>
      </c>
      <c r="I1667" t="s">
        <v>892</v>
      </c>
      <c r="L1667" t="str">
        <f t="shared" si="50"/>
        <v>[02],[5D],[00],[9B],[1E],[CF],[70],[0B],20:10:15:25:44:100</v>
      </c>
      <c r="S1667" t="s">
        <v>2257</v>
      </c>
      <c r="T1667" t="s">
        <v>2252</v>
      </c>
      <c r="U1667" t="s">
        <v>2258</v>
      </c>
      <c r="V1667" t="s">
        <v>2252</v>
      </c>
      <c r="W1667" t="s">
        <v>2252</v>
      </c>
      <c r="X1667" t="s">
        <v>2252</v>
      </c>
      <c r="Y1667" t="s">
        <v>2252</v>
      </c>
      <c r="Z1667" t="s">
        <v>2252</v>
      </c>
      <c r="AA1667" t="s">
        <v>3232</v>
      </c>
      <c r="AD1667" t="str">
        <f t="shared" si="51"/>
        <v>[02],[00],[FF],[00],[00],[00],[00],[00],20:10:16:44:19:210</v>
      </c>
    </row>
    <row r="1668" spans="1:30" x14ac:dyDescent="0.3">
      <c r="A1668" t="s">
        <v>2259</v>
      </c>
      <c r="B1668" t="s">
        <v>2252</v>
      </c>
      <c r="C1668" t="s">
        <v>2258</v>
      </c>
      <c r="D1668" t="s">
        <v>2252</v>
      </c>
      <c r="E1668" t="s">
        <v>2252</v>
      </c>
      <c r="F1668" t="s">
        <v>2252</v>
      </c>
      <c r="G1668" t="s">
        <v>2252</v>
      </c>
      <c r="H1668" t="s">
        <v>2252</v>
      </c>
      <c r="I1668" t="s">
        <v>893</v>
      </c>
      <c r="L1668" t="str">
        <f t="shared" ref="L1668:L1731" si="52">A1668&amp;","&amp;B1668&amp;","&amp;C1668&amp;","&amp;D1668&amp;","&amp;E1668&amp;","&amp;F1668&amp;","&amp;G1668&amp;","&amp;H1668&amp;","&amp;I1668</f>
        <v>[03],[00],[FF],[00],[00],[00],[00],[00],20:10:15:25:44:156</v>
      </c>
      <c r="S1668" t="s">
        <v>2259</v>
      </c>
      <c r="T1668" t="s">
        <v>2252</v>
      </c>
      <c r="U1668" t="s">
        <v>2258</v>
      </c>
      <c r="V1668" t="s">
        <v>2252</v>
      </c>
      <c r="W1668" t="s">
        <v>2252</v>
      </c>
      <c r="X1668" t="s">
        <v>2252</v>
      </c>
      <c r="Y1668" t="s">
        <v>2252</v>
      </c>
      <c r="Z1668" t="s">
        <v>2252</v>
      </c>
      <c r="AA1668" t="s">
        <v>3232</v>
      </c>
      <c r="AD1668" t="str">
        <f t="shared" si="51"/>
        <v>[03],[00],[FF],[00],[00],[00],[00],[00],20:10:16:44:19:210</v>
      </c>
    </row>
    <row r="1669" spans="1:30" x14ac:dyDescent="0.3">
      <c r="A1669" t="s">
        <v>2250</v>
      </c>
      <c r="B1669" t="s">
        <v>2252</v>
      </c>
      <c r="C1669" t="s">
        <v>2258</v>
      </c>
      <c r="D1669" t="s">
        <v>2252</v>
      </c>
      <c r="E1669" t="s">
        <v>2252</v>
      </c>
      <c r="F1669" t="s">
        <v>2252</v>
      </c>
      <c r="G1669" t="s">
        <v>2252</v>
      </c>
      <c r="H1669" t="s">
        <v>2252</v>
      </c>
      <c r="I1669" t="s">
        <v>893</v>
      </c>
      <c r="L1669" t="str">
        <f t="shared" si="52"/>
        <v>[01],[00],[FF],[00],[00],[00],[00],[00],20:10:15:25:44:156</v>
      </c>
      <c r="S1669" t="s">
        <v>2250</v>
      </c>
      <c r="T1669" t="s">
        <v>2251</v>
      </c>
      <c r="U1669" t="s">
        <v>2252</v>
      </c>
      <c r="V1669" t="s">
        <v>2289</v>
      </c>
      <c r="W1669" t="s">
        <v>2276</v>
      </c>
      <c r="X1669" t="s">
        <v>2317</v>
      </c>
      <c r="Y1669" t="s">
        <v>2460</v>
      </c>
      <c r="Z1669" t="s">
        <v>2422</v>
      </c>
      <c r="AA1669" t="s">
        <v>3232</v>
      </c>
      <c r="AD1669" t="str">
        <f t="shared" ref="AD1669:AD1732" si="53">S1669&amp;","&amp;T1669&amp;","&amp;U1669&amp;","&amp;V1669&amp;","&amp;W1669&amp;","&amp;X1669&amp;","&amp;Y1669&amp;","&amp;Z1669&amp;","&amp;AA1669</f>
        <v>[01],[5C],[00],[BE],[07],[68],[08],[B9],20:10:16:44:19:210</v>
      </c>
    </row>
    <row r="1670" spans="1:30" x14ac:dyDescent="0.3">
      <c r="A1670" t="s">
        <v>2257</v>
      </c>
      <c r="B1670" t="s">
        <v>2265</v>
      </c>
      <c r="C1670" t="s">
        <v>2252</v>
      </c>
      <c r="D1670" t="s">
        <v>2432</v>
      </c>
      <c r="E1670" t="s">
        <v>2304</v>
      </c>
      <c r="F1670" t="s">
        <v>2330</v>
      </c>
      <c r="G1670" t="s">
        <v>2310</v>
      </c>
      <c r="H1670" t="s">
        <v>2277</v>
      </c>
      <c r="I1670" t="s">
        <v>893</v>
      </c>
      <c r="L1670" t="str">
        <f t="shared" si="52"/>
        <v>[02],[5D],[00],[9D],[1E],[CF],[70],[0B],20:10:15:25:44:156</v>
      </c>
      <c r="S1670" t="s">
        <v>2257</v>
      </c>
      <c r="T1670" t="s">
        <v>2252</v>
      </c>
      <c r="U1670" t="s">
        <v>2258</v>
      </c>
      <c r="V1670" t="s">
        <v>2252</v>
      </c>
      <c r="W1670" t="s">
        <v>2252</v>
      </c>
      <c r="X1670" t="s">
        <v>2252</v>
      </c>
      <c r="Y1670" t="s">
        <v>2252</v>
      </c>
      <c r="Z1670" t="s">
        <v>2252</v>
      </c>
      <c r="AA1670" t="s">
        <v>3233</v>
      </c>
      <c r="AD1670" t="str">
        <f t="shared" si="53"/>
        <v>[02],[00],[FF],[00],[00],[00],[00],[00],20:10:16:44:19:216</v>
      </c>
    </row>
    <row r="1671" spans="1:30" x14ac:dyDescent="0.3">
      <c r="A1671" t="s">
        <v>2259</v>
      </c>
      <c r="B1671" t="s">
        <v>2252</v>
      </c>
      <c r="C1671" t="s">
        <v>2258</v>
      </c>
      <c r="D1671" t="s">
        <v>2252</v>
      </c>
      <c r="E1671" t="s">
        <v>2252</v>
      </c>
      <c r="F1671" t="s">
        <v>2252</v>
      </c>
      <c r="G1671" t="s">
        <v>2252</v>
      </c>
      <c r="H1671" t="s">
        <v>2252</v>
      </c>
      <c r="I1671" t="s">
        <v>894</v>
      </c>
      <c r="L1671" t="str">
        <f t="shared" si="52"/>
        <v>[03],[00],[FF],[00],[00],[00],[00],[00],20:10:15:25:44:219</v>
      </c>
      <c r="S1671" t="s">
        <v>2259</v>
      </c>
      <c r="T1671" t="s">
        <v>2252</v>
      </c>
      <c r="U1671" t="s">
        <v>2258</v>
      </c>
      <c r="V1671" t="s">
        <v>2252</v>
      </c>
      <c r="W1671" t="s">
        <v>2252</v>
      </c>
      <c r="X1671" t="s">
        <v>2252</v>
      </c>
      <c r="Y1671" t="s">
        <v>2252</v>
      </c>
      <c r="Z1671" t="s">
        <v>2252</v>
      </c>
      <c r="AA1671" t="s">
        <v>3233</v>
      </c>
      <c r="AD1671" t="str">
        <f t="shared" si="53"/>
        <v>[03],[00],[FF],[00],[00],[00],[00],[00],20:10:16:44:19:216</v>
      </c>
    </row>
    <row r="1672" spans="1:30" x14ac:dyDescent="0.3">
      <c r="A1672" t="s">
        <v>2250</v>
      </c>
      <c r="B1672" t="s">
        <v>2252</v>
      </c>
      <c r="C1672" t="s">
        <v>2258</v>
      </c>
      <c r="D1672" t="s">
        <v>2252</v>
      </c>
      <c r="E1672" t="s">
        <v>2252</v>
      </c>
      <c r="F1672" t="s">
        <v>2252</v>
      </c>
      <c r="G1672" t="s">
        <v>2252</v>
      </c>
      <c r="H1672" t="s">
        <v>2252</v>
      </c>
      <c r="I1672" t="s">
        <v>894</v>
      </c>
      <c r="L1672" t="str">
        <f t="shared" si="52"/>
        <v>[01],[00],[FF],[00],[00],[00],[00],[00],20:10:15:25:44:219</v>
      </c>
      <c r="S1672" t="s">
        <v>2250</v>
      </c>
      <c r="T1672" t="s">
        <v>2251</v>
      </c>
      <c r="U1672" t="s">
        <v>2252</v>
      </c>
      <c r="V1672" t="s">
        <v>2305</v>
      </c>
      <c r="W1672" t="s">
        <v>2276</v>
      </c>
      <c r="X1672" t="s">
        <v>2317</v>
      </c>
      <c r="Y1672" t="s">
        <v>2460</v>
      </c>
      <c r="Z1672" t="s">
        <v>2422</v>
      </c>
      <c r="AA1672" t="s">
        <v>3233</v>
      </c>
      <c r="AD1672" t="str">
        <f t="shared" si="53"/>
        <v>[01],[5C],[00],[BF],[07],[68],[08],[B9],20:10:16:44:19:216</v>
      </c>
    </row>
    <row r="1673" spans="1:30" x14ac:dyDescent="0.3">
      <c r="A1673" t="s">
        <v>2257</v>
      </c>
      <c r="B1673" t="s">
        <v>2251</v>
      </c>
      <c r="C1673" t="s">
        <v>2252</v>
      </c>
      <c r="D1673" t="s">
        <v>2436</v>
      </c>
      <c r="E1673" t="s">
        <v>2304</v>
      </c>
      <c r="F1673" t="s">
        <v>2330</v>
      </c>
      <c r="G1673" t="s">
        <v>2407</v>
      </c>
      <c r="H1673" t="s">
        <v>2277</v>
      </c>
      <c r="I1673" t="s">
        <v>894</v>
      </c>
      <c r="L1673" t="str">
        <f t="shared" si="52"/>
        <v>[02],[5C],[00],[A0],[1E],[CF],[6F],[0B],20:10:15:25:44:219</v>
      </c>
      <c r="S1673" t="s">
        <v>2257</v>
      </c>
      <c r="T1673" t="s">
        <v>2252</v>
      </c>
      <c r="U1673" t="s">
        <v>2258</v>
      </c>
      <c r="V1673" t="s">
        <v>2252</v>
      </c>
      <c r="W1673" t="s">
        <v>2252</v>
      </c>
      <c r="X1673" t="s">
        <v>2252</v>
      </c>
      <c r="Y1673" t="s">
        <v>2252</v>
      </c>
      <c r="Z1673" t="s">
        <v>2252</v>
      </c>
      <c r="AA1673" t="s">
        <v>3234</v>
      </c>
      <c r="AD1673" t="str">
        <f t="shared" si="53"/>
        <v>[02],[00],[FF],[00],[00],[00],[00],[00],20:10:16:44:19:223</v>
      </c>
    </row>
    <row r="1674" spans="1:30" x14ac:dyDescent="0.3">
      <c r="A1674" t="s">
        <v>2259</v>
      </c>
      <c r="B1674" t="s">
        <v>2252</v>
      </c>
      <c r="C1674" t="s">
        <v>2258</v>
      </c>
      <c r="D1674" t="s">
        <v>2252</v>
      </c>
      <c r="E1674" t="s">
        <v>2252</v>
      </c>
      <c r="F1674" t="s">
        <v>2252</v>
      </c>
      <c r="G1674" t="s">
        <v>2252</v>
      </c>
      <c r="H1674" t="s">
        <v>2252</v>
      </c>
      <c r="I1674" t="s">
        <v>895</v>
      </c>
      <c r="L1674" t="str">
        <f t="shared" si="52"/>
        <v>[03],[00],[FF],[00],[00],[00],[00],[00],20:10:15:25:44:229</v>
      </c>
      <c r="S1674" t="s">
        <v>2259</v>
      </c>
      <c r="T1674" t="s">
        <v>2252</v>
      </c>
      <c r="U1674" t="s">
        <v>2258</v>
      </c>
      <c r="V1674" t="s">
        <v>2252</v>
      </c>
      <c r="W1674" t="s">
        <v>2252</v>
      </c>
      <c r="X1674" t="s">
        <v>2252</v>
      </c>
      <c r="Y1674" t="s">
        <v>2252</v>
      </c>
      <c r="Z1674" t="s">
        <v>2252</v>
      </c>
      <c r="AA1674" t="s">
        <v>3234</v>
      </c>
      <c r="AD1674" t="str">
        <f t="shared" si="53"/>
        <v>[03],[00],[FF],[00],[00],[00],[00],[00],20:10:16:44:19:223</v>
      </c>
    </row>
    <row r="1675" spans="1:30" x14ac:dyDescent="0.3">
      <c r="A1675" t="s">
        <v>2250</v>
      </c>
      <c r="B1675" t="s">
        <v>2252</v>
      </c>
      <c r="C1675" t="s">
        <v>2258</v>
      </c>
      <c r="D1675" t="s">
        <v>2252</v>
      </c>
      <c r="E1675" t="s">
        <v>2252</v>
      </c>
      <c r="F1675" t="s">
        <v>2252</v>
      </c>
      <c r="G1675" t="s">
        <v>2252</v>
      </c>
      <c r="H1675" t="s">
        <v>2252</v>
      </c>
      <c r="I1675" t="s">
        <v>895</v>
      </c>
      <c r="L1675" t="str">
        <f t="shared" si="52"/>
        <v>[01],[00],[FF],[00],[00],[00],[00],[00],20:10:15:25:44:229</v>
      </c>
      <c r="S1675" t="s">
        <v>2250</v>
      </c>
      <c r="T1675" t="s">
        <v>2251</v>
      </c>
      <c r="U1675" t="s">
        <v>2252</v>
      </c>
      <c r="V1675" t="s">
        <v>2294</v>
      </c>
      <c r="W1675" t="s">
        <v>2460</v>
      </c>
      <c r="X1675" t="s">
        <v>2317</v>
      </c>
      <c r="Y1675" t="s">
        <v>2487</v>
      </c>
      <c r="Z1675" t="s">
        <v>2422</v>
      </c>
      <c r="AA1675" t="s">
        <v>3234</v>
      </c>
      <c r="AD1675" t="str">
        <f t="shared" si="53"/>
        <v>[01],[5C],[00],[C1],[08],[68],[09],[B9],20:10:16:44:19:223</v>
      </c>
    </row>
    <row r="1676" spans="1:30" x14ac:dyDescent="0.3">
      <c r="A1676" t="s">
        <v>2257</v>
      </c>
      <c r="B1676" t="s">
        <v>2265</v>
      </c>
      <c r="C1676" t="s">
        <v>2252</v>
      </c>
      <c r="D1676" t="s">
        <v>2437</v>
      </c>
      <c r="E1676" t="s">
        <v>2312</v>
      </c>
      <c r="F1676" t="s">
        <v>2330</v>
      </c>
      <c r="G1676" t="s">
        <v>2407</v>
      </c>
      <c r="H1676" t="s">
        <v>2277</v>
      </c>
      <c r="I1676" t="s">
        <v>895</v>
      </c>
      <c r="L1676" t="str">
        <f t="shared" si="52"/>
        <v>[02],[5D],[00],[A1],[1F],[CF],[6F],[0B],20:10:15:25:44:229</v>
      </c>
      <c r="S1676" t="s">
        <v>2257</v>
      </c>
      <c r="T1676" t="s">
        <v>2252</v>
      </c>
      <c r="U1676" t="s">
        <v>2258</v>
      </c>
      <c r="V1676" t="s">
        <v>2252</v>
      </c>
      <c r="W1676" t="s">
        <v>2252</v>
      </c>
      <c r="X1676" t="s">
        <v>2252</v>
      </c>
      <c r="Y1676" t="s">
        <v>2252</v>
      </c>
      <c r="Z1676" t="s">
        <v>2252</v>
      </c>
      <c r="AA1676" t="s">
        <v>3235</v>
      </c>
      <c r="AD1676" t="str">
        <f t="shared" si="53"/>
        <v>[02],[00],[FF],[00],[00],[00],[00],[00],20:10:16:44:19:260</v>
      </c>
    </row>
    <row r="1677" spans="1:30" x14ac:dyDescent="0.3">
      <c r="A1677" t="s">
        <v>2259</v>
      </c>
      <c r="B1677" t="s">
        <v>2252</v>
      </c>
      <c r="C1677" t="s">
        <v>2258</v>
      </c>
      <c r="D1677" t="s">
        <v>2252</v>
      </c>
      <c r="E1677" t="s">
        <v>2252</v>
      </c>
      <c r="F1677" t="s">
        <v>2252</v>
      </c>
      <c r="G1677" t="s">
        <v>2252</v>
      </c>
      <c r="H1677" t="s">
        <v>2252</v>
      </c>
      <c r="I1677" t="s">
        <v>896</v>
      </c>
      <c r="L1677" t="str">
        <f t="shared" si="52"/>
        <v>[03],[00],[FF],[00],[00],[00],[00],[00],20:10:15:25:44:284</v>
      </c>
      <c r="S1677" t="s">
        <v>2259</v>
      </c>
      <c r="T1677" t="s">
        <v>2252</v>
      </c>
      <c r="U1677" t="s">
        <v>2258</v>
      </c>
      <c r="V1677" t="s">
        <v>2252</v>
      </c>
      <c r="W1677" t="s">
        <v>2252</v>
      </c>
      <c r="X1677" t="s">
        <v>2252</v>
      </c>
      <c r="Y1677" t="s">
        <v>2252</v>
      </c>
      <c r="Z1677" t="s">
        <v>2252</v>
      </c>
      <c r="AA1677" t="s">
        <v>3235</v>
      </c>
      <c r="AD1677" t="str">
        <f t="shared" si="53"/>
        <v>[03],[00],[FF],[00],[00],[00],[00],[00],20:10:16:44:19:260</v>
      </c>
    </row>
    <row r="1678" spans="1:30" x14ac:dyDescent="0.3">
      <c r="A1678" t="s">
        <v>2250</v>
      </c>
      <c r="B1678" t="s">
        <v>2252</v>
      </c>
      <c r="C1678" t="s">
        <v>2258</v>
      </c>
      <c r="D1678" t="s">
        <v>2252</v>
      </c>
      <c r="E1678" t="s">
        <v>2252</v>
      </c>
      <c r="F1678" t="s">
        <v>2252</v>
      </c>
      <c r="G1678" t="s">
        <v>2252</v>
      </c>
      <c r="H1678" t="s">
        <v>2252</v>
      </c>
      <c r="I1678" t="s">
        <v>896</v>
      </c>
      <c r="L1678" t="str">
        <f t="shared" si="52"/>
        <v>[01],[00],[FF],[00],[00],[00],[00],[00],20:10:15:25:44:284</v>
      </c>
      <c r="S1678" t="s">
        <v>2250</v>
      </c>
      <c r="T1678" t="s">
        <v>2251</v>
      </c>
      <c r="U1678" t="s">
        <v>2252</v>
      </c>
      <c r="V1678" t="s">
        <v>2298</v>
      </c>
      <c r="W1678" t="s">
        <v>2460</v>
      </c>
      <c r="X1678" t="s">
        <v>2273</v>
      </c>
      <c r="Y1678" t="s">
        <v>2460</v>
      </c>
      <c r="Z1678" t="s">
        <v>2435</v>
      </c>
      <c r="AA1678" t="s">
        <v>3235</v>
      </c>
      <c r="AD1678" t="str">
        <f t="shared" si="53"/>
        <v>[01],[5C],[00],[C2],[08],[67],[08],[B8],20:10:16:44:19:260</v>
      </c>
    </row>
    <row r="1679" spans="1:30" x14ac:dyDescent="0.3">
      <c r="A1679" t="s">
        <v>2257</v>
      </c>
      <c r="B1679" t="s">
        <v>2251</v>
      </c>
      <c r="C1679" t="s">
        <v>2252</v>
      </c>
      <c r="D1679" t="s">
        <v>2479</v>
      </c>
      <c r="E1679" t="s">
        <v>2312</v>
      </c>
      <c r="F1679" t="s">
        <v>2330</v>
      </c>
      <c r="G1679" t="s">
        <v>2407</v>
      </c>
      <c r="H1679" t="s">
        <v>2277</v>
      </c>
      <c r="I1679" t="s">
        <v>896</v>
      </c>
      <c r="L1679" t="str">
        <f t="shared" si="52"/>
        <v>[02],[5C],[00],[A4],[1F],[CF],[6F],[0B],20:10:15:25:44:284</v>
      </c>
      <c r="S1679" t="s">
        <v>2257</v>
      </c>
      <c r="T1679" t="s">
        <v>2251</v>
      </c>
      <c r="U1679" t="s">
        <v>2252</v>
      </c>
      <c r="V1679" t="s">
        <v>2482</v>
      </c>
      <c r="W1679" t="s">
        <v>2396</v>
      </c>
      <c r="X1679" t="s">
        <v>2357</v>
      </c>
      <c r="Y1679" t="s">
        <v>2424</v>
      </c>
      <c r="Z1679" t="s">
        <v>2454</v>
      </c>
      <c r="AA1679" t="s">
        <v>3236</v>
      </c>
      <c r="AD1679" t="str">
        <f t="shared" si="53"/>
        <v>[02],[5C],[00],[C3],[E0],[37],[94],[F1],20:10:16:44:19:280</v>
      </c>
    </row>
    <row r="1680" spans="1:30" x14ac:dyDescent="0.3">
      <c r="A1680" t="s">
        <v>2259</v>
      </c>
      <c r="B1680" t="s">
        <v>2252</v>
      </c>
      <c r="C1680" t="s">
        <v>2258</v>
      </c>
      <c r="D1680" t="s">
        <v>2252</v>
      </c>
      <c r="E1680" t="s">
        <v>2252</v>
      </c>
      <c r="F1680" t="s">
        <v>2252</v>
      </c>
      <c r="G1680" t="s">
        <v>2252</v>
      </c>
      <c r="H1680" t="s">
        <v>2252</v>
      </c>
      <c r="I1680" t="s">
        <v>897</v>
      </c>
      <c r="L1680" t="str">
        <f t="shared" si="52"/>
        <v>[03],[00],[FF],[00],[00],[00],[00],[00],20:10:15:25:44:293</v>
      </c>
      <c r="S1680" t="s">
        <v>2259</v>
      </c>
      <c r="T1680" t="s">
        <v>2252</v>
      </c>
      <c r="U1680" t="s">
        <v>2258</v>
      </c>
      <c r="V1680" t="s">
        <v>2252</v>
      </c>
      <c r="W1680" t="s">
        <v>2252</v>
      </c>
      <c r="X1680" t="s">
        <v>2252</v>
      </c>
      <c r="Y1680" t="s">
        <v>2252</v>
      </c>
      <c r="Z1680" t="s">
        <v>2252</v>
      </c>
      <c r="AA1680" t="s">
        <v>3237</v>
      </c>
      <c r="AD1680" t="str">
        <f t="shared" si="53"/>
        <v>[03],[00],[FF],[00],[00],[00],[00],[00],20:10:16:44:19:293</v>
      </c>
    </row>
    <row r="1681" spans="1:30" x14ac:dyDescent="0.3">
      <c r="A1681" t="s">
        <v>2250</v>
      </c>
      <c r="B1681" t="s">
        <v>2252</v>
      </c>
      <c r="C1681" t="s">
        <v>2258</v>
      </c>
      <c r="D1681" t="s">
        <v>2252</v>
      </c>
      <c r="E1681" t="s">
        <v>2252</v>
      </c>
      <c r="F1681" t="s">
        <v>2252</v>
      </c>
      <c r="G1681" t="s">
        <v>2252</v>
      </c>
      <c r="H1681" t="s">
        <v>2252</v>
      </c>
      <c r="I1681" t="s">
        <v>897</v>
      </c>
      <c r="L1681" t="str">
        <f t="shared" si="52"/>
        <v>[01],[00],[FF],[00],[00],[00],[00],[00],20:10:15:25:44:293</v>
      </c>
      <c r="S1681" t="s">
        <v>2250</v>
      </c>
      <c r="T1681" t="s">
        <v>2251</v>
      </c>
      <c r="U1681" t="s">
        <v>2252</v>
      </c>
      <c r="V1681" t="s">
        <v>2320</v>
      </c>
      <c r="W1681" t="s">
        <v>2277</v>
      </c>
      <c r="X1681" t="s">
        <v>2270</v>
      </c>
      <c r="Y1681" t="s">
        <v>2487</v>
      </c>
      <c r="Z1681" t="s">
        <v>2435</v>
      </c>
      <c r="AA1681" t="s">
        <v>3237</v>
      </c>
      <c r="AD1681" t="str">
        <f t="shared" si="53"/>
        <v>[01],[5C],[00],[C4],[0B],[66],[09],[B8],20:10:16:44:19:293</v>
      </c>
    </row>
    <row r="1682" spans="1:30" x14ac:dyDescent="0.3">
      <c r="A1682" t="s">
        <v>2257</v>
      </c>
      <c r="B1682" t="s">
        <v>2251</v>
      </c>
      <c r="C1682" t="s">
        <v>2252</v>
      </c>
      <c r="D1682" t="s">
        <v>2441</v>
      </c>
      <c r="E1682" t="s">
        <v>2312</v>
      </c>
      <c r="F1682" t="s">
        <v>2486</v>
      </c>
      <c r="G1682" t="s">
        <v>2407</v>
      </c>
      <c r="H1682" t="s">
        <v>2277</v>
      </c>
      <c r="I1682" t="s">
        <v>897</v>
      </c>
      <c r="L1682" t="str">
        <f t="shared" si="52"/>
        <v>[02],[5C],[00],[A6],[1F],[CE],[6F],[0B],20:10:15:25:44:293</v>
      </c>
      <c r="S1682" t="s">
        <v>2257</v>
      </c>
      <c r="T1682" t="s">
        <v>2252</v>
      </c>
      <c r="U1682" t="s">
        <v>2258</v>
      </c>
      <c r="V1682" t="s">
        <v>2252</v>
      </c>
      <c r="W1682" t="s">
        <v>2252</v>
      </c>
      <c r="X1682" t="s">
        <v>2252</v>
      </c>
      <c r="Y1682" t="s">
        <v>2252</v>
      </c>
      <c r="Z1682" t="s">
        <v>2252</v>
      </c>
      <c r="AA1682" t="s">
        <v>3238</v>
      </c>
      <c r="AD1682" t="str">
        <f t="shared" si="53"/>
        <v>[02],[00],[FF],[00],[00],[00],[00],[00],20:10:16:44:19:314</v>
      </c>
    </row>
    <row r="1683" spans="1:30" x14ac:dyDescent="0.3">
      <c r="A1683" t="s">
        <v>2259</v>
      </c>
      <c r="B1683" t="s">
        <v>2252</v>
      </c>
      <c r="C1683" t="s">
        <v>2258</v>
      </c>
      <c r="D1683" t="s">
        <v>2252</v>
      </c>
      <c r="E1683" t="s">
        <v>2252</v>
      </c>
      <c r="F1683" t="s">
        <v>2252</v>
      </c>
      <c r="G1683" t="s">
        <v>2252</v>
      </c>
      <c r="H1683" t="s">
        <v>2252</v>
      </c>
      <c r="I1683" t="s">
        <v>898</v>
      </c>
      <c r="L1683" t="str">
        <f t="shared" si="52"/>
        <v>[03],[00],[FF],[00],[00],[00],[00],[00],20:10:15:25:44:303</v>
      </c>
      <c r="S1683" t="s">
        <v>2259</v>
      </c>
      <c r="T1683" t="s">
        <v>2252</v>
      </c>
      <c r="U1683" t="s">
        <v>2258</v>
      </c>
      <c r="V1683" t="s">
        <v>2252</v>
      </c>
      <c r="W1683" t="s">
        <v>2252</v>
      </c>
      <c r="X1683" t="s">
        <v>2252</v>
      </c>
      <c r="Y1683" t="s">
        <v>2252</v>
      </c>
      <c r="Z1683" t="s">
        <v>2252</v>
      </c>
      <c r="AA1683" t="s">
        <v>3238</v>
      </c>
      <c r="AD1683" t="str">
        <f t="shared" si="53"/>
        <v>[03],[00],[FF],[00],[00],[00],[00],[00],20:10:16:44:19:314</v>
      </c>
    </row>
    <row r="1684" spans="1:30" x14ac:dyDescent="0.3">
      <c r="A1684" t="s">
        <v>2250</v>
      </c>
      <c r="B1684" t="s">
        <v>2252</v>
      </c>
      <c r="C1684" t="s">
        <v>2258</v>
      </c>
      <c r="D1684" t="s">
        <v>2252</v>
      </c>
      <c r="E1684" t="s">
        <v>2252</v>
      </c>
      <c r="F1684" t="s">
        <v>2252</v>
      </c>
      <c r="G1684" t="s">
        <v>2252</v>
      </c>
      <c r="H1684" t="s">
        <v>2252</v>
      </c>
      <c r="I1684" t="s">
        <v>898</v>
      </c>
      <c r="L1684" t="str">
        <f t="shared" si="52"/>
        <v>[01],[00],[FF],[00],[00],[00],[00],[00],20:10:15:25:44:303</v>
      </c>
      <c r="S1684" t="s">
        <v>2250</v>
      </c>
      <c r="T1684" t="s">
        <v>2251</v>
      </c>
      <c r="U1684" t="s">
        <v>2252</v>
      </c>
      <c r="V1684" t="s">
        <v>2328</v>
      </c>
      <c r="W1684" t="s">
        <v>2280</v>
      </c>
      <c r="X1684" t="s">
        <v>2270</v>
      </c>
      <c r="Y1684" t="s">
        <v>2487</v>
      </c>
      <c r="Z1684" t="s">
        <v>2404</v>
      </c>
      <c r="AA1684" t="s">
        <v>3239</v>
      </c>
      <c r="AD1684" t="str">
        <f t="shared" si="53"/>
        <v>[01],[5C],[00],[C6],[0C],[66],[09],[B7],20:10:16:44:19:345</v>
      </c>
    </row>
    <row r="1685" spans="1:30" x14ac:dyDescent="0.3">
      <c r="A1685" t="s">
        <v>2257</v>
      </c>
      <c r="B1685" t="s">
        <v>2251</v>
      </c>
      <c r="C1685" t="s">
        <v>2252</v>
      </c>
      <c r="D1685" t="s">
        <v>2442</v>
      </c>
      <c r="E1685" t="s">
        <v>2304</v>
      </c>
      <c r="F1685" t="s">
        <v>2486</v>
      </c>
      <c r="G1685" t="s">
        <v>2407</v>
      </c>
      <c r="H1685" t="s">
        <v>2277</v>
      </c>
      <c r="I1685" t="s">
        <v>898</v>
      </c>
      <c r="L1685" t="str">
        <f t="shared" si="52"/>
        <v>[02],[5C],[00],[A7],[1E],[CE],[6F],[0B],20:10:15:25:44:303</v>
      </c>
      <c r="S1685" t="s">
        <v>2257</v>
      </c>
      <c r="T1685" t="s">
        <v>2251</v>
      </c>
      <c r="U1685" t="s">
        <v>2252</v>
      </c>
      <c r="V1685" t="s">
        <v>2484</v>
      </c>
      <c r="W1685" t="s">
        <v>2398</v>
      </c>
      <c r="X1685" t="s">
        <v>2357</v>
      </c>
      <c r="Y1685" t="s">
        <v>2424</v>
      </c>
      <c r="Z1685" t="s">
        <v>2454</v>
      </c>
      <c r="AA1685" t="s">
        <v>3240</v>
      </c>
      <c r="AD1685" t="str">
        <f t="shared" si="53"/>
        <v>[02],[5C],[00],[C7],[DF],[37],[94],[F1],20:10:16:44:19:361</v>
      </c>
    </row>
    <row r="1686" spans="1:30" x14ac:dyDescent="0.3">
      <c r="A1686" t="s">
        <v>2259</v>
      </c>
      <c r="B1686" t="s">
        <v>2252</v>
      </c>
      <c r="C1686" t="s">
        <v>2258</v>
      </c>
      <c r="D1686" t="s">
        <v>2252</v>
      </c>
      <c r="E1686" t="s">
        <v>2252</v>
      </c>
      <c r="F1686" t="s">
        <v>2252</v>
      </c>
      <c r="G1686" t="s">
        <v>2252</v>
      </c>
      <c r="H1686" t="s">
        <v>2252</v>
      </c>
      <c r="I1686" t="s">
        <v>899</v>
      </c>
      <c r="L1686" t="str">
        <f t="shared" si="52"/>
        <v>[03],[00],[FF],[00],[00],[00],[00],[00],20:10:15:25:44:329</v>
      </c>
      <c r="S1686" t="s">
        <v>2259</v>
      </c>
      <c r="T1686" t="s">
        <v>2252</v>
      </c>
      <c r="U1686" t="s">
        <v>2258</v>
      </c>
      <c r="V1686" t="s">
        <v>2252</v>
      </c>
      <c r="W1686" t="s">
        <v>2252</v>
      </c>
      <c r="X1686" t="s">
        <v>2252</v>
      </c>
      <c r="Y1686" t="s">
        <v>2252</v>
      </c>
      <c r="Z1686" t="s">
        <v>2252</v>
      </c>
      <c r="AA1686" t="s">
        <v>3241</v>
      </c>
      <c r="AD1686" t="str">
        <f t="shared" si="53"/>
        <v>[03],[00],[FF],[00],[00],[00],[00],[00],20:10:16:44:19:376</v>
      </c>
    </row>
    <row r="1687" spans="1:30" x14ac:dyDescent="0.3">
      <c r="A1687" t="s">
        <v>2250</v>
      </c>
      <c r="B1687" t="s">
        <v>2252</v>
      </c>
      <c r="C1687" t="s">
        <v>2258</v>
      </c>
      <c r="D1687" t="s">
        <v>2252</v>
      </c>
      <c r="E1687" t="s">
        <v>2252</v>
      </c>
      <c r="F1687" t="s">
        <v>2252</v>
      </c>
      <c r="G1687" t="s">
        <v>2252</v>
      </c>
      <c r="H1687" t="s">
        <v>2252</v>
      </c>
      <c r="I1687" t="s">
        <v>899</v>
      </c>
      <c r="L1687" t="str">
        <f t="shared" si="52"/>
        <v>[01],[00],[FF],[00],[00],[00],[00],[00],20:10:15:25:44:329</v>
      </c>
      <c r="S1687" t="s">
        <v>2250</v>
      </c>
      <c r="T1687" t="s">
        <v>2251</v>
      </c>
      <c r="U1687" t="s">
        <v>2252</v>
      </c>
      <c r="V1687" t="s">
        <v>2484</v>
      </c>
      <c r="W1687" t="s">
        <v>2282</v>
      </c>
      <c r="X1687" t="s">
        <v>2270</v>
      </c>
      <c r="Y1687" t="s">
        <v>2500</v>
      </c>
      <c r="Z1687" t="s">
        <v>2404</v>
      </c>
      <c r="AA1687" t="s">
        <v>3241</v>
      </c>
      <c r="AD1687" t="str">
        <f t="shared" si="53"/>
        <v>[01],[5C],[00],[C7],[0D],[66],[0A],[B7],20:10:16:44:19:376</v>
      </c>
    </row>
    <row r="1688" spans="1:30" x14ac:dyDescent="0.3">
      <c r="A1688" t="s">
        <v>2257</v>
      </c>
      <c r="B1688" t="s">
        <v>2251</v>
      </c>
      <c r="C1688" t="s">
        <v>2252</v>
      </c>
      <c r="D1688" t="s">
        <v>2443</v>
      </c>
      <c r="E1688" t="s">
        <v>2312</v>
      </c>
      <c r="F1688" t="s">
        <v>2486</v>
      </c>
      <c r="G1688" t="s">
        <v>2407</v>
      </c>
      <c r="H1688" t="s">
        <v>2277</v>
      </c>
      <c r="I1688" t="s">
        <v>899</v>
      </c>
      <c r="L1688" t="str">
        <f t="shared" si="52"/>
        <v>[02],[5C],[00],[A8],[1F],[CE],[6F],[0B],20:10:15:25:44:329</v>
      </c>
      <c r="S1688" t="s">
        <v>2257</v>
      </c>
      <c r="T1688" t="s">
        <v>2251</v>
      </c>
      <c r="U1688" t="s">
        <v>2252</v>
      </c>
      <c r="V1688" t="s">
        <v>2501</v>
      </c>
      <c r="W1688" t="s">
        <v>2345</v>
      </c>
      <c r="X1688" t="s">
        <v>2357</v>
      </c>
      <c r="Y1688" t="s">
        <v>2301</v>
      </c>
      <c r="Z1688" t="s">
        <v>2454</v>
      </c>
      <c r="AA1688" t="s">
        <v>3242</v>
      </c>
      <c r="AD1688" t="str">
        <f t="shared" si="53"/>
        <v>[02],[5C],[00],[C8],[DE],[37],[95],[F1],20:10:16:44:19:389</v>
      </c>
    </row>
    <row r="1689" spans="1:30" x14ac:dyDescent="0.3">
      <c r="A1689" t="s">
        <v>2259</v>
      </c>
      <c r="B1689" t="s">
        <v>2252</v>
      </c>
      <c r="C1689" t="s">
        <v>2258</v>
      </c>
      <c r="D1689" t="s">
        <v>2252</v>
      </c>
      <c r="E1689" t="s">
        <v>2252</v>
      </c>
      <c r="F1689" t="s">
        <v>2252</v>
      </c>
      <c r="G1689" t="s">
        <v>2252</v>
      </c>
      <c r="H1689" t="s">
        <v>2252</v>
      </c>
      <c r="I1689" t="s">
        <v>900</v>
      </c>
      <c r="L1689" t="str">
        <f t="shared" si="52"/>
        <v>[03],[00],[FF],[00],[00],[00],[00],[00],20:10:15:25:45:920</v>
      </c>
      <c r="S1689" t="s">
        <v>2259</v>
      </c>
      <c r="T1689" t="s">
        <v>2252</v>
      </c>
      <c r="U1689" t="s">
        <v>2258</v>
      </c>
      <c r="V1689" t="s">
        <v>2252</v>
      </c>
      <c r="W1689" t="s">
        <v>2252</v>
      </c>
      <c r="X1689" t="s">
        <v>2252</v>
      </c>
      <c r="Y1689" t="s">
        <v>2252</v>
      </c>
      <c r="Z1689" t="s">
        <v>2252</v>
      </c>
      <c r="AA1689" t="s">
        <v>3243</v>
      </c>
      <c r="AD1689" t="str">
        <f t="shared" si="53"/>
        <v>[03],[00],[FF],[00],[00],[00],[00],[00],20:10:16:44:19:399</v>
      </c>
    </row>
    <row r="1690" spans="1:30" x14ac:dyDescent="0.3">
      <c r="A1690" t="s">
        <v>2250</v>
      </c>
      <c r="B1690" t="s">
        <v>2251</v>
      </c>
      <c r="C1690" t="s">
        <v>2252</v>
      </c>
      <c r="D1690" t="s">
        <v>2444</v>
      </c>
      <c r="E1690" t="s">
        <v>2452</v>
      </c>
      <c r="F1690" t="s">
        <v>2368</v>
      </c>
      <c r="G1690" t="s">
        <v>2440</v>
      </c>
      <c r="H1690" t="s">
        <v>2333</v>
      </c>
      <c r="I1690" t="s">
        <v>901</v>
      </c>
      <c r="L1690" t="str">
        <f t="shared" si="52"/>
        <v>[01],[5C],[00],[A9],[D5],[41],[A5],[D9],20:10:15:25:45:928</v>
      </c>
      <c r="S1690" t="s">
        <v>2250</v>
      </c>
      <c r="T1690" t="s">
        <v>2251</v>
      </c>
      <c r="U1690" t="s">
        <v>2252</v>
      </c>
      <c r="V1690" t="s">
        <v>2501</v>
      </c>
      <c r="W1690" t="s">
        <v>2285</v>
      </c>
      <c r="X1690" t="s">
        <v>2279</v>
      </c>
      <c r="Y1690" t="s">
        <v>2277</v>
      </c>
      <c r="Z1690" t="s">
        <v>2404</v>
      </c>
      <c r="AA1690" t="s">
        <v>3243</v>
      </c>
      <c r="AD1690" t="str">
        <f t="shared" si="53"/>
        <v>[01],[5C],[00],[C8],[0E],[65],[0B],[B7],20:10:16:44:19:399</v>
      </c>
    </row>
    <row r="1691" spans="1:30" x14ac:dyDescent="0.3">
      <c r="A1691" t="s">
        <v>2257</v>
      </c>
      <c r="B1691" t="s">
        <v>2252</v>
      </c>
      <c r="C1691" t="s">
        <v>2258</v>
      </c>
      <c r="D1691" t="s">
        <v>2252</v>
      </c>
      <c r="E1691" t="s">
        <v>2252</v>
      </c>
      <c r="F1691" t="s">
        <v>2252</v>
      </c>
      <c r="G1691" t="s">
        <v>2252</v>
      </c>
      <c r="H1691" t="s">
        <v>2252</v>
      </c>
      <c r="I1691" t="s">
        <v>902</v>
      </c>
      <c r="L1691" t="str">
        <f t="shared" si="52"/>
        <v>[02],[00],[FF],[00],[00],[00],[00],[00],20:10:15:25:46:023</v>
      </c>
      <c r="S1691" t="s">
        <v>2257</v>
      </c>
      <c r="T1691" t="s">
        <v>2252</v>
      </c>
      <c r="U1691" t="s">
        <v>2258</v>
      </c>
      <c r="V1691" t="s">
        <v>2252</v>
      </c>
      <c r="W1691" t="s">
        <v>2252</v>
      </c>
      <c r="X1691" t="s">
        <v>2252</v>
      </c>
      <c r="Y1691" t="s">
        <v>2252</v>
      </c>
      <c r="Z1691" t="s">
        <v>2252</v>
      </c>
      <c r="AA1691" t="s">
        <v>3244</v>
      </c>
      <c r="AD1691" t="str">
        <f t="shared" si="53"/>
        <v>[02],[00],[FF],[00],[00],[00],[00],[00],20:10:16:44:21:052</v>
      </c>
    </row>
    <row r="1692" spans="1:30" x14ac:dyDescent="0.3">
      <c r="A1692" t="s">
        <v>2259</v>
      </c>
      <c r="B1692" t="s">
        <v>2252</v>
      </c>
      <c r="C1692" t="s">
        <v>2258</v>
      </c>
      <c r="D1692" t="s">
        <v>2252</v>
      </c>
      <c r="E1692" t="s">
        <v>2252</v>
      </c>
      <c r="F1692" t="s">
        <v>2252</v>
      </c>
      <c r="G1692" t="s">
        <v>2252</v>
      </c>
      <c r="H1692" t="s">
        <v>2252</v>
      </c>
      <c r="I1692" t="s">
        <v>902</v>
      </c>
      <c r="L1692" t="str">
        <f t="shared" si="52"/>
        <v>[03],[00],[FF],[00],[00],[00],[00],[00],20:10:15:25:46:023</v>
      </c>
      <c r="S1692" t="s">
        <v>2259</v>
      </c>
      <c r="T1692" t="s">
        <v>2252</v>
      </c>
      <c r="U1692" t="s">
        <v>2258</v>
      </c>
      <c r="V1692" t="s">
        <v>2252</v>
      </c>
      <c r="W1692" t="s">
        <v>2252</v>
      </c>
      <c r="X1692" t="s">
        <v>2252</v>
      </c>
      <c r="Y1692" t="s">
        <v>2252</v>
      </c>
      <c r="Z1692" t="s">
        <v>2252</v>
      </c>
      <c r="AA1692" t="s">
        <v>3244</v>
      </c>
      <c r="AD1692" t="str">
        <f t="shared" si="53"/>
        <v>[03],[00],[FF],[00],[00],[00],[00],[00],20:10:16:44:21:052</v>
      </c>
    </row>
    <row r="1693" spans="1:30" x14ac:dyDescent="0.3">
      <c r="A1693" t="s">
        <v>2250</v>
      </c>
      <c r="B1693" t="s">
        <v>2265</v>
      </c>
      <c r="C1693" t="s">
        <v>2252</v>
      </c>
      <c r="D1693" t="s">
        <v>2445</v>
      </c>
      <c r="E1693" t="s">
        <v>2452</v>
      </c>
      <c r="F1693" t="s">
        <v>2368</v>
      </c>
      <c r="G1693" t="s">
        <v>2440</v>
      </c>
      <c r="H1693" t="s">
        <v>2333</v>
      </c>
      <c r="I1693" t="s">
        <v>902</v>
      </c>
      <c r="L1693" t="str">
        <f t="shared" si="52"/>
        <v>[01],[5D],[00],[AA],[D5],[41],[A5],[D9],20:10:15:25:46:023</v>
      </c>
      <c r="S1693" t="s">
        <v>2250</v>
      </c>
      <c r="T1693" t="s">
        <v>2251</v>
      </c>
      <c r="U1693" t="s">
        <v>2252</v>
      </c>
      <c r="V1693" t="s">
        <v>2453</v>
      </c>
      <c r="W1693" t="s">
        <v>2278</v>
      </c>
      <c r="X1693" t="s">
        <v>2279</v>
      </c>
      <c r="Y1693" t="s">
        <v>2295</v>
      </c>
      <c r="Z1693" t="s">
        <v>2422</v>
      </c>
      <c r="AA1693" t="s">
        <v>3244</v>
      </c>
      <c r="AD1693" t="str">
        <f t="shared" si="53"/>
        <v>[01],[5C],[00],[D7],[12],[65],[11],[B9],20:10:16:44:21:052</v>
      </c>
    </row>
    <row r="1694" spans="1:30" x14ac:dyDescent="0.3">
      <c r="A1694" t="s">
        <v>2257</v>
      </c>
      <c r="B1694" t="s">
        <v>2252</v>
      </c>
      <c r="C1694" t="s">
        <v>2258</v>
      </c>
      <c r="D1694" t="s">
        <v>2252</v>
      </c>
      <c r="E1694" t="s">
        <v>2252</v>
      </c>
      <c r="F1694" t="s">
        <v>2252</v>
      </c>
      <c r="G1694" t="s">
        <v>2252</v>
      </c>
      <c r="H1694" t="s">
        <v>2252</v>
      </c>
      <c r="I1694" t="s">
        <v>903</v>
      </c>
      <c r="L1694" t="str">
        <f t="shared" si="52"/>
        <v>[02],[00],[FF],[00],[00],[00],[00],[00],20:10:15:25:46:149</v>
      </c>
      <c r="S1694" t="s">
        <v>2257</v>
      </c>
      <c r="T1694" t="s">
        <v>2252</v>
      </c>
      <c r="U1694" t="s">
        <v>2258</v>
      </c>
      <c r="V1694" t="s">
        <v>2252</v>
      </c>
      <c r="W1694" t="s">
        <v>2252</v>
      </c>
      <c r="X1694" t="s">
        <v>2252</v>
      </c>
      <c r="Y1694" t="s">
        <v>2252</v>
      </c>
      <c r="Z1694" t="s">
        <v>2252</v>
      </c>
      <c r="AA1694" t="s">
        <v>3245</v>
      </c>
      <c r="AD1694" t="str">
        <f t="shared" si="53"/>
        <v>[02],[00],[FF],[00],[00],[00],[00],[00],20:10:16:44:21:056</v>
      </c>
    </row>
    <row r="1695" spans="1:30" x14ac:dyDescent="0.3">
      <c r="A1695" t="s">
        <v>2259</v>
      </c>
      <c r="B1695" t="s">
        <v>2252</v>
      </c>
      <c r="C1695" t="s">
        <v>2258</v>
      </c>
      <c r="D1695" t="s">
        <v>2252</v>
      </c>
      <c r="E1695" t="s">
        <v>2252</v>
      </c>
      <c r="F1695" t="s">
        <v>2252</v>
      </c>
      <c r="G1695" t="s">
        <v>2252</v>
      </c>
      <c r="H1695" t="s">
        <v>2252</v>
      </c>
      <c r="I1695" t="s">
        <v>903</v>
      </c>
      <c r="L1695" t="str">
        <f t="shared" si="52"/>
        <v>[03],[00],[FF],[00],[00],[00],[00],[00],20:10:15:25:46:149</v>
      </c>
      <c r="S1695" t="s">
        <v>2259</v>
      </c>
      <c r="T1695" t="s">
        <v>2252</v>
      </c>
      <c r="U1695" t="s">
        <v>2258</v>
      </c>
      <c r="V1695" t="s">
        <v>2252</v>
      </c>
      <c r="W1695" t="s">
        <v>2252</v>
      </c>
      <c r="X1695" t="s">
        <v>2252</v>
      </c>
      <c r="Y1695" t="s">
        <v>2252</v>
      </c>
      <c r="Z1695" t="s">
        <v>2252</v>
      </c>
      <c r="AA1695" t="s">
        <v>3245</v>
      </c>
      <c r="AD1695" t="str">
        <f t="shared" si="53"/>
        <v>[03],[00],[FF],[00],[00],[00],[00],[00],20:10:16:44:21:056</v>
      </c>
    </row>
    <row r="1696" spans="1:30" x14ac:dyDescent="0.3">
      <c r="A1696" t="s">
        <v>2250</v>
      </c>
      <c r="B1696" t="s">
        <v>2251</v>
      </c>
      <c r="C1696" t="s">
        <v>2252</v>
      </c>
      <c r="D1696" t="s">
        <v>2480</v>
      </c>
      <c r="E1696" t="s">
        <v>2490</v>
      </c>
      <c r="F1696" t="s">
        <v>2338</v>
      </c>
      <c r="G1696" t="s">
        <v>2439</v>
      </c>
      <c r="H1696" t="s">
        <v>2351</v>
      </c>
      <c r="I1696" t="s">
        <v>904</v>
      </c>
      <c r="L1696" t="str">
        <f t="shared" si="52"/>
        <v>[01],[5C],[00],[BC],[D4],[3F],[A3],[DB],20:10:15:25:46:301</v>
      </c>
      <c r="S1696" t="s">
        <v>2250</v>
      </c>
      <c r="T1696" t="s">
        <v>2251</v>
      </c>
      <c r="U1696" t="s">
        <v>2252</v>
      </c>
      <c r="V1696" t="s">
        <v>2354</v>
      </c>
      <c r="W1696" t="s">
        <v>2278</v>
      </c>
      <c r="X1696" t="s">
        <v>2279</v>
      </c>
      <c r="Y1696" t="s">
        <v>2295</v>
      </c>
      <c r="Z1696" t="s">
        <v>2422</v>
      </c>
      <c r="AA1696" t="s">
        <v>3245</v>
      </c>
      <c r="AD1696" t="str">
        <f t="shared" si="53"/>
        <v>[01],[5C],[00],[D8],[12],[65],[11],[B9],20:10:16:44:21:056</v>
      </c>
    </row>
    <row r="1697" spans="1:30" x14ac:dyDescent="0.3">
      <c r="A1697" t="s">
        <v>2257</v>
      </c>
      <c r="B1697" t="s">
        <v>2252</v>
      </c>
      <c r="C1697" t="s">
        <v>2258</v>
      </c>
      <c r="D1697" t="s">
        <v>2252</v>
      </c>
      <c r="E1697" t="s">
        <v>2252</v>
      </c>
      <c r="F1697" t="s">
        <v>2252</v>
      </c>
      <c r="G1697" t="s">
        <v>2252</v>
      </c>
      <c r="H1697" t="s">
        <v>2252</v>
      </c>
      <c r="I1697" t="s">
        <v>905</v>
      </c>
      <c r="L1697" t="str">
        <f t="shared" si="52"/>
        <v>[02],[00],[FF],[00],[00],[00],[00],[00],20:10:15:25:46:317</v>
      </c>
      <c r="S1697" t="s">
        <v>2257</v>
      </c>
      <c r="T1697" t="s">
        <v>2251</v>
      </c>
      <c r="U1697" t="s">
        <v>2252</v>
      </c>
      <c r="V1697" t="s">
        <v>2333</v>
      </c>
      <c r="W1697" t="s">
        <v>2359</v>
      </c>
      <c r="X1697" t="s">
        <v>2329</v>
      </c>
      <c r="Y1697" t="s">
        <v>2301</v>
      </c>
      <c r="Z1697" t="s">
        <v>2454</v>
      </c>
      <c r="AA1697" t="s">
        <v>3246</v>
      </c>
      <c r="AD1697" t="str">
        <f t="shared" si="53"/>
        <v>[02],[5C],[00],[D9],[DC],[36],[95],[F1],20:10:16:44:21:074</v>
      </c>
    </row>
    <row r="1698" spans="1:30" x14ac:dyDescent="0.3">
      <c r="A1698" t="s">
        <v>2259</v>
      </c>
      <c r="B1698" t="s">
        <v>2252</v>
      </c>
      <c r="C1698" t="s">
        <v>2258</v>
      </c>
      <c r="D1698" t="s">
        <v>2252</v>
      </c>
      <c r="E1698" t="s">
        <v>2252</v>
      </c>
      <c r="F1698" t="s">
        <v>2252</v>
      </c>
      <c r="G1698" t="s">
        <v>2252</v>
      </c>
      <c r="H1698" t="s">
        <v>2252</v>
      </c>
      <c r="I1698" t="s">
        <v>905</v>
      </c>
      <c r="L1698" t="str">
        <f t="shared" si="52"/>
        <v>[03],[00],[FF],[00],[00],[00],[00],[00],20:10:15:25:46:317</v>
      </c>
      <c r="S1698" t="s">
        <v>2259</v>
      </c>
      <c r="T1698" t="s">
        <v>2252</v>
      </c>
      <c r="U1698" t="s">
        <v>2258</v>
      </c>
      <c r="V1698" t="s">
        <v>2252</v>
      </c>
      <c r="W1698" t="s">
        <v>2252</v>
      </c>
      <c r="X1698" t="s">
        <v>2252</v>
      </c>
      <c r="Y1698" t="s">
        <v>2252</v>
      </c>
      <c r="Z1698" t="s">
        <v>2252</v>
      </c>
      <c r="AA1698" t="s">
        <v>3247</v>
      </c>
      <c r="AD1698" t="str">
        <f t="shared" si="53"/>
        <v>[03],[00],[FF],[00],[00],[00],[00],[00],20:10:16:44:23:286</v>
      </c>
    </row>
    <row r="1699" spans="1:30" x14ac:dyDescent="0.3">
      <c r="A1699" t="s">
        <v>2250</v>
      </c>
      <c r="B1699" t="s">
        <v>2251</v>
      </c>
      <c r="C1699" t="s">
        <v>2252</v>
      </c>
      <c r="D1699" t="s">
        <v>2481</v>
      </c>
      <c r="E1699" t="s">
        <v>2490</v>
      </c>
      <c r="F1699" t="s">
        <v>2338</v>
      </c>
      <c r="G1699" t="s">
        <v>2439</v>
      </c>
      <c r="H1699" t="s">
        <v>2351</v>
      </c>
      <c r="I1699" t="s">
        <v>905</v>
      </c>
      <c r="L1699" t="str">
        <f t="shared" si="52"/>
        <v>[01],[5C],[00],[BD],[D4],[3F],[A3],[DB],20:10:15:25:46:317</v>
      </c>
      <c r="S1699" t="s">
        <v>2250</v>
      </c>
      <c r="T1699" t="s">
        <v>2252</v>
      </c>
      <c r="U1699" t="s">
        <v>2258</v>
      </c>
      <c r="V1699" t="s">
        <v>2252</v>
      </c>
      <c r="W1699" t="s">
        <v>2252</v>
      </c>
      <c r="X1699" t="s">
        <v>2252</v>
      </c>
      <c r="Y1699" t="s">
        <v>2252</v>
      </c>
      <c r="Z1699" t="s">
        <v>2252</v>
      </c>
      <c r="AA1699" t="s">
        <v>3248</v>
      </c>
      <c r="AD1699" t="str">
        <f t="shared" si="53"/>
        <v>[01],[00],[FF],[00],[00],[00],[00],[00],20:10:16:44:23:319</v>
      </c>
    </row>
    <row r="1700" spans="1:30" x14ac:dyDescent="0.3">
      <c r="A1700" t="s">
        <v>2257</v>
      </c>
      <c r="B1700" t="s">
        <v>2251</v>
      </c>
      <c r="C1700" t="s">
        <v>2252</v>
      </c>
      <c r="D1700" t="s">
        <v>2481</v>
      </c>
      <c r="E1700" t="s">
        <v>2312</v>
      </c>
      <c r="F1700" t="s">
        <v>2486</v>
      </c>
      <c r="G1700" t="s">
        <v>2407</v>
      </c>
      <c r="H1700" t="s">
        <v>2277</v>
      </c>
      <c r="I1700" t="s">
        <v>906</v>
      </c>
      <c r="L1700" t="str">
        <f t="shared" si="52"/>
        <v>[02],[5C],[00],[BD],[1F],[CE],[6F],[0B],20:10:15:25:46:328</v>
      </c>
      <c r="S1700" t="s">
        <v>2257</v>
      </c>
      <c r="T1700" t="s">
        <v>2251</v>
      </c>
      <c r="U1700" t="s">
        <v>2252</v>
      </c>
      <c r="V1700" t="s">
        <v>2458</v>
      </c>
      <c r="W1700" t="s">
        <v>2353</v>
      </c>
      <c r="X1700" t="s">
        <v>2355</v>
      </c>
      <c r="Y1700" t="s">
        <v>2424</v>
      </c>
      <c r="Z1700" t="s">
        <v>2454</v>
      </c>
      <c r="AA1700" t="s">
        <v>3248</v>
      </c>
      <c r="AD1700" t="str">
        <f t="shared" si="53"/>
        <v>[02],[5C],[00],[ED],[DD],[35],[94],[F1],20:10:16:44:23:319</v>
      </c>
    </row>
    <row r="1701" spans="1:30" x14ac:dyDescent="0.3">
      <c r="A1701" t="s">
        <v>2259</v>
      </c>
      <c r="B1701" t="s">
        <v>2252</v>
      </c>
      <c r="C1701" t="s">
        <v>2258</v>
      </c>
      <c r="D1701" t="s">
        <v>2252</v>
      </c>
      <c r="E1701" t="s">
        <v>2252</v>
      </c>
      <c r="F1701" t="s">
        <v>2252</v>
      </c>
      <c r="G1701" t="s">
        <v>2252</v>
      </c>
      <c r="H1701" t="s">
        <v>2252</v>
      </c>
      <c r="I1701" t="s">
        <v>907</v>
      </c>
      <c r="L1701" t="str">
        <f t="shared" si="52"/>
        <v>[03],[00],[FF],[00],[00],[00],[00],[00],20:10:15:25:48:035</v>
      </c>
      <c r="S1701" t="s">
        <v>2259</v>
      </c>
      <c r="T1701" t="s">
        <v>2252</v>
      </c>
      <c r="U1701" t="s">
        <v>2258</v>
      </c>
      <c r="V1701" t="s">
        <v>2252</v>
      </c>
      <c r="W1701" t="s">
        <v>2252</v>
      </c>
      <c r="X1701" t="s">
        <v>2252</v>
      </c>
      <c r="Y1701" t="s">
        <v>2252</v>
      </c>
      <c r="Z1701" t="s">
        <v>2252</v>
      </c>
      <c r="AA1701" t="s">
        <v>3249</v>
      </c>
      <c r="AD1701" t="str">
        <f t="shared" si="53"/>
        <v>[03],[00],[FF],[00],[00],[00],[00],[00],20:10:16:44:23:356</v>
      </c>
    </row>
    <row r="1702" spans="1:30" x14ac:dyDescent="0.3">
      <c r="A1702" t="s">
        <v>2250</v>
      </c>
      <c r="B1702" t="s">
        <v>2251</v>
      </c>
      <c r="C1702" t="s">
        <v>2252</v>
      </c>
      <c r="D1702" t="s">
        <v>2289</v>
      </c>
      <c r="E1702" t="s">
        <v>2490</v>
      </c>
      <c r="F1702" t="s">
        <v>2338</v>
      </c>
      <c r="G1702" t="s">
        <v>2439</v>
      </c>
      <c r="H1702" t="s">
        <v>2351</v>
      </c>
      <c r="I1702" t="s">
        <v>907</v>
      </c>
      <c r="L1702" t="str">
        <f t="shared" si="52"/>
        <v>[01],[5C],[00],[BE],[D4],[3F],[A3],[DB],20:10:15:25:48:035</v>
      </c>
      <c r="S1702" t="s">
        <v>2250</v>
      </c>
      <c r="T1702" t="s">
        <v>2252</v>
      </c>
      <c r="U1702" t="s">
        <v>2258</v>
      </c>
      <c r="V1702" t="s">
        <v>2252</v>
      </c>
      <c r="W1702" t="s">
        <v>2252</v>
      </c>
      <c r="X1702" t="s">
        <v>2252</v>
      </c>
      <c r="Y1702" t="s">
        <v>2252</v>
      </c>
      <c r="Z1702" t="s">
        <v>2252</v>
      </c>
      <c r="AA1702" t="s">
        <v>3249</v>
      </c>
      <c r="AD1702" t="str">
        <f t="shared" si="53"/>
        <v>[01],[00],[FF],[00],[00],[00],[00],[00],20:10:16:44:23:356</v>
      </c>
    </row>
    <row r="1703" spans="1:30" x14ac:dyDescent="0.3">
      <c r="A1703" t="s">
        <v>2257</v>
      </c>
      <c r="B1703" t="s">
        <v>2265</v>
      </c>
      <c r="C1703" t="s">
        <v>2252</v>
      </c>
      <c r="D1703" t="s">
        <v>2305</v>
      </c>
      <c r="E1703" t="s">
        <v>2312</v>
      </c>
      <c r="F1703" t="s">
        <v>2486</v>
      </c>
      <c r="G1703" t="s">
        <v>2407</v>
      </c>
      <c r="H1703" t="s">
        <v>2277</v>
      </c>
      <c r="I1703" t="s">
        <v>908</v>
      </c>
      <c r="L1703" t="str">
        <f t="shared" si="52"/>
        <v>[02],[5D],[00],[BF],[1F],[CE],[6F],[0B],20:10:15:25:48:060</v>
      </c>
      <c r="S1703" t="s">
        <v>2257</v>
      </c>
      <c r="T1703" t="s">
        <v>2251</v>
      </c>
      <c r="U1703" t="s">
        <v>2252</v>
      </c>
      <c r="V1703" t="s">
        <v>2456</v>
      </c>
      <c r="W1703" t="s">
        <v>2336</v>
      </c>
      <c r="X1703" t="s">
        <v>2329</v>
      </c>
      <c r="Y1703" t="s">
        <v>2424</v>
      </c>
      <c r="Z1703" t="s">
        <v>2454</v>
      </c>
      <c r="AA1703" t="s">
        <v>3249</v>
      </c>
      <c r="AD1703" t="str">
        <f t="shared" si="53"/>
        <v>[02],[5C],[00],[EF],[E1],[36],[94],[F1],20:10:16:44:23:356</v>
      </c>
    </row>
    <row r="1704" spans="1:30" x14ac:dyDescent="0.3">
      <c r="A1704" t="s">
        <v>2259</v>
      </c>
      <c r="B1704" t="s">
        <v>2252</v>
      </c>
      <c r="C1704" t="s">
        <v>2258</v>
      </c>
      <c r="D1704" t="s">
        <v>2252</v>
      </c>
      <c r="E1704" t="s">
        <v>2252</v>
      </c>
      <c r="F1704" t="s">
        <v>2252</v>
      </c>
      <c r="G1704" t="s">
        <v>2252</v>
      </c>
      <c r="H1704" t="s">
        <v>2252</v>
      </c>
      <c r="I1704" t="s">
        <v>909</v>
      </c>
      <c r="L1704" t="str">
        <f t="shared" si="52"/>
        <v>[03],[00],[FF],[00],[00],[00],[00],[00],20:10:15:25:48:126</v>
      </c>
      <c r="S1704" t="s">
        <v>2259</v>
      </c>
      <c r="T1704" t="s">
        <v>2252</v>
      </c>
      <c r="U1704" t="s">
        <v>2258</v>
      </c>
      <c r="V1704" t="s">
        <v>2252</v>
      </c>
      <c r="W1704" t="s">
        <v>2252</v>
      </c>
      <c r="X1704" t="s">
        <v>2252</v>
      </c>
      <c r="Y1704" t="s">
        <v>2252</v>
      </c>
      <c r="Z1704" t="s">
        <v>2252</v>
      </c>
      <c r="AA1704" t="s">
        <v>3250</v>
      </c>
      <c r="AD1704" t="str">
        <f t="shared" si="53"/>
        <v>[03],[00],[FF],[00],[00],[00],[00],[00],20:10:16:44:24:875</v>
      </c>
    </row>
    <row r="1705" spans="1:30" x14ac:dyDescent="0.3">
      <c r="A1705" t="s">
        <v>2250</v>
      </c>
      <c r="B1705" t="s">
        <v>2252</v>
      </c>
      <c r="C1705" t="s">
        <v>2258</v>
      </c>
      <c r="D1705" t="s">
        <v>2252</v>
      </c>
      <c r="E1705" t="s">
        <v>2252</v>
      </c>
      <c r="F1705" t="s">
        <v>2252</v>
      </c>
      <c r="G1705" t="s">
        <v>2252</v>
      </c>
      <c r="H1705" t="s">
        <v>2252</v>
      </c>
      <c r="I1705" t="s">
        <v>909</v>
      </c>
      <c r="L1705" t="str">
        <f t="shared" si="52"/>
        <v>[01],[00],[FF],[00],[00],[00],[00],[00],20:10:15:25:48:126</v>
      </c>
      <c r="S1705" t="s">
        <v>2250</v>
      </c>
      <c r="T1705" t="s">
        <v>2251</v>
      </c>
      <c r="U1705" t="s">
        <v>2252</v>
      </c>
      <c r="V1705" t="s">
        <v>2455</v>
      </c>
      <c r="W1705" t="s">
        <v>2295</v>
      </c>
      <c r="X1705" t="s">
        <v>2281</v>
      </c>
      <c r="Y1705" t="s">
        <v>2290</v>
      </c>
      <c r="Z1705" t="s">
        <v>2269</v>
      </c>
      <c r="AA1705" t="s">
        <v>3250</v>
      </c>
      <c r="AD1705" t="str">
        <f t="shared" si="53"/>
        <v>[01],[5C],[00],[F0],[11],[64],[10],[B6],20:10:16:44:24:875</v>
      </c>
    </row>
    <row r="1706" spans="1:30" x14ac:dyDescent="0.3">
      <c r="A1706" t="s">
        <v>2257</v>
      </c>
      <c r="B1706" t="s">
        <v>2265</v>
      </c>
      <c r="C1706" t="s">
        <v>2252</v>
      </c>
      <c r="D1706" t="s">
        <v>2324</v>
      </c>
      <c r="E1706" t="s">
        <v>2312</v>
      </c>
      <c r="F1706" t="s">
        <v>2486</v>
      </c>
      <c r="G1706" t="s">
        <v>2407</v>
      </c>
      <c r="H1706" t="s">
        <v>2277</v>
      </c>
      <c r="I1706" t="s">
        <v>909</v>
      </c>
      <c r="L1706" t="str">
        <f t="shared" si="52"/>
        <v>[02],[5D],[00],[C0],[1F],[CE],[6F],[0B],20:10:15:25:48:126</v>
      </c>
      <c r="S1706" t="s">
        <v>2257</v>
      </c>
      <c r="T1706" t="s">
        <v>2252</v>
      </c>
      <c r="U1706" t="s">
        <v>2258</v>
      </c>
      <c r="V1706" t="s">
        <v>2252</v>
      </c>
      <c r="W1706" t="s">
        <v>2252</v>
      </c>
      <c r="X1706" t="s">
        <v>2252</v>
      </c>
      <c r="Y1706" t="s">
        <v>2252</v>
      </c>
      <c r="Z1706" t="s">
        <v>2252</v>
      </c>
      <c r="AA1706" t="s">
        <v>3251</v>
      </c>
      <c r="AD1706" t="str">
        <f t="shared" si="53"/>
        <v>[02],[00],[FF],[00],[00],[00],[00],[00],20:10:16:44:25:007</v>
      </c>
    </row>
    <row r="1707" spans="1:30" x14ac:dyDescent="0.3">
      <c r="A1707" t="s">
        <v>2259</v>
      </c>
      <c r="B1707" t="s">
        <v>2252</v>
      </c>
      <c r="C1707" t="s">
        <v>2258</v>
      </c>
      <c r="D1707" t="s">
        <v>2252</v>
      </c>
      <c r="E1707" t="s">
        <v>2252</v>
      </c>
      <c r="F1707" t="s">
        <v>2252</v>
      </c>
      <c r="G1707" t="s">
        <v>2252</v>
      </c>
      <c r="H1707" t="s">
        <v>2252</v>
      </c>
      <c r="I1707" t="s">
        <v>912</v>
      </c>
      <c r="L1707" t="str">
        <f t="shared" si="52"/>
        <v>[03],[00],[FF],[00],[00],[00],[00],[00],20:10:15:25:50:100</v>
      </c>
      <c r="S1707" t="s">
        <v>2259</v>
      </c>
      <c r="T1707" t="s">
        <v>2252</v>
      </c>
      <c r="U1707" t="s">
        <v>2258</v>
      </c>
      <c r="V1707" t="s">
        <v>2252</v>
      </c>
      <c r="W1707" t="s">
        <v>2252</v>
      </c>
      <c r="X1707" t="s">
        <v>2252</v>
      </c>
      <c r="Y1707" t="s">
        <v>2252</v>
      </c>
      <c r="Z1707" t="s">
        <v>2252</v>
      </c>
      <c r="AA1707" t="s">
        <v>3251</v>
      </c>
      <c r="AD1707" t="str">
        <f t="shared" si="53"/>
        <v>[03],[00],[FF],[00],[00],[00],[00],[00],20:10:16:44:25:007</v>
      </c>
    </row>
    <row r="1708" spans="1:30" x14ac:dyDescent="0.3">
      <c r="A1708" t="s">
        <v>2250</v>
      </c>
      <c r="B1708" t="s">
        <v>2251</v>
      </c>
      <c r="C1708" t="s">
        <v>2252</v>
      </c>
      <c r="D1708" t="s">
        <v>2318</v>
      </c>
      <c r="E1708" t="s">
        <v>2490</v>
      </c>
      <c r="F1708" t="s">
        <v>2344</v>
      </c>
      <c r="G1708" t="s">
        <v>2436</v>
      </c>
      <c r="H1708" t="s">
        <v>2345</v>
      </c>
      <c r="I1708" t="s">
        <v>913</v>
      </c>
      <c r="L1708" t="str">
        <f t="shared" si="52"/>
        <v>[01],[5C],[00],[D0],[D4],[3C],[A0],[DE],20:10:15:25:50:234</v>
      </c>
      <c r="S1708" t="s">
        <v>2250</v>
      </c>
      <c r="T1708" t="s">
        <v>2397</v>
      </c>
      <c r="U1708" t="s">
        <v>2252</v>
      </c>
      <c r="V1708" t="s">
        <v>2454</v>
      </c>
      <c r="W1708" t="s">
        <v>2278</v>
      </c>
      <c r="X1708" t="s">
        <v>2281</v>
      </c>
      <c r="Y1708" t="s">
        <v>2287</v>
      </c>
      <c r="Z1708" t="s">
        <v>2269</v>
      </c>
      <c r="AA1708" t="s">
        <v>3251</v>
      </c>
      <c r="AD1708" t="str">
        <f t="shared" si="53"/>
        <v>[01],[5B],[00],[F1],[12],[64],[0F],[B6],20:10:16:44:25:007</v>
      </c>
    </row>
    <row r="1709" spans="1:30" x14ac:dyDescent="0.3">
      <c r="A1709" t="s">
        <v>2257</v>
      </c>
      <c r="B1709" t="s">
        <v>2252</v>
      </c>
      <c r="C1709" t="s">
        <v>2258</v>
      </c>
      <c r="D1709" t="s">
        <v>2252</v>
      </c>
      <c r="E1709" t="s">
        <v>2252</v>
      </c>
      <c r="F1709" t="s">
        <v>2252</v>
      </c>
      <c r="G1709" t="s">
        <v>2252</v>
      </c>
      <c r="H1709" t="s">
        <v>2252</v>
      </c>
      <c r="I1709" t="s">
        <v>914</v>
      </c>
      <c r="L1709" t="str">
        <f t="shared" si="52"/>
        <v>[02],[00],[FF],[00],[00],[00],[00],[00],20:10:15:25:50:240</v>
      </c>
      <c r="S1709" t="s">
        <v>2257</v>
      </c>
      <c r="T1709" t="s">
        <v>2252</v>
      </c>
      <c r="U1709" t="s">
        <v>2258</v>
      </c>
      <c r="V1709" t="s">
        <v>2252</v>
      </c>
      <c r="W1709" t="s">
        <v>2252</v>
      </c>
      <c r="X1709" t="s">
        <v>2252</v>
      </c>
      <c r="Y1709" t="s">
        <v>2252</v>
      </c>
      <c r="Z1709" t="s">
        <v>2252</v>
      </c>
      <c r="AA1709" t="s">
        <v>3252</v>
      </c>
      <c r="AD1709" t="str">
        <f t="shared" si="53"/>
        <v>[02],[00],[FF],[00],[00],[00],[00],[00],20:10:16:44:25:027</v>
      </c>
    </row>
    <row r="1710" spans="1:30" x14ac:dyDescent="0.3">
      <c r="A1710" t="s">
        <v>2259</v>
      </c>
      <c r="B1710" t="s">
        <v>2252</v>
      </c>
      <c r="C1710" t="s">
        <v>2258</v>
      </c>
      <c r="D1710" t="s">
        <v>2252</v>
      </c>
      <c r="E1710" t="s">
        <v>2252</v>
      </c>
      <c r="F1710" t="s">
        <v>2252</v>
      </c>
      <c r="G1710" t="s">
        <v>2252</v>
      </c>
      <c r="H1710" t="s">
        <v>2252</v>
      </c>
      <c r="I1710" t="s">
        <v>914</v>
      </c>
      <c r="L1710" t="str">
        <f t="shared" si="52"/>
        <v>[03],[00],[FF],[00],[00],[00],[00],[00],20:10:15:25:50:240</v>
      </c>
      <c r="S1710" t="s">
        <v>2259</v>
      </c>
      <c r="T1710" t="s">
        <v>2252</v>
      </c>
      <c r="U1710" t="s">
        <v>2258</v>
      </c>
      <c r="V1710" t="s">
        <v>2252</v>
      </c>
      <c r="W1710" t="s">
        <v>2252</v>
      </c>
      <c r="X1710" t="s">
        <v>2252</v>
      </c>
      <c r="Y1710" t="s">
        <v>2252</v>
      </c>
      <c r="Z1710" t="s">
        <v>2252</v>
      </c>
      <c r="AA1710" t="s">
        <v>3252</v>
      </c>
      <c r="AD1710" t="str">
        <f t="shared" si="53"/>
        <v>[03],[00],[FF],[00],[00],[00],[00],[00],20:10:16:44:25:027</v>
      </c>
    </row>
    <row r="1711" spans="1:30" x14ac:dyDescent="0.3">
      <c r="A1711" t="s">
        <v>2250</v>
      </c>
      <c r="B1711" t="s">
        <v>2251</v>
      </c>
      <c r="C1711" t="s">
        <v>2252</v>
      </c>
      <c r="D1711" t="s">
        <v>2300</v>
      </c>
      <c r="E1711" t="s">
        <v>2489</v>
      </c>
      <c r="F1711" t="s">
        <v>2344</v>
      </c>
      <c r="G1711" t="s">
        <v>2437</v>
      </c>
      <c r="H1711" t="s">
        <v>2345</v>
      </c>
      <c r="I1711" t="s">
        <v>914</v>
      </c>
      <c r="L1711" t="str">
        <f t="shared" si="52"/>
        <v>[01],[5C],[00],[D1],[D3],[3C],[A1],[DE],20:10:15:25:50:240</v>
      </c>
      <c r="S1711" t="s">
        <v>2250</v>
      </c>
      <c r="T1711" t="s">
        <v>2251</v>
      </c>
      <c r="U1711" t="s">
        <v>2252</v>
      </c>
      <c r="V1711" t="s">
        <v>2262</v>
      </c>
      <c r="W1711" t="s">
        <v>2278</v>
      </c>
      <c r="X1711" t="s">
        <v>2281</v>
      </c>
      <c r="Y1711" t="s">
        <v>2287</v>
      </c>
      <c r="Z1711" t="s">
        <v>2404</v>
      </c>
      <c r="AA1711" t="s">
        <v>3252</v>
      </c>
      <c r="AD1711" t="str">
        <f t="shared" si="53"/>
        <v>[01],[5C],[00],[F2],[12],[64],[0F],[B7],20:10:16:44:25:027</v>
      </c>
    </row>
    <row r="1712" spans="1:30" x14ac:dyDescent="0.3">
      <c r="A1712" t="s">
        <v>2257</v>
      </c>
      <c r="B1712" t="s">
        <v>2252</v>
      </c>
      <c r="C1712" t="s">
        <v>2258</v>
      </c>
      <c r="D1712" t="s">
        <v>2252</v>
      </c>
      <c r="E1712" t="s">
        <v>2252</v>
      </c>
      <c r="F1712" t="s">
        <v>2252</v>
      </c>
      <c r="G1712" t="s">
        <v>2252</v>
      </c>
      <c r="H1712" t="s">
        <v>2252</v>
      </c>
      <c r="I1712" t="s">
        <v>915</v>
      </c>
      <c r="L1712" t="str">
        <f t="shared" si="52"/>
        <v>[02],[00],[FF],[00],[00],[00],[00],[00],20:10:15:25:50:260</v>
      </c>
      <c r="S1712" t="s">
        <v>2257</v>
      </c>
      <c r="T1712" t="s">
        <v>2252</v>
      </c>
      <c r="U1712" t="s">
        <v>2258</v>
      </c>
      <c r="V1712" t="s">
        <v>2252</v>
      </c>
      <c r="W1712" t="s">
        <v>2252</v>
      </c>
      <c r="X1712" t="s">
        <v>2252</v>
      </c>
      <c r="Y1712" t="s">
        <v>2252</v>
      </c>
      <c r="Z1712" t="s">
        <v>2252</v>
      </c>
      <c r="AA1712" t="s">
        <v>3253</v>
      </c>
      <c r="AD1712" t="str">
        <f t="shared" si="53"/>
        <v>[02],[00],[FF],[00],[00],[00],[00],[00],20:10:16:44:25:037</v>
      </c>
    </row>
    <row r="1713" spans="1:30" x14ac:dyDescent="0.3">
      <c r="A1713" t="s">
        <v>2259</v>
      </c>
      <c r="B1713" t="s">
        <v>2252</v>
      </c>
      <c r="C1713" t="s">
        <v>2258</v>
      </c>
      <c r="D1713" t="s">
        <v>2252</v>
      </c>
      <c r="E1713" t="s">
        <v>2252</v>
      </c>
      <c r="F1713" t="s">
        <v>2252</v>
      </c>
      <c r="G1713" t="s">
        <v>2252</v>
      </c>
      <c r="H1713" t="s">
        <v>2252</v>
      </c>
      <c r="I1713" t="s">
        <v>915</v>
      </c>
      <c r="L1713" t="str">
        <f t="shared" si="52"/>
        <v>[03],[00],[FF],[00],[00],[00],[00],[00],20:10:15:25:50:260</v>
      </c>
      <c r="S1713" t="s">
        <v>2259</v>
      </c>
      <c r="T1713" t="s">
        <v>2252</v>
      </c>
      <c r="U1713" t="s">
        <v>2258</v>
      </c>
      <c r="V1713" t="s">
        <v>2252</v>
      </c>
      <c r="W1713" t="s">
        <v>2252</v>
      </c>
      <c r="X1713" t="s">
        <v>2252</v>
      </c>
      <c r="Y1713" t="s">
        <v>2252</v>
      </c>
      <c r="Z1713" t="s">
        <v>2252</v>
      </c>
      <c r="AA1713" t="s">
        <v>3253</v>
      </c>
      <c r="AD1713" t="str">
        <f t="shared" si="53"/>
        <v>[03],[00],[FF],[00],[00],[00],[00],[00],20:10:16:44:25:037</v>
      </c>
    </row>
    <row r="1714" spans="1:30" x14ac:dyDescent="0.3">
      <c r="A1714" t="s">
        <v>2250</v>
      </c>
      <c r="B1714" t="s">
        <v>2265</v>
      </c>
      <c r="C1714" t="s">
        <v>2252</v>
      </c>
      <c r="D1714" t="s">
        <v>2488</v>
      </c>
      <c r="E1714" t="s">
        <v>2489</v>
      </c>
      <c r="F1714" t="s">
        <v>2332</v>
      </c>
      <c r="G1714" t="s">
        <v>2436</v>
      </c>
      <c r="H1714" t="s">
        <v>2345</v>
      </c>
      <c r="I1714" t="s">
        <v>915</v>
      </c>
      <c r="L1714" t="str">
        <f t="shared" si="52"/>
        <v>[01],[5D],[00],[D2],[D3],[3B],[A0],[DE],20:10:15:25:50:260</v>
      </c>
      <c r="S1714" t="s">
        <v>2250</v>
      </c>
      <c r="T1714" t="s">
        <v>2251</v>
      </c>
      <c r="U1714" t="s">
        <v>2252</v>
      </c>
      <c r="V1714" t="s">
        <v>2478</v>
      </c>
      <c r="W1714" t="s">
        <v>2278</v>
      </c>
      <c r="X1714" t="s">
        <v>2281</v>
      </c>
      <c r="Y1714" t="s">
        <v>2287</v>
      </c>
      <c r="Z1714" t="s">
        <v>2404</v>
      </c>
      <c r="AA1714" t="s">
        <v>3253</v>
      </c>
      <c r="AD1714" t="str">
        <f t="shared" si="53"/>
        <v>[01],[5C],[00],[F3],[12],[64],[0F],[B7],20:10:16:44:25:037</v>
      </c>
    </row>
    <row r="1715" spans="1:30" x14ac:dyDescent="0.3">
      <c r="A1715" t="s">
        <v>2257</v>
      </c>
      <c r="B1715" t="s">
        <v>2265</v>
      </c>
      <c r="C1715" t="s">
        <v>2252</v>
      </c>
      <c r="D1715" t="s">
        <v>2489</v>
      </c>
      <c r="E1715" t="s">
        <v>2312</v>
      </c>
      <c r="F1715" t="s">
        <v>2486</v>
      </c>
      <c r="G1715" t="s">
        <v>2407</v>
      </c>
      <c r="H1715" t="s">
        <v>2277</v>
      </c>
      <c r="I1715" t="s">
        <v>916</v>
      </c>
      <c r="L1715" t="str">
        <f t="shared" si="52"/>
        <v>[02],[5D],[00],[D3],[1F],[CE],[6F],[0B],20:10:15:25:50:284</v>
      </c>
      <c r="S1715" t="s">
        <v>2257</v>
      </c>
      <c r="T1715" t="s">
        <v>2252</v>
      </c>
      <c r="U1715" t="s">
        <v>2258</v>
      </c>
      <c r="V1715" t="s">
        <v>2252</v>
      </c>
      <c r="W1715" t="s">
        <v>2252</v>
      </c>
      <c r="X1715" t="s">
        <v>2252</v>
      </c>
      <c r="Y1715" t="s">
        <v>2252</v>
      </c>
      <c r="Z1715" t="s">
        <v>2252</v>
      </c>
      <c r="AA1715" t="s">
        <v>3254</v>
      </c>
      <c r="AD1715" t="str">
        <f t="shared" si="53"/>
        <v>[02],[00],[FF],[00],[00],[00],[00],[00],20:10:16:44:25:047</v>
      </c>
    </row>
    <row r="1716" spans="1:30" x14ac:dyDescent="0.3">
      <c r="A1716" t="s">
        <v>2259</v>
      </c>
      <c r="B1716" t="s">
        <v>2252</v>
      </c>
      <c r="C1716" t="s">
        <v>2258</v>
      </c>
      <c r="D1716" t="s">
        <v>2252</v>
      </c>
      <c r="E1716" t="s">
        <v>2252</v>
      </c>
      <c r="F1716" t="s">
        <v>2252</v>
      </c>
      <c r="G1716" t="s">
        <v>2252</v>
      </c>
      <c r="H1716" t="s">
        <v>2252</v>
      </c>
      <c r="I1716" t="s">
        <v>917</v>
      </c>
      <c r="L1716" t="str">
        <f t="shared" si="52"/>
        <v>[03],[00],[FF],[00],[00],[00],[00],[00],20:10:15:25:50:290</v>
      </c>
      <c r="S1716" t="s">
        <v>2259</v>
      </c>
      <c r="T1716" t="s">
        <v>2252</v>
      </c>
      <c r="U1716" t="s">
        <v>2258</v>
      </c>
      <c r="V1716" t="s">
        <v>2252</v>
      </c>
      <c r="W1716" t="s">
        <v>2252</v>
      </c>
      <c r="X1716" t="s">
        <v>2252</v>
      </c>
      <c r="Y1716" t="s">
        <v>2252</v>
      </c>
      <c r="Z1716" t="s">
        <v>2252</v>
      </c>
      <c r="AA1716" t="s">
        <v>3254</v>
      </c>
      <c r="AD1716" t="str">
        <f t="shared" si="53"/>
        <v>[03],[00],[FF],[00],[00],[00],[00],[00],20:10:16:44:25:047</v>
      </c>
    </row>
    <row r="1717" spans="1:30" x14ac:dyDescent="0.3">
      <c r="A1717" t="s">
        <v>2250</v>
      </c>
      <c r="B1717" t="s">
        <v>2251</v>
      </c>
      <c r="C1717" t="s">
        <v>2252</v>
      </c>
      <c r="D1717" t="s">
        <v>2489</v>
      </c>
      <c r="E1717" t="s">
        <v>2489</v>
      </c>
      <c r="F1717" t="s">
        <v>2332</v>
      </c>
      <c r="G1717" t="s">
        <v>2436</v>
      </c>
      <c r="H1717" t="s">
        <v>2345</v>
      </c>
      <c r="I1717" t="s">
        <v>917</v>
      </c>
      <c r="L1717" t="str">
        <f t="shared" si="52"/>
        <v>[01],[5C],[00],[D3],[D3],[3B],[A0],[DE],20:10:15:25:50:290</v>
      </c>
      <c r="S1717" t="s">
        <v>2250</v>
      </c>
      <c r="T1717" t="s">
        <v>2251</v>
      </c>
      <c r="U1717" t="s">
        <v>2252</v>
      </c>
      <c r="V1717" t="s">
        <v>2451</v>
      </c>
      <c r="W1717" t="s">
        <v>2278</v>
      </c>
      <c r="X1717" t="s">
        <v>2281</v>
      </c>
      <c r="Y1717" t="s">
        <v>2287</v>
      </c>
      <c r="Z1717" t="s">
        <v>2404</v>
      </c>
      <c r="AA1717" t="s">
        <v>3254</v>
      </c>
      <c r="AD1717" t="str">
        <f t="shared" si="53"/>
        <v>[01],[5C],[00],[F4],[12],[64],[0F],[B7],20:10:16:44:25:047</v>
      </c>
    </row>
    <row r="1718" spans="1:30" x14ac:dyDescent="0.3">
      <c r="A1718" t="s">
        <v>2257</v>
      </c>
      <c r="B1718" t="s">
        <v>2252</v>
      </c>
      <c r="C1718" t="s">
        <v>2258</v>
      </c>
      <c r="D1718" t="s">
        <v>2252</v>
      </c>
      <c r="E1718" t="s">
        <v>2252</v>
      </c>
      <c r="F1718" t="s">
        <v>2252</v>
      </c>
      <c r="G1718" t="s">
        <v>2252</v>
      </c>
      <c r="H1718" t="s">
        <v>2252</v>
      </c>
      <c r="I1718" t="s">
        <v>918</v>
      </c>
      <c r="L1718" t="str">
        <f t="shared" si="52"/>
        <v>[02],[00],[FF],[00],[00],[00],[00],[00],20:10:15:25:50:378</v>
      </c>
      <c r="S1718" t="s">
        <v>2257</v>
      </c>
      <c r="T1718" t="s">
        <v>2252</v>
      </c>
      <c r="U1718" t="s">
        <v>2258</v>
      </c>
      <c r="V1718" t="s">
        <v>2252</v>
      </c>
      <c r="W1718" t="s">
        <v>2252</v>
      </c>
      <c r="X1718" t="s">
        <v>2252</v>
      </c>
      <c r="Y1718" t="s">
        <v>2252</v>
      </c>
      <c r="Z1718" t="s">
        <v>2252</v>
      </c>
      <c r="AA1718" t="s">
        <v>3255</v>
      </c>
      <c r="AD1718" t="str">
        <f t="shared" si="53"/>
        <v>[02],[00],[FF],[00],[00],[00],[00],[00],20:10:16:44:25:092</v>
      </c>
    </row>
    <row r="1719" spans="1:30" x14ac:dyDescent="0.3">
      <c r="A1719" t="s">
        <v>2259</v>
      </c>
      <c r="B1719" t="s">
        <v>2252</v>
      </c>
      <c r="C1719" t="s">
        <v>2258</v>
      </c>
      <c r="D1719" t="s">
        <v>2252</v>
      </c>
      <c r="E1719" t="s">
        <v>2252</v>
      </c>
      <c r="F1719" t="s">
        <v>2252</v>
      </c>
      <c r="G1719" t="s">
        <v>2252</v>
      </c>
      <c r="H1719" t="s">
        <v>2252</v>
      </c>
      <c r="I1719" t="s">
        <v>918</v>
      </c>
      <c r="L1719" t="str">
        <f t="shared" si="52"/>
        <v>[03],[00],[FF],[00],[00],[00],[00],[00],20:10:15:25:50:378</v>
      </c>
      <c r="S1719" t="s">
        <v>2259</v>
      </c>
      <c r="T1719" t="s">
        <v>2252</v>
      </c>
      <c r="U1719" t="s">
        <v>2258</v>
      </c>
      <c r="V1719" t="s">
        <v>2252</v>
      </c>
      <c r="W1719" t="s">
        <v>2252</v>
      </c>
      <c r="X1719" t="s">
        <v>2252</v>
      </c>
      <c r="Y1719" t="s">
        <v>2252</v>
      </c>
      <c r="Z1719" t="s">
        <v>2252</v>
      </c>
      <c r="AA1719" t="s">
        <v>3255</v>
      </c>
      <c r="AD1719" t="str">
        <f t="shared" si="53"/>
        <v>[03],[00],[FF],[00],[00],[00],[00],[00],20:10:16:44:25:092</v>
      </c>
    </row>
    <row r="1720" spans="1:30" x14ac:dyDescent="0.3">
      <c r="A1720" t="s">
        <v>2250</v>
      </c>
      <c r="B1720" t="s">
        <v>2265</v>
      </c>
      <c r="C1720" t="s">
        <v>2252</v>
      </c>
      <c r="D1720" t="s">
        <v>2354</v>
      </c>
      <c r="E1720" t="s">
        <v>2488</v>
      </c>
      <c r="F1720" t="s">
        <v>2399</v>
      </c>
      <c r="G1720" t="s">
        <v>2436</v>
      </c>
      <c r="H1720" t="s">
        <v>2345</v>
      </c>
      <c r="I1720" t="s">
        <v>918</v>
      </c>
      <c r="L1720" t="str">
        <f t="shared" si="52"/>
        <v>[01],[5D],[00],[D8],[D2],[3A],[A0],[DE],20:10:15:25:50:378</v>
      </c>
      <c r="S1720" t="s">
        <v>2250</v>
      </c>
      <c r="T1720" t="s">
        <v>2251</v>
      </c>
      <c r="U1720" t="s">
        <v>2252</v>
      </c>
      <c r="V1720" t="s">
        <v>2447</v>
      </c>
      <c r="W1720" t="s">
        <v>2295</v>
      </c>
      <c r="X1720" t="s">
        <v>2279</v>
      </c>
      <c r="Y1720" t="s">
        <v>2290</v>
      </c>
      <c r="Z1720" t="s">
        <v>2435</v>
      </c>
      <c r="AA1720" t="s">
        <v>3255</v>
      </c>
      <c r="AD1720" t="str">
        <f t="shared" si="53"/>
        <v>[01],[5C],[00],[F5],[11],[65],[10],[B8],20:10:16:44:25:092</v>
      </c>
    </row>
    <row r="1721" spans="1:30" x14ac:dyDescent="0.3">
      <c r="A1721" t="s">
        <v>2257</v>
      </c>
      <c r="B1721" t="s">
        <v>2252</v>
      </c>
      <c r="C1721" t="s">
        <v>2258</v>
      </c>
      <c r="D1721" t="s">
        <v>2252</v>
      </c>
      <c r="E1721" t="s">
        <v>2252</v>
      </c>
      <c r="F1721" t="s">
        <v>2252</v>
      </c>
      <c r="G1721" t="s">
        <v>2252</v>
      </c>
      <c r="H1721" t="s">
        <v>2252</v>
      </c>
      <c r="I1721" t="s">
        <v>919</v>
      </c>
      <c r="L1721" t="str">
        <f t="shared" si="52"/>
        <v>[02],[00],[FF],[00],[00],[00],[00],[00],20:10:15:25:50:385</v>
      </c>
      <c r="S1721" t="s">
        <v>2257</v>
      </c>
      <c r="T1721" t="s">
        <v>2252</v>
      </c>
      <c r="U1721" t="s">
        <v>2258</v>
      </c>
      <c r="V1721" t="s">
        <v>2252</v>
      </c>
      <c r="W1721" t="s">
        <v>2252</v>
      </c>
      <c r="X1721" t="s">
        <v>2252</v>
      </c>
      <c r="Y1721" t="s">
        <v>2252</v>
      </c>
      <c r="Z1721" t="s">
        <v>2252</v>
      </c>
      <c r="AA1721" t="s">
        <v>3256</v>
      </c>
      <c r="AD1721" t="str">
        <f t="shared" si="53"/>
        <v>[02],[00],[FF],[00],[00],[00],[00],[00],20:10:16:44:25:099</v>
      </c>
    </row>
    <row r="1722" spans="1:30" x14ac:dyDescent="0.3">
      <c r="A1722" t="s">
        <v>2259</v>
      </c>
      <c r="B1722" t="s">
        <v>2252</v>
      </c>
      <c r="C1722" t="s">
        <v>2258</v>
      </c>
      <c r="D1722" t="s">
        <v>2252</v>
      </c>
      <c r="E1722" t="s">
        <v>2252</v>
      </c>
      <c r="F1722" t="s">
        <v>2252</v>
      </c>
      <c r="G1722" t="s">
        <v>2252</v>
      </c>
      <c r="H1722" t="s">
        <v>2252</v>
      </c>
      <c r="I1722" t="s">
        <v>919</v>
      </c>
      <c r="L1722" t="str">
        <f t="shared" si="52"/>
        <v>[03],[00],[FF],[00],[00],[00],[00],[00],20:10:15:25:50:385</v>
      </c>
      <c r="S1722" t="s">
        <v>2259</v>
      </c>
      <c r="T1722" t="s">
        <v>2252</v>
      </c>
      <c r="U1722" t="s">
        <v>2258</v>
      </c>
      <c r="V1722" t="s">
        <v>2252</v>
      </c>
      <c r="W1722" t="s">
        <v>2252</v>
      </c>
      <c r="X1722" t="s">
        <v>2252</v>
      </c>
      <c r="Y1722" t="s">
        <v>2252</v>
      </c>
      <c r="Z1722" t="s">
        <v>2252</v>
      </c>
      <c r="AA1722" t="s">
        <v>3256</v>
      </c>
      <c r="AD1722" t="str">
        <f t="shared" si="53"/>
        <v>[03],[00],[FF],[00],[00],[00],[00],[00],20:10:16:44:25:099</v>
      </c>
    </row>
    <row r="1723" spans="1:30" x14ac:dyDescent="0.3">
      <c r="A1723" t="s">
        <v>2250</v>
      </c>
      <c r="B1723" t="s">
        <v>2265</v>
      </c>
      <c r="C1723" t="s">
        <v>2252</v>
      </c>
      <c r="D1723" t="s">
        <v>2333</v>
      </c>
      <c r="E1723" t="s">
        <v>2488</v>
      </c>
      <c r="F1723" t="s">
        <v>2399</v>
      </c>
      <c r="G1723" t="s">
        <v>2436</v>
      </c>
      <c r="H1723" t="s">
        <v>2345</v>
      </c>
      <c r="I1723" t="s">
        <v>919</v>
      </c>
      <c r="L1723" t="str">
        <f t="shared" si="52"/>
        <v>[01],[5D],[00],[D9],[D2],[3A],[A0],[DE],20:10:15:25:50:385</v>
      </c>
      <c r="S1723" t="s">
        <v>2250</v>
      </c>
      <c r="T1723" t="s">
        <v>2251</v>
      </c>
      <c r="U1723" t="s">
        <v>2252</v>
      </c>
      <c r="V1723" t="s">
        <v>2362</v>
      </c>
      <c r="W1723" t="s">
        <v>2290</v>
      </c>
      <c r="X1723" t="s">
        <v>2270</v>
      </c>
      <c r="Y1723" t="s">
        <v>2295</v>
      </c>
      <c r="Z1723" t="s">
        <v>2422</v>
      </c>
      <c r="AA1723" t="s">
        <v>3256</v>
      </c>
      <c r="AD1723" t="str">
        <f t="shared" si="53"/>
        <v>[01],[5C],[00],[F6],[10],[66],[11],[B9],20:10:16:44:25:099</v>
      </c>
    </row>
    <row r="1724" spans="1:30" x14ac:dyDescent="0.3">
      <c r="A1724" t="s">
        <v>2257</v>
      </c>
      <c r="B1724" t="s">
        <v>2252</v>
      </c>
      <c r="C1724" t="s">
        <v>2258</v>
      </c>
      <c r="D1724" t="s">
        <v>2252</v>
      </c>
      <c r="E1724" t="s">
        <v>2252</v>
      </c>
      <c r="F1724" t="s">
        <v>2252</v>
      </c>
      <c r="G1724" t="s">
        <v>2252</v>
      </c>
      <c r="H1724" t="s">
        <v>2252</v>
      </c>
      <c r="I1724" t="s">
        <v>920</v>
      </c>
      <c r="L1724" t="str">
        <f t="shared" si="52"/>
        <v>[02],[00],[FF],[00],[00],[00],[00],[00],20:10:15:25:50:435</v>
      </c>
      <c r="S1724" t="s">
        <v>2257</v>
      </c>
      <c r="T1724" t="s">
        <v>2252</v>
      </c>
      <c r="U1724" t="s">
        <v>2258</v>
      </c>
      <c r="V1724" t="s">
        <v>2252</v>
      </c>
      <c r="W1724" t="s">
        <v>2252</v>
      </c>
      <c r="X1724" t="s">
        <v>2252</v>
      </c>
      <c r="Y1724" t="s">
        <v>2252</v>
      </c>
      <c r="Z1724" t="s">
        <v>2252</v>
      </c>
      <c r="AA1724" t="s">
        <v>3257</v>
      </c>
      <c r="AD1724" t="str">
        <f t="shared" si="53"/>
        <v>[02],[00],[FF],[00],[00],[00],[00],[00],20:10:16:44:25:105</v>
      </c>
    </row>
    <row r="1725" spans="1:30" x14ac:dyDescent="0.3">
      <c r="A1725" t="s">
        <v>2259</v>
      </c>
      <c r="B1725" t="s">
        <v>2252</v>
      </c>
      <c r="C1725" t="s">
        <v>2258</v>
      </c>
      <c r="D1725" t="s">
        <v>2252</v>
      </c>
      <c r="E1725" t="s">
        <v>2252</v>
      </c>
      <c r="F1725" t="s">
        <v>2252</v>
      </c>
      <c r="G1725" t="s">
        <v>2252</v>
      </c>
      <c r="H1725" t="s">
        <v>2252</v>
      </c>
      <c r="I1725" t="s">
        <v>920</v>
      </c>
      <c r="L1725" t="str">
        <f t="shared" si="52"/>
        <v>[03],[00],[FF],[00],[00],[00],[00],[00],20:10:15:25:50:435</v>
      </c>
      <c r="S1725" t="s">
        <v>2259</v>
      </c>
      <c r="T1725" t="s">
        <v>2252</v>
      </c>
      <c r="U1725" t="s">
        <v>2258</v>
      </c>
      <c r="V1725" t="s">
        <v>2252</v>
      </c>
      <c r="W1725" t="s">
        <v>2252</v>
      </c>
      <c r="X1725" t="s">
        <v>2252</v>
      </c>
      <c r="Y1725" t="s">
        <v>2252</v>
      </c>
      <c r="Z1725" t="s">
        <v>2252</v>
      </c>
      <c r="AA1725" t="s">
        <v>3257</v>
      </c>
      <c r="AD1725" t="str">
        <f t="shared" si="53"/>
        <v>[03],[00],[FF],[00],[00],[00],[00],[00],20:10:16:44:25:105</v>
      </c>
    </row>
    <row r="1726" spans="1:30" x14ac:dyDescent="0.3">
      <c r="A1726" t="s">
        <v>2250</v>
      </c>
      <c r="B1726" t="s">
        <v>2265</v>
      </c>
      <c r="C1726" t="s">
        <v>2252</v>
      </c>
      <c r="D1726" t="s">
        <v>2359</v>
      </c>
      <c r="E1726" t="s">
        <v>2488</v>
      </c>
      <c r="F1726" t="s">
        <v>2291</v>
      </c>
      <c r="G1726" t="s">
        <v>2434</v>
      </c>
      <c r="H1726" t="s">
        <v>2398</v>
      </c>
      <c r="I1726" t="s">
        <v>920</v>
      </c>
      <c r="L1726" t="str">
        <f t="shared" si="52"/>
        <v>[01],[5D],[00],[DC],[D2],[39],[9F],[DF],20:10:15:25:50:435</v>
      </c>
      <c r="S1726" t="s">
        <v>2250</v>
      </c>
      <c r="T1726" t="s">
        <v>2251</v>
      </c>
      <c r="U1726" t="s">
        <v>2252</v>
      </c>
      <c r="V1726" t="s">
        <v>2367</v>
      </c>
      <c r="W1726" t="s">
        <v>2285</v>
      </c>
      <c r="X1726" t="s">
        <v>2270</v>
      </c>
      <c r="Y1726" t="s">
        <v>2295</v>
      </c>
      <c r="Z1726" t="s">
        <v>2422</v>
      </c>
      <c r="AA1726" t="s">
        <v>3257</v>
      </c>
      <c r="AD1726" t="str">
        <f t="shared" si="53"/>
        <v>[01],[5C],[00],[F7],[0E],[66],[11],[B9],20:10:16:44:25:105</v>
      </c>
    </row>
    <row r="1727" spans="1:30" x14ac:dyDescent="0.3">
      <c r="A1727" t="s">
        <v>2257</v>
      </c>
      <c r="B1727" t="s">
        <v>2252</v>
      </c>
      <c r="C1727" t="s">
        <v>2258</v>
      </c>
      <c r="D1727" t="s">
        <v>2252</v>
      </c>
      <c r="E1727" t="s">
        <v>2252</v>
      </c>
      <c r="F1727" t="s">
        <v>2252</v>
      </c>
      <c r="G1727" t="s">
        <v>2252</v>
      </c>
      <c r="H1727" t="s">
        <v>2252</v>
      </c>
      <c r="I1727" t="s">
        <v>921</v>
      </c>
      <c r="L1727" t="str">
        <f t="shared" si="52"/>
        <v>[02],[00],[FF],[00],[00],[00],[00],[00],20:10:15:25:50:444</v>
      </c>
      <c r="S1727" t="s">
        <v>2257</v>
      </c>
      <c r="T1727" t="s">
        <v>2252</v>
      </c>
      <c r="U1727" t="s">
        <v>2258</v>
      </c>
      <c r="V1727" t="s">
        <v>2252</v>
      </c>
      <c r="W1727" t="s">
        <v>2252</v>
      </c>
      <c r="X1727" t="s">
        <v>2252</v>
      </c>
      <c r="Y1727" t="s">
        <v>2252</v>
      </c>
      <c r="Z1727" t="s">
        <v>2252</v>
      </c>
      <c r="AA1727" t="s">
        <v>3258</v>
      </c>
      <c r="AD1727" t="str">
        <f t="shared" si="53"/>
        <v>[02],[00],[FF],[00],[00],[00],[00],[00],20:10:16:44:25:111</v>
      </c>
    </row>
    <row r="1728" spans="1:30" x14ac:dyDescent="0.3">
      <c r="A1728" t="s">
        <v>2259</v>
      </c>
      <c r="B1728" t="s">
        <v>2252</v>
      </c>
      <c r="C1728" t="s">
        <v>2258</v>
      </c>
      <c r="D1728" t="s">
        <v>2252</v>
      </c>
      <c r="E1728" t="s">
        <v>2252</v>
      </c>
      <c r="F1728" t="s">
        <v>2252</v>
      </c>
      <c r="G1728" t="s">
        <v>2252</v>
      </c>
      <c r="H1728" t="s">
        <v>2252</v>
      </c>
      <c r="I1728" t="s">
        <v>921</v>
      </c>
      <c r="L1728" t="str">
        <f t="shared" si="52"/>
        <v>[03],[00],[FF],[00],[00],[00],[00],[00],20:10:15:25:50:444</v>
      </c>
      <c r="S1728" t="s">
        <v>2259</v>
      </c>
      <c r="T1728" t="s">
        <v>2252</v>
      </c>
      <c r="U1728" t="s">
        <v>2258</v>
      </c>
      <c r="V1728" t="s">
        <v>2252</v>
      </c>
      <c r="W1728" t="s">
        <v>2252</v>
      </c>
      <c r="X1728" t="s">
        <v>2252</v>
      </c>
      <c r="Y1728" t="s">
        <v>2252</v>
      </c>
      <c r="Z1728" t="s">
        <v>2252</v>
      </c>
      <c r="AA1728" t="s">
        <v>3258</v>
      </c>
      <c r="AD1728" t="str">
        <f t="shared" si="53"/>
        <v>[03],[00],[FF],[00],[00],[00],[00],[00],20:10:16:44:25:111</v>
      </c>
    </row>
    <row r="1729" spans="1:30" x14ac:dyDescent="0.3">
      <c r="A1729" t="s">
        <v>2250</v>
      </c>
      <c r="B1729" t="s">
        <v>2251</v>
      </c>
      <c r="C1729" t="s">
        <v>2252</v>
      </c>
      <c r="D1729" t="s">
        <v>2345</v>
      </c>
      <c r="E1729" t="s">
        <v>2488</v>
      </c>
      <c r="F1729" t="s">
        <v>2291</v>
      </c>
      <c r="G1729" t="s">
        <v>2433</v>
      </c>
      <c r="H1729" t="s">
        <v>2396</v>
      </c>
      <c r="I1729" t="s">
        <v>921</v>
      </c>
      <c r="L1729" t="str">
        <f t="shared" si="52"/>
        <v>[01],[5C],[00],[DE],[D2],[39],[9E],[E0],20:10:15:25:50:444</v>
      </c>
      <c r="S1729" t="s">
        <v>2250</v>
      </c>
      <c r="T1729" t="s">
        <v>2251</v>
      </c>
      <c r="U1729" t="s">
        <v>2252</v>
      </c>
      <c r="V1729" t="s">
        <v>2383</v>
      </c>
      <c r="W1729" t="s">
        <v>2287</v>
      </c>
      <c r="X1729" t="s">
        <v>2270</v>
      </c>
      <c r="Y1729" t="s">
        <v>2278</v>
      </c>
      <c r="Z1729" t="s">
        <v>2271</v>
      </c>
      <c r="AA1729" t="s">
        <v>3258</v>
      </c>
      <c r="AD1729" t="str">
        <f t="shared" si="53"/>
        <v>[01],[5C],[00],[F8],[0F],[66],[12],[BA],20:10:16:44:25:111</v>
      </c>
    </row>
    <row r="1730" spans="1:30" x14ac:dyDescent="0.3">
      <c r="A1730" t="s">
        <v>2257</v>
      </c>
      <c r="B1730" t="s">
        <v>2252</v>
      </c>
      <c r="C1730" t="s">
        <v>2258</v>
      </c>
      <c r="D1730" t="s">
        <v>2252</v>
      </c>
      <c r="E1730" t="s">
        <v>2252</v>
      </c>
      <c r="F1730" t="s">
        <v>2252</v>
      </c>
      <c r="G1730" t="s">
        <v>2252</v>
      </c>
      <c r="H1730" t="s">
        <v>2252</v>
      </c>
      <c r="I1730" t="s">
        <v>922</v>
      </c>
      <c r="L1730" t="str">
        <f t="shared" si="52"/>
        <v>[02],[00],[FF],[00],[00],[00],[00],[00],20:10:15:25:52:072</v>
      </c>
      <c r="S1730" t="s">
        <v>2257</v>
      </c>
      <c r="T1730" t="s">
        <v>2252</v>
      </c>
      <c r="U1730" t="s">
        <v>2258</v>
      </c>
      <c r="V1730" t="s">
        <v>2252</v>
      </c>
      <c r="W1730" t="s">
        <v>2252</v>
      </c>
      <c r="X1730" t="s">
        <v>2252</v>
      </c>
      <c r="Y1730" t="s">
        <v>2252</v>
      </c>
      <c r="Z1730" t="s">
        <v>2252</v>
      </c>
      <c r="AA1730" t="s">
        <v>3259</v>
      </c>
      <c r="AD1730" t="str">
        <f t="shared" si="53"/>
        <v>[02],[00],[FF],[00],[00],[00],[00],[00],20:10:16:44:25:155</v>
      </c>
    </row>
    <row r="1731" spans="1:30" x14ac:dyDescent="0.3">
      <c r="A1731" t="s">
        <v>2259</v>
      </c>
      <c r="B1731" t="s">
        <v>2252</v>
      </c>
      <c r="C1731" t="s">
        <v>2258</v>
      </c>
      <c r="D1731" t="s">
        <v>2252</v>
      </c>
      <c r="E1731" t="s">
        <v>2252</v>
      </c>
      <c r="F1731" t="s">
        <v>2252</v>
      </c>
      <c r="G1731" t="s">
        <v>2252</v>
      </c>
      <c r="H1731" t="s">
        <v>2252</v>
      </c>
      <c r="I1731" t="s">
        <v>922</v>
      </c>
      <c r="L1731" t="str">
        <f t="shared" si="52"/>
        <v>[03],[00],[FF],[00],[00],[00],[00],[00],20:10:15:25:52:072</v>
      </c>
      <c r="S1731" t="s">
        <v>2259</v>
      </c>
      <c r="T1731" t="s">
        <v>2252</v>
      </c>
      <c r="U1731" t="s">
        <v>2258</v>
      </c>
      <c r="V1731" t="s">
        <v>2252</v>
      </c>
      <c r="W1731" t="s">
        <v>2252</v>
      </c>
      <c r="X1731" t="s">
        <v>2252</v>
      </c>
      <c r="Y1731" t="s">
        <v>2252</v>
      </c>
      <c r="Z1731" t="s">
        <v>2252</v>
      </c>
      <c r="AA1731" t="s">
        <v>3259</v>
      </c>
      <c r="AD1731" t="str">
        <f t="shared" si="53"/>
        <v>[03],[00],[FF],[00],[00],[00],[00],[00],20:10:16:44:25:155</v>
      </c>
    </row>
    <row r="1732" spans="1:30" x14ac:dyDescent="0.3">
      <c r="A1732" t="s">
        <v>2250</v>
      </c>
      <c r="B1732" t="s">
        <v>2265</v>
      </c>
      <c r="C1732" t="s">
        <v>2252</v>
      </c>
      <c r="D1732" t="s">
        <v>2396</v>
      </c>
      <c r="E1732" t="s">
        <v>2488</v>
      </c>
      <c r="F1732" t="s">
        <v>2329</v>
      </c>
      <c r="G1732" t="s">
        <v>2432</v>
      </c>
      <c r="H1732" t="s">
        <v>2396</v>
      </c>
      <c r="I1732" t="s">
        <v>922</v>
      </c>
      <c r="L1732" t="str">
        <f t="shared" ref="L1732:L1795" si="54">A1732&amp;","&amp;B1732&amp;","&amp;C1732&amp;","&amp;D1732&amp;","&amp;E1732&amp;","&amp;F1732&amp;","&amp;G1732&amp;","&amp;H1732&amp;","&amp;I1732</f>
        <v>[01],[5D],[00],[E0],[D2],[36],[9D],[E0],20:10:15:25:52:072</v>
      </c>
      <c r="S1732" t="s">
        <v>2250</v>
      </c>
      <c r="T1732" t="s">
        <v>2251</v>
      </c>
      <c r="U1732" t="s">
        <v>2252</v>
      </c>
      <c r="V1732" t="s">
        <v>2378</v>
      </c>
      <c r="W1732" t="s">
        <v>2285</v>
      </c>
      <c r="X1732" t="s">
        <v>2270</v>
      </c>
      <c r="Y1732" t="s">
        <v>2278</v>
      </c>
      <c r="Z1732" t="s">
        <v>2422</v>
      </c>
      <c r="AA1732" t="s">
        <v>3259</v>
      </c>
      <c r="AD1732" t="str">
        <f t="shared" si="53"/>
        <v>[01],[5C],[00],[F9],[0E],[66],[12],[B9],20:10:16:44:25:155</v>
      </c>
    </row>
    <row r="1733" spans="1:30" x14ac:dyDescent="0.3">
      <c r="A1733" t="s">
        <v>2257</v>
      </c>
      <c r="B1733" t="s">
        <v>2252</v>
      </c>
      <c r="C1733" t="s">
        <v>2258</v>
      </c>
      <c r="D1733" t="s">
        <v>2252</v>
      </c>
      <c r="E1733" t="s">
        <v>2252</v>
      </c>
      <c r="F1733" t="s">
        <v>2252</v>
      </c>
      <c r="G1733" t="s">
        <v>2252</v>
      </c>
      <c r="H1733" t="s">
        <v>2252</v>
      </c>
      <c r="I1733" t="s">
        <v>923</v>
      </c>
      <c r="L1733" t="str">
        <f t="shared" si="54"/>
        <v>[02],[00],[FF],[00],[00],[00],[00],[00],20:10:15:25:52:095</v>
      </c>
      <c r="S1733" t="s">
        <v>2257</v>
      </c>
      <c r="T1733" t="s">
        <v>2252</v>
      </c>
      <c r="U1733" t="s">
        <v>2258</v>
      </c>
      <c r="V1733" t="s">
        <v>2252</v>
      </c>
      <c r="W1733" t="s">
        <v>2252</v>
      </c>
      <c r="X1733" t="s">
        <v>2252</v>
      </c>
      <c r="Y1733" t="s">
        <v>2252</v>
      </c>
      <c r="Z1733" t="s">
        <v>2252</v>
      </c>
      <c r="AA1733" t="s">
        <v>3260</v>
      </c>
      <c r="AD1733" t="str">
        <f t="shared" ref="AD1733:AD1796" si="55">S1733&amp;","&amp;T1733&amp;","&amp;U1733&amp;","&amp;V1733&amp;","&amp;W1733&amp;","&amp;X1733&amp;","&amp;Y1733&amp;","&amp;Z1733&amp;","&amp;AA1733</f>
        <v>[02],[00],[FF],[00],[00],[00],[00],[00],20:10:16:44:25:161</v>
      </c>
    </row>
    <row r="1734" spans="1:30" x14ac:dyDescent="0.3">
      <c r="A1734" t="s">
        <v>2259</v>
      </c>
      <c r="B1734" t="s">
        <v>2252</v>
      </c>
      <c r="C1734" t="s">
        <v>2258</v>
      </c>
      <c r="D1734" t="s">
        <v>2252</v>
      </c>
      <c r="E1734" t="s">
        <v>2252</v>
      </c>
      <c r="F1734" t="s">
        <v>2252</v>
      </c>
      <c r="G1734" t="s">
        <v>2252</v>
      </c>
      <c r="H1734" t="s">
        <v>2252</v>
      </c>
      <c r="I1734" t="s">
        <v>923</v>
      </c>
      <c r="L1734" t="str">
        <f t="shared" si="54"/>
        <v>[03],[00],[FF],[00],[00],[00],[00],[00],20:10:15:25:52:095</v>
      </c>
      <c r="S1734" t="s">
        <v>2259</v>
      </c>
      <c r="T1734" t="s">
        <v>2252</v>
      </c>
      <c r="U1734" t="s">
        <v>2258</v>
      </c>
      <c r="V1734" t="s">
        <v>2252</v>
      </c>
      <c r="W1734" t="s">
        <v>2252</v>
      </c>
      <c r="X1734" t="s">
        <v>2252</v>
      </c>
      <c r="Y1734" t="s">
        <v>2252</v>
      </c>
      <c r="Z1734" t="s">
        <v>2252</v>
      </c>
      <c r="AA1734" t="s">
        <v>3260</v>
      </c>
      <c r="AD1734" t="str">
        <f t="shared" si="55"/>
        <v>[03],[00],[FF],[00],[00],[00],[00],[00],20:10:16:44:25:161</v>
      </c>
    </row>
    <row r="1735" spans="1:30" x14ac:dyDescent="0.3">
      <c r="A1735" t="s">
        <v>2250</v>
      </c>
      <c r="B1735" t="s">
        <v>2265</v>
      </c>
      <c r="C1735" t="s">
        <v>2252</v>
      </c>
      <c r="D1735" t="s">
        <v>2336</v>
      </c>
      <c r="E1735" t="s">
        <v>2488</v>
      </c>
      <c r="F1735" t="s">
        <v>2355</v>
      </c>
      <c r="G1735" t="s">
        <v>2431</v>
      </c>
      <c r="H1735" t="s">
        <v>2396</v>
      </c>
      <c r="I1735" t="s">
        <v>923</v>
      </c>
      <c r="L1735" t="str">
        <f t="shared" si="54"/>
        <v>[01],[5D],[00],[E1],[D2],[35],[9C],[E0],20:10:15:25:52:095</v>
      </c>
      <c r="S1735" t="s">
        <v>2250</v>
      </c>
      <c r="T1735" t="s">
        <v>2251</v>
      </c>
      <c r="U1735" t="s">
        <v>2252</v>
      </c>
      <c r="V1735" t="s">
        <v>2363</v>
      </c>
      <c r="W1735" t="s">
        <v>2285</v>
      </c>
      <c r="X1735" t="s">
        <v>2270</v>
      </c>
      <c r="Y1735" t="s">
        <v>2295</v>
      </c>
      <c r="Z1735" t="s">
        <v>2422</v>
      </c>
      <c r="AA1735" t="s">
        <v>3260</v>
      </c>
      <c r="AD1735" t="str">
        <f t="shared" si="55"/>
        <v>[01],[5C],[00],[FA],[0E],[66],[11],[B9],20:10:16:44:25:161</v>
      </c>
    </row>
    <row r="1736" spans="1:30" x14ac:dyDescent="0.3">
      <c r="A1736" t="s">
        <v>2257</v>
      </c>
      <c r="B1736" t="s">
        <v>2252</v>
      </c>
      <c r="C1736" t="s">
        <v>2258</v>
      </c>
      <c r="D1736" t="s">
        <v>2252</v>
      </c>
      <c r="E1736" t="s">
        <v>2252</v>
      </c>
      <c r="F1736" t="s">
        <v>2252</v>
      </c>
      <c r="G1736" t="s">
        <v>2252</v>
      </c>
      <c r="H1736" t="s">
        <v>2252</v>
      </c>
      <c r="I1736" t="s">
        <v>924</v>
      </c>
      <c r="L1736" t="str">
        <f t="shared" si="54"/>
        <v>[02],[00],[FF],[00],[00],[00],[00],[00],20:10:15:25:52:139</v>
      </c>
      <c r="S1736" t="s">
        <v>2257</v>
      </c>
      <c r="T1736" t="s">
        <v>2252</v>
      </c>
      <c r="U1736" t="s">
        <v>2258</v>
      </c>
      <c r="V1736" t="s">
        <v>2252</v>
      </c>
      <c r="W1736" t="s">
        <v>2252</v>
      </c>
      <c r="X1736" t="s">
        <v>2252</v>
      </c>
      <c r="Y1736" t="s">
        <v>2252</v>
      </c>
      <c r="Z1736" t="s">
        <v>2252</v>
      </c>
      <c r="AA1736" t="s">
        <v>3261</v>
      </c>
      <c r="AD1736" t="str">
        <f t="shared" si="55"/>
        <v>[02],[00],[FF],[00],[00],[00],[00],[00],20:10:16:44:25:166</v>
      </c>
    </row>
    <row r="1737" spans="1:30" x14ac:dyDescent="0.3">
      <c r="A1737" t="s">
        <v>2259</v>
      </c>
      <c r="B1737" t="s">
        <v>2252</v>
      </c>
      <c r="C1737" t="s">
        <v>2258</v>
      </c>
      <c r="D1737" t="s">
        <v>2252</v>
      </c>
      <c r="E1737" t="s">
        <v>2252</v>
      </c>
      <c r="F1737" t="s">
        <v>2252</v>
      </c>
      <c r="G1737" t="s">
        <v>2252</v>
      </c>
      <c r="H1737" t="s">
        <v>2252</v>
      </c>
      <c r="I1737" t="s">
        <v>924</v>
      </c>
      <c r="L1737" t="str">
        <f t="shared" si="54"/>
        <v>[03],[00],[FF],[00],[00],[00],[00],[00],20:10:15:25:52:139</v>
      </c>
      <c r="S1737" t="s">
        <v>2259</v>
      </c>
      <c r="T1737" t="s">
        <v>2252</v>
      </c>
      <c r="U1737" t="s">
        <v>2258</v>
      </c>
      <c r="V1737" t="s">
        <v>2252</v>
      </c>
      <c r="W1737" t="s">
        <v>2252</v>
      </c>
      <c r="X1737" t="s">
        <v>2252</v>
      </c>
      <c r="Y1737" t="s">
        <v>2252</v>
      </c>
      <c r="Z1737" t="s">
        <v>2252</v>
      </c>
      <c r="AA1737" t="s">
        <v>3261</v>
      </c>
      <c r="AD1737" t="str">
        <f t="shared" si="55"/>
        <v>[03],[00],[FF],[00],[00],[00],[00],[00],20:10:16:44:25:166</v>
      </c>
    </row>
    <row r="1738" spans="1:30" x14ac:dyDescent="0.3">
      <c r="A1738" t="s">
        <v>2250</v>
      </c>
      <c r="B1738" t="s">
        <v>2251</v>
      </c>
      <c r="C1738" t="s">
        <v>2252</v>
      </c>
      <c r="D1738" t="s">
        <v>2384</v>
      </c>
      <c r="E1738" t="s">
        <v>2318</v>
      </c>
      <c r="F1738" t="s">
        <v>2349</v>
      </c>
      <c r="G1738" t="s">
        <v>2432</v>
      </c>
      <c r="H1738" t="s">
        <v>2398</v>
      </c>
      <c r="I1738" t="s">
        <v>924</v>
      </c>
      <c r="L1738" t="str">
        <f t="shared" si="54"/>
        <v>[01],[5C],[00],[E3],[D0],[33],[9D],[DF],20:10:15:25:52:139</v>
      </c>
      <c r="S1738" t="s">
        <v>2250</v>
      </c>
      <c r="T1738" t="s">
        <v>2251</v>
      </c>
      <c r="U1738" t="s">
        <v>2252</v>
      </c>
      <c r="V1738" t="s">
        <v>2360</v>
      </c>
      <c r="W1738" t="s">
        <v>2285</v>
      </c>
      <c r="X1738" t="s">
        <v>2270</v>
      </c>
      <c r="Y1738" t="s">
        <v>2295</v>
      </c>
      <c r="Z1738" t="s">
        <v>2422</v>
      </c>
      <c r="AA1738" t="s">
        <v>3261</v>
      </c>
      <c r="AD1738" t="str">
        <f t="shared" si="55"/>
        <v>[01],[5C],[00],[FB],[0E],[66],[11],[B9],20:10:16:44:25:166</v>
      </c>
    </row>
    <row r="1739" spans="1:30" x14ac:dyDescent="0.3">
      <c r="A1739" t="s">
        <v>2257</v>
      </c>
      <c r="B1739" t="s">
        <v>2252</v>
      </c>
      <c r="C1739" t="s">
        <v>2258</v>
      </c>
      <c r="D1739" t="s">
        <v>2252</v>
      </c>
      <c r="E1739" t="s">
        <v>2252</v>
      </c>
      <c r="F1739" t="s">
        <v>2252</v>
      </c>
      <c r="G1739" t="s">
        <v>2252</v>
      </c>
      <c r="H1739" t="s">
        <v>2252</v>
      </c>
      <c r="I1739" t="s">
        <v>925</v>
      </c>
      <c r="L1739" t="str">
        <f t="shared" si="54"/>
        <v>[02],[00],[FF],[00],[00],[00],[00],[00],20:10:15:25:52:150</v>
      </c>
      <c r="S1739" t="s">
        <v>2257</v>
      </c>
      <c r="T1739" t="s">
        <v>2252</v>
      </c>
      <c r="U1739" t="s">
        <v>2258</v>
      </c>
      <c r="V1739" t="s">
        <v>2252</v>
      </c>
      <c r="W1739" t="s">
        <v>2252</v>
      </c>
      <c r="X1739" t="s">
        <v>2252</v>
      </c>
      <c r="Y1739" t="s">
        <v>2252</v>
      </c>
      <c r="Z1739" t="s">
        <v>2252</v>
      </c>
      <c r="AA1739" t="s">
        <v>3262</v>
      </c>
      <c r="AD1739" t="str">
        <f t="shared" si="55"/>
        <v>[02],[00],[FF],[00],[00],[00],[00],[00],20:10:16:44:25:172</v>
      </c>
    </row>
    <row r="1740" spans="1:30" x14ac:dyDescent="0.3">
      <c r="A1740" t="s">
        <v>2259</v>
      </c>
      <c r="B1740" t="s">
        <v>2252</v>
      </c>
      <c r="C1740" t="s">
        <v>2258</v>
      </c>
      <c r="D1740" t="s">
        <v>2252</v>
      </c>
      <c r="E1740" t="s">
        <v>2252</v>
      </c>
      <c r="F1740" t="s">
        <v>2252</v>
      </c>
      <c r="G1740" t="s">
        <v>2252</v>
      </c>
      <c r="H1740" t="s">
        <v>2252</v>
      </c>
      <c r="I1740" t="s">
        <v>925</v>
      </c>
      <c r="L1740" t="str">
        <f t="shared" si="54"/>
        <v>[03],[00],[FF],[00],[00],[00],[00],[00],20:10:15:25:52:150</v>
      </c>
      <c r="S1740" t="s">
        <v>2259</v>
      </c>
      <c r="T1740" t="s">
        <v>2252</v>
      </c>
      <c r="U1740" t="s">
        <v>2258</v>
      </c>
      <c r="V1740" t="s">
        <v>2252</v>
      </c>
      <c r="W1740" t="s">
        <v>2252</v>
      </c>
      <c r="X1740" t="s">
        <v>2252</v>
      </c>
      <c r="Y1740" t="s">
        <v>2252</v>
      </c>
      <c r="Z1740" t="s">
        <v>2252</v>
      </c>
      <c r="AA1740" t="s">
        <v>3262</v>
      </c>
      <c r="AD1740" t="str">
        <f t="shared" si="55"/>
        <v>[03],[00],[FF],[00],[00],[00],[00],[00],20:10:16:44:25:172</v>
      </c>
    </row>
    <row r="1741" spans="1:30" x14ac:dyDescent="0.3">
      <c r="A1741" t="s">
        <v>2250</v>
      </c>
      <c r="B1741" t="s">
        <v>2265</v>
      </c>
      <c r="C1741" t="s">
        <v>2252</v>
      </c>
      <c r="D1741" t="s">
        <v>2311</v>
      </c>
      <c r="E1741" t="s">
        <v>2330</v>
      </c>
      <c r="F1741" t="s">
        <v>2349</v>
      </c>
      <c r="G1741" t="s">
        <v>2432</v>
      </c>
      <c r="H1741" t="s">
        <v>2396</v>
      </c>
      <c r="I1741" t="s">
        <v>925</v>
      </c>
      <c r="L1741" t="str">
        <f t="shared" si="54"/>
        <v>[01],[5D],[00],[E4],[CF],[33],[9D],[E0],20:10:15:25:52:150</v>
      </c>
      <c r="S1741" t="s">
        <v>2250</v>
      </c>
      <c r="T1741" t="s">
        <v>2251</v>
      </c>
      <c r="U1741" t="s">
        <v>2252</v>
      </c>
      <c r="V1741" t="s">
        <v>2260</v>
      </c>
      <c r="W1741" t="s">
        <v>2290</v>
      </c>
      <c r="X1741" t="s">
        <v>2273</v>
      </c>
      <c r="Y1741" t="s">
        <v>2278</v>
      </c>
      <c r="Z1741" t="s">
        <v>2275</v>
      </c>
      <c r="AA1741" t="s">
        <v>3262</v>
      </c>
      <c r="AD1741" t="str">
        <f t="shared" si="55"/>
        <v>[01],[5C],[00],[FC],[10],[67],[12],[BB],20:10:16:44:25:172</v>
      </c>
    </row>
    <row r="1742" spans="1:30" x14ac:dyDescent="0.3">
      <c r="A1742" t="s">
        <v>2257</v>
      </c>
      <c r="B1742" t="s">
        <v>2251</v>
      </c>
      <c r="C1742" t="s">
        <v>2252</v>
      </c>
      <c r="D1742" t="s">
        <v>2466</v>
      </c>
      <c r="E1742" t="s">
        <v>2308</v>
      </c>
      <c r="F1742" t="s">
        <v>2489</v>
      </c>
      <c r="G1742" t="s">
        <v>2310</v>
      </c>
      <c r="H1742" t="s">
        <v>2285</v>
      </c>
      <c r="I1742" t="s">
        <v>926</v>
      </c>
      <c r="L1742" t="str">
        <f t="shared" si="54"/>
        <v>[02],[5C],[00],[E6],[22],[D3],[70],[0E],20:10:15:25:52:176</v>
      </c>
      <c r="S1742" t="s">
        <v>2257</v>
      </c>
      <c r="T1742" t="s">
        <v>2252</v>
      </c>
      <c r="U1742" t="s">
        <v>2258</v>
      </c>
      <c r="V1742" t="s">
        <v>2252</v>
      </c>
      <c r="W1742" t="s">
        <v>2252</v>
      </c>
      <c r="X1742" t="s">
        <v>2252</v>
      </c>
      <c r="Y1742" t="s">
        <v>2252</v>
      </c>
      <c r="Z1742" t="s">
        <v>2252</v>
      </c>
      <c r="AA1742" t="s">
        <v>3263</v>
      </c>
      <c r="AD1742" t="str">
        <f t="shared" si="55"/>
        <v>[02],[00],[FF],[00],[00],[00],[00],[00],20:10:16:44:27:014</v>
      </c>
    </row>
    <row r="1743" spans="1:30" x14ac:dyDescent="0.3">
      <c r="A1743" t="s">
        <v>2259</v>
      </c>
      <c r="B1743" t="s">
        <v>2252</v>
      </c>
      <c r="C1743" t="s">
        <v>2258</v>
      </c>
      <c r="D1743" t="s">
        <v>2252</v>
      </c>
      <c r="E1743" t="s">
        <v>2252</v>
      </c>
      <c r="F1743" t="s">
        <v>2252</v>
      </c>
      <c r="G1743" t="s">
        <v>2252</v>
      </c>
      <c r="H1743" t="s">
        <v>2252</v>
      </c>
      <c r="I1743" t="s">
        <v>927</v>
      </c>
      <c r="L1743" t="str">
        <f t="shared" si="54"/>
        <v>[03],[00],[FF],[00],[00],[00],[00],[00],20:10:15:25:52:224</v>
      </c>
      <c r="S1743" t="s">
        <v>2259</v>
      </c>
      <c r="T1743" t="s">
        <v>2252</v>
      </c>
      <c r="U1743" t="s">
        <v>2258</v>
      </c>
      <c r="V1743" t="s">
        <v>2252</v>
      </c>
      <c r="W1743" t="s">
        <v>2252</v>
      </c>
      <c r="X1743" t="s">
        <v>2252</v>
      </c>
      <c r="Y1743" t="s">
        <v>2252</v>
      </c>
      <c r="Z1743" t="s">
        <v>2252</v>
      </c>
      <c r="AA1743" t="s">
        <v>3263</v>
      </c>
      <c r="AD1743" t="str">
        <f t="shared" si="55"/>
        <v>[03],[00],[FF],[00],[00],[00],[00],[00],20:10:16:44:27:014</v>
      </c>
    </row>
    <row r="1744" spans="1:30" x14ac:dyDescent="0.3">
      <c r="A1744" t="s">
        <v>2250</v>
      </c>
      <c r="B1744" t="s">
        <v>2252</v>
      </c>
      <c r="C1744" t="s">
        <v>2258</v>
      </c>
      <c r="D1744" t="s">
        <v>2252</v>
      </c>
      <c r="E1744" t="s">
        <v>2252</v>
      </c>
      <c r="F1744" t="s">
        <v>2252</v>
      </c>
      <c r="G1744" t="s">
        <v>2252</v>
      </c>
      <c r="H1744" t="s">
        <v>2252</v>
      </c>
      <c r="I1744" t="s">
        <v>928</v>
      </c>
      <c r="L1744" t="str">
        <f t="shared" si="54"/>
        <v>[01],[00],[FF],[00],[00],[00],[00],[00],20:10:15:25:52:270</v>
      </c>
      <c r="S1744" t="s">
        <v>2250</v>
      </c>
      <c r="T1744" t="s">
        <v>2251</v>
      </c>
      <c r="U1744" t="s">
        <v>2252</v>
      </c>
      <c r="V1744" t="s">
        <v>2365</v>
      </c>
      <c r="W1744" t="s">
        <v>2287</v>
      </c>
      <c r="X1744" t="s">
        <v>2273</v>
      </c>
      <c r="Y1744" t="s">
        <v>2278</v>
      </c>
      <c r="Z1744" t="s">
        <v>2275</v>
      </c>
      <c r="AA1744" t="s">
        <v>3263</v>
      </c>
      <c r="AD1744" t="str">
        <f t="shared" si="55"/>
        <v>[01],[5C],[00],[FD],[0F],[67],[12],[BB],20:10:16:44:27:014</v>
      </c>
    </row>
    <row r="1745" spans="1:30" x14ac:dyDescent="0.3">
      <c r="A1745" t="s">
        <v>2257</v>
      </c>
      <c r="B1745" t="s">
        <v>2252</v>
      </c>
      <c r="C1745" t="s">
        <v>2258</v>
      </c>
      <c r="D1745" t="s">
        <v>2252</v>
      </c>
      <c r="E1745" t="s">
        <v>2252</v>
      </c>
      <c r="F1745" t="s">
        <v>2252</v>
      </c>
      <c r="G1745" t="s">
        <v>2252</v>
      </c>
      <c r="H1745" t="s">
        <v>2252</v>
      </c>
      <c r="I1745" t="s">
        <v>928</v>
      </c>
      <c r="L1745" t="str">
        <f t="shared" si="54"/>
        <v>[02],[00],[FF],[00],[00],[00],[00],[00],20:10:15:25:52:270</v>
      </c>
      <c r="S1745" t="s">
        <v>2257</v>
      </c>
      <c r="T1745" t="s">
        <v>2252</v>
      </c>
      <c r="U1745" t="s">
        <v>2258</v>
      </c>
      <c r="V1745" t="s">
        <v>2252</v>
      </c>
      <c r="W1745" t="s">
        <v>2252</v>
      </c>
      <c r="X1745" t="s">
        <v>2252</v>
      </c>
      <c r="Y1745" t="s">
        <v>2252</v>
      </c>
      <c r="Z1745" t="s">
        <v>2252</v>
      </c>
      <c r="AA1745" t="s">
        <v>3264</v>
      </c>
      <c r="AD1745" t="str">
        <f t="shared" si="55"/>
        <v>[02],[00],[FF],[00],[00],[00],[00],[00],20:10:16:44:27:033</v>
      </c>
    </row>
    <row r="1746" spans="1:30" x14ac:dyDescent="0.3">
      <c r="A1746" t="s">
        <v>2259</v>
      </c>
      <c r="B1746" t="s">
        <v>2252</v>
      </c>
      <c r="C1746" t="s">
        <v>2258</v>
      </c>
      <c r="D1746" t="s">
        <v>2252</v>
      </c>
      <c r="E1746" t="s">
        <v>2252</v>
      </c>
      <c r="F1746" t="s">
        <v>2252</v>
      </c>
      <c r="G1746" t="s">
        <v>2252</v>
      </c>
      <c r="H1746" t="s">
        <v>2252</v>
      </c>
      <c r="I1746" t="s">
        <v>928</v>
      </c>
      <c r="L1746" t="str">
        <f t="shared" si="54"/>
        <v>[03],[00],[FF],[00],[00],[00],[00],[00],20:10:15:25:52:270</v>
      </c>
      <c r="S1746" t="s">
        <v>2259</v>
      </c>
      <c r="T1746" t="s">
        <v>2252</v>
      </c>
      <c r="U1746" t="s">
        <v>2258</v>
      </c>
      <c r="V1746" t="s">
        <v>2252</v>
      </c>
      <c r="W1746" t="s">
        <v>2252</v>
      </c>
      <c r="X1746" t="s">
        <v>2252</v>
      </c>
      <c r="Y1746" t="s">
        <v>2252</v>
      </c>
      <c r="Z1746" t="s">
        <v>2252</v>
      </c>
      <c r="AA1746" t="s">
        <v>3264</v>
      </c>
      <c r="AD1746" t="str">
        <f t="shared" si="55"/>
        <v>[03],[00],[FF],[00],[00],[00],[00],[00],20:10:16:44:27:033</v>
      </c>
    </row>
    <row r="1747" spans="1:30" x14ac:dyDescent="0.3">
      <c r="A1747" t="s">
        <v>2250</v>
      </c>
      <c r="B1747" t="s">
        <v>2252</v>
      </c>
      <c r="C1747" t="s">
        <v>2258</v>
      </c>
      <c r="D1747" t="s">
        <v>2252</v>
      </c>
      <c r="E1747" t="s">
        <v>2252</v>
      </c>
      <c r="F1747" t="s">
        <v>2252</v>
      </c>
      <c r="G1747" t="s">
        <v>2252</v>
      </c>
      <c r="H1747" t="s">
        <v>2252</v>
      </c>
      <c r="I1747" t="s">
        <v>929</v>
      </c>
      <c r="L1747" t="str">
        <f t="shared" si="54"/>
        <v>[01],[00],[FF],[00],[00],[00],[00],[00],20:10:15:25:52:381</v>
      </c>
      <c r="S1747" t="s">
        <v>2250</v>
      </c>
      <c r="T1747" t="s">
        <v>2251</v>
      </c>
      <c r="U1747" t="s">
        <v>2252</v>
      </c>
      <c r="V1747" t="s">
        <v>2392</v>
      </c>
      <c r="W1747" t="s">
        <v>2287</v>
      </c>
      <c r="X1747" t="s">
        <v>2273</v>
      </c>
      <c r="Y1747" t="s">
        <v>2340</v>
      </c>
      <c r="Z1747" t="s">
        <v>2275</v>
      </c>
      <c r="AA1747" t="s">
        <v>3264</v>
      </c>
      <c r="AD1747" t="str">
        <f t="shared" si="55"/>
        <v>[01],[5C],[00],[FE],[0F],[67],[13],[BB],20:10:16:44:27:033</v>
      </c>
    </row>
    <row r="1748" spans="1:30" x14ac:dyDescent="0.3">
      <c r="A1748" t="s">
        <v>2257</v>
      </c>
      <c r="B1748" t="s">
        <v>2252</v>
      </c>
      <c r="C1748" t="s">
        <v>2258</v>
      </c>
      <c r="D1748" t="s">
        <v>2252</v>
      </c>
      <c r="E1748" t="s">
        <v>2252</v>
      </c>
      <c r="F1748" t="s">
        <v>2252</v>
      </c>
      <c r="G1748" t="s">
        <v>2252</v>
      </c>
      <c r="H1748" t="s">
        <v>2252</v>
      </c>
      <c r="I1748" t="s">
        <v>929</v>
      </c>
      <c r="L1748" t="str">
        <f t="shared" si="54"/>
        <v>[02],[00],[FF],[00],[00],[00],[00],[00],20:10:15:25:52:381</v>
      </c>
      <c r="S1748" t="s">
        <v>2257</v>
      </c>
      <c r="T1748" t="s">
        <v>2252</v>
      </c>
      <c r="U1748" t="s">
        <v>2258</v>
      </c>
      <c r="V1748" t="s">
        <v>2252</v>
      </c>
      <c r="W1748" t="s">
        <v>2252</v>
      </c>
      <c r="X1748" t="s">
        <v>2252</v>
      </c>
      <c r="Y1748" t="s">
        <v>2252</v>
      </c>
      <c r="Z1748" t="s">
        <v>2252</v>
      </c>
      <c r="AA1748" t="s">
        <v>3265</v>
      </c>
      <c r="AD1748" t="str">
        <f t="shared" si="55"/>
        <v>[02],[00],[FF],[00],[00],[00],[00],[00],20:10:16:44:27:048</v>
      </c>
    </row>
    <row r="1749" spans="1:30" x14ac:dyDescent="0.3">
      <c r="A1749" t="s">
        <v>2259</v>
      </c>
      <c r="B1749" t="s">
        <v>2252</v>
      </c>
      <c r="C1749" t="s">
        <v>2258</v>
      </c>
      <c r="D1749" t="s">
        <v>2252</v>
      </c>
      <c r="E1749" t="s">
        <v>2252</v>
      </c>
      <c r="F1749" t="s">
        <v>2252</v>
      </c>
      <c r="G1749" t="s">
        <v>2252</v>
      </c>
      <c r="H1749" t="s">
        <v>2252</v>
      </c>
      <c r="I1749" t="s">
        <v>929</v>
      </c>
      <c r="L1749" t="str">
        <f t="shared" si="54"/>
        <v>[03],[00],[FF],[00],[00],[00],[00],[00],20:10:15:25:52:381</v>
      </c>
      <c r="S1749" t="s">
        <v>2259</v>
      </c>
      <c r="T1749" t="s">
        <v>2252</v>
      </c>
      <c r="U1749" t="s">
        <v>2258</v>
      </c>
      <c r="V1749" t="s">
        <v>2252</v>
      </c>
      <c r="W1749" t="s">
        <v>2252</v>
      </c>
      <c r="X1749" t="s">
        <v>2252</v>
      </c>
      <c r="Y1749" t="s">
        <v>2252</v>
      </c>
      <c r="Z1749" t="s">
        <v>2252</v>
      </c>
      <c r="AA1749" t="s">
        <v>3265</v>
      </c>
      <c r="AD1749" t="str">
        <f t="shared" si="55"/>
        <v>[03],[00],[FF],[00],[00],[00],[00],[00],20:10:16:44:27:048</v>
      </c>
    </row>
    <row r="1750" spans="1:30" x14ac:dyDescent="0.3">
      <c r="A1750" t="s">
        <v>2250</v>
      </c>
      <c r="B1750" t="s">
        <v>2251</v>
      </c>
      <c r="C1750" t="s">
        <v>2252</v>
      </c>
      <c r="D1750" t="s">
        <v>2378</v>
      </c>
      <c r="E1750" t="s">
        <v>2489</v>
      </c>
      <c r="F1750" t="s">
        <v>2322</v>
      </c>
      <c r="G1750" t="s">
        <v>2428</v>
      </c>
      <c r="H1750" t="s">
        <v>2336</v>
      </c>
      <c r="I1750" t="s">
        <v>930</v>
      </c>
      <c r="L1750" t="str">
        <f t="shared" si="54"/>
        <v>[01],[5C],[00],[F9],[D3],[30],[99],[E1],20:10:15:25:52:398</v>
      </c>
      <c r="S1750" t="s">
        <v>2250</v>
      </c>
      <c r="T1750" t="s">
        <v>2251</v>
      </c>
      <c r="U1750" t="s">
        <v>2252</v>
      </c>
      <c r="V1750" t="s">
        <v>2258</v>
      </c>
      <c r="W1750" t="s">
        <v>2287</v>
      </c>
      <c r="X1750" t="s">
        <v>2273</v>
      </c>
      <c r="Y1750" t="s">
        <v>2299</v>
      </c>
      <c r="Z1750" t="s">
        <v>2275</v>
      </c>
      <c r="AA1750" t="s">
        <v>3265</v>
      </c>
      <c r="AD1750" t="str">
        <f t="shared" si="55"/>
        <v>[01],[5C],[00],[FF],[0F],[67],[14],[BB],20:10:16:44:27:048</v>
      </c>
    </row>
    <row r="1751" spans="1:30" x14ac:dyDescent="0.3">
      <c r="A1751" t="s">
        <v>2257</v>
      </c>
      <c r="B1751" t="s">
        <v>2251</v>
      </c>
      <c r="C1751" t="s">
        <v>2252</v>
      </c>
      <c r="D1751" t="s">
        <v>2360</v>
      </c>
      <c r="E1751" t="s">
        <v>2293</v>
      </c>
      <c r="F1751" t="s">
        <v>2494</v>
      </c>
      <c r="G1751" t="s">
        <v>2407</v>
      </c>
      <c r="H1751" t="s">
        <v>2287</v>
      </c>
      <c r="I1751" t="s">
        <v>931</v>
      </c>
      <c r="L1751" t="str">
        <f t="shared" si="54"/>
        <v>[02],[5C],[00],[FB],[1B],[CD],[6F],[0F],20:10:15:25:52:422</v>
      </c>
      <c r="S1751" t="s">
        <v>2257</v>
      </c>
      <c r="T1751" t="s">
        <v>2252</v>
      </c>
      <c r="U1751" t="s">
        <v>2258</v>
      </c>
      <c r="V1751" t="s">
        <v>2252</v>
      </c>
      <c r="W1751" t="s">
        <v>2252</v>
      </c>
      <c r="X1751" t="s">
        <v>2252</v>
      </c>
      <c r="Y1751" t="s">
        <v>2252</v>
      </c>
      <c r="Z1751" t="s">
        <v>2252</v>
      </c>
      <c r="AA1751" t="s">
        <v>3266</v>
      </c>
      <c r="AD1751" t="str">
        <f t="shared" si="55"/>
        <v>[02],[00],[FF],[00],[00],[00],[00],[00],20:10:16:44:27:061</v>
      </c>
    </row>
    <row r="1752" spans="1:30" x14ac:dyDescent="0.3">
      <c r="A1752" t="s">
        <v>2259</v>
      </c>
      <c r="B1752" t="s">
        <v>2252</v>
      </c>
      <c r="C1752" t="s">
        <v>2258</v>
      </c>
      <c r="D1752" t="s">
        <v>2252</v>
      </c>
      <c r="E1752" t="s">
        <v>2252</v>
      </c>
      <c r="F1752" t="s">
        <v>2252</v>
      </c>
      <c r="G1752" t="s">
        <v>2252</v>
      </c>
      <c r="H1752" t="s">
        <v>2252</v>
      </c>
      <c r="I1752" t="s">
        <v>932</v>
      </c>
      <c r="L1752" t="str">
        <f t="shared" si="54"/>
        <v>[03],[00],[FF],[00],[00],[00],[00],[00],20:10:15:25:52:433</v>
      </c>
      <c r="S1752" t="s">
        <v>2259</v>
      </c>
      <c r="T1752" t="s">
        <v>2252</v>
      </c>
      <c r="U1752" t="s">
        <v>2258</v>
      </c>
      <c r="V1752" t="s">
        <v>2252</v>
      </c>
      <c r="W1752" t="s">
        <v>2252</v>
      </c>
      <c r="X1752" t="s">
        <v>2252</v>
      </c>
      <c r="Y1752" t="s">
        <v>2252</v>
      </c>
      <c r="Z1752" t="s">
        <v>2252</v>
      </c>
      <c r="AA1752" t="s">
        <v>3266</v>
      </c>
      <c r="AD1752" t="str">
        <f t="shared" si="55"/>
        <v>[03],[00],[FF],[00],[00],[00],[00],[00],20:10:16:44:27:061</v>
      </c>
    </row>
    <row r="1753" spans="1:30" x14ac:dyDescent="0.3">
      <c r="A1753" t="s">
        <v>2250</v>
      </c>
      <c r="B1753" t="s">
        <v>2252</v>
      </c>
      <c r="C1753" t="s">
        <v>2258</v>
      </c>
      <c r="D1753" t="s">
        <v>2252</v>
      </c>
      <c r="E1753" t="s">
        <v>2252</v>
      </c>
      <c r="F1753" t="s">
        <v>2252</v>
      </c>
      <c r="G1753" t="s">
        <v>2252</v>
      </c>
      <c r="H1753" t="s">
        <v>2252</v>
      </c>
      <c r="I1753" t="s">
        <v>932</v>
      </c>
      <c r="L1753" t="str">
        <f t="shared" si="54"/>
        <v>[01],[00],[FF],[00],[00],[00],[00],[00],20:10:15:25:52:433</v>
      </c>
      <c r="S1753" t="s">
        <v>2250</v>
      </c>
      <c r="T1753" t="s">
        <v>2251</v>
      </c>
      <c r="U1753" t="s">
        <v>2252</v>
      </c>
      <c r="V1753" t="s">
        <v>2252</v>
      </c>
      <c r="W1753" t="s">
        <v>2287</v>
      </c>
      <c r="X1753" t="s">
        <v>2273</v>
      </c>
      <c r="Y1753" t="s">
        <v>2340</v>
      </c>
      <c r="Z1753" t="s">
        <v>2275</v>
      </c>
      <c r="AA1753" t="s">
        <v>3266</v>
      </c>
      <c r="AD1753" t="str">
        <f t="shared" si="55"/>
        <v>[01],[5C],[00],[00],[0F],[67],[13],[BB],20:10:16:44:27:061</v>
      </c>
    </row>
    <row r="1754" spans="1:30" x14ac:dyDescent="0.3">
      <c r="A1754" t="s">
        <v>2257</v>
      </c>
      <c r="B1754" t="s">
        <v>2251</v>
      </c>
      <c r="C1754" t="s">
        <v>2252</v>
      </c>
      <c r="D1754" t="s">
        <v>2260</v>
      </c>
      <c r="E1754" t="s">
        <v>2293</v>
      </c>
      <c r="F1754" t="s">
        <v>2494</v>
      </c>
      <c r="G1754" t="s">
        <v>2407</v>
      </c>
      <c r="H1754" t="s">
        <v>2287</v>
      </c>
      <c r="I1754" t="s">
        <v>932</v>
      </c>
      <c r="L1754" t="str">
        <f t="shared" si="54"/>
        <v>[02],[5C],[00],[FC],[1B],[CD],[6F],[0F],20:10:15:25:52:433</v>
      </c>
      <c r="S1754" t="s">
        <v>2257</v>
      </c>
      <c r="T1754" t="s">
        <v>2252</v>
      </c>
      <c r="U1754" t="s">
        <v>2258</v>
      </c>
      <c r="V1754" t="s">
        <v>2252</v>
      </c>
      <c r="W1754" t="s">
        <v>2252</v>
      </c>
      <c r="X1754" t="s">
        <v>2252</v>
      </c>
      <c r="Y1754" t="s">
        <v>2252</v>
      </c>
      <c r="Z1754" t="s">
        <v>2252</v>
      </c>
      <c r="AA1754" t="s">
        <v>3267</v>
      </c>
      <c r="AD1754" t="str">
        <f t="shared" si="55"/>
        <v>[02],[00],[FF],[00],[00],[00],[00],[00],20:10:16:44:27:090</v>
      </c>
    </row>
    <row r="1755" spans="1:30" x14ac:dyDescent="0.3">
      <c r="A1755" t="s">
        <v>2259</v>
      </c>
      <c r="B1755" t="s">
        <v>2252</v>
      </c>
      <c r="C1755" t="s">
        <v>2258</v>
      </c>
      <c r="D1755" t="s">
        <v>2252</v>
      </c>
      <c r="E1755" t="s">
        <v>2252</v>
      </c>
      <c r="F1755" t="s">
        <v>2252</v>
      </c>
      <c r="G1755" t="s">
        <v>2252</v>
      </c>
      <c r="H1755" t="s">
        <v>2252</v>
      </c>
      <c r="I1755" t="s">
        <v>933</v>
      </c>
      <c r="L1755" t="str">
        <f t="shared" si="54"/>
        <v>[03],[00],[FF],[00],[00],[00],[00],[00],20:10:15:25:52:448</v>
      </c>
      <c r="S1755" t="s">
        <v>2259</v>
      </c>
      <c r="T1755" t="s">
        <v>2252</v>
      </c>
      <c r="U1755" t="s">
        <v>2258</v>
      </c>
      <c r="V1755" t="s">
        <v>2252</v>
      </c>
      <c r="W1755" t="s">
        <v>2252</v>
      </c>
      <c r="X1755" t="s">
        <v>2252</v>
      </c>
      <c r="Y1755" t="s">
        <v>2252</v>
      </c>
      <c r="Z1755" t="s">
        <v>2252</v>
      </c>
      <c r="AA1755" t="s">
        <v>3267</v>
      </c>
      <c r="AD1755" t="str">
        <f t="shared" si="55"/>
        <v>[03],[00],[FF],[00],[00],[00],[00],[00],20:10:16:44:27:090</v>
      </c>
    </row>
    <row r="1756" spans="1:30" x14ac:dyDescent="0.3">
      <c r="A1756" t="s">
        <v>2250</v>
      </c>
      <c r="B1756" t="s">
        <v>2251</v>
      </c>
      <c r="C1756" t="s">
        <v>2252</v>
      </c>
      <c r="D1756" t="s">
        <v>2365</v>
      </c>
      <c r="E1756" t="s">
        <v>2489</v>
      </c>
      <c r="F1756" t="s">
        <v>2322</v>
      </c>
      <c r="G1756" t="s">
        <v>2428</v>
      </c>
      <c r="H1756" t="s">
        <v>2336</v>
      </c>
      <c r="I1756" t="s">
        <v>933</v>
      </c>
      <c r="L1756" t="str">
        <f t="shared" si="54"/>
        <v>[01],[5C],[00],[FD],[D3],[30],[99],[E1],20:10:15:25:52:448</v>
      </c>
      <c r="S1756" t="s">
        <v>2250</v>
      </c>
      <c r="T1756" t="s">
        <v>2251</v>
      </c>
      <c r="U1756" t="s">
        <v>2252</v>
      </c>
      <c r="V1756" t="s">
        <v>2257</v>
      </c>
      <c r="W1756" t="s">
        <v>2287</v>
      </c>
      <c r="X1756" t="s">
        <v>2270</v>
      </c>
      <c r="Y1756" t="s">
        <v>2340</v>
      </c>
      <c r="Z1756" t="s">
        <v>2271</v>
      </c>
      <c r="AA1756" t="s">
        <v>3267</v>
      </c>
      <c r="AD1756" t="str">
        <f t="shared" si="55"/>
        <v>[01],[5C],[00],[02],[0F],[66],[13],[BA],20:10:16:44:27:090</v>
      </c>
    </row>
    <row r="1757" spans="1:30" x14ac:dyDescent="0.3">
      <c r="A1757" t="s">
        <v>2257</v>
      </c>
      <c r="B1757" t="s">
        <v>2252</v>
      </c>
      <c r="C1757" t="s">
        <v>2258</v>
      </c>
      <c r="D1757" t="s">
        <v>2252</v>
      </c>
      <c r="E1757" t="s">
        <v>2252</v>
      </c>
      <c r="F1757" t="s">
        <v>2252</v>
      </c>
      <c r="G1757" t="s">
        <v>2252</v>
      </c>
      <c r="H1757" t="s">
        <v>2252</v>
      </c>
      <c r="I1757" t="s">
        <v>934</v>
      </c>
      <c r="L1757" t="str">
        <f t="shared" si="54"/>
        <v>[02],[00],[FF],[00],[00],[00],[00],[00],20:10:15:25:52:499</v>
      </c>
      <c r="S1757" t="s">
        <v>2257</v>
      </c>
      <c r="T1757" t="s">
        <v>2251</v>
      </c>
      <c r="U1757" t="s">
        <v>2252</v>
      </c>
      <c r="V1757" t="s">
        <v>2259</v>
      </c>
      <c r="W1757" t="s">
        <v>2311</v>
      </c>
      <c r="X1757" t="s">
        <v>2356</v>
      </c>
      <c r="Y1757" t="s">
        <v>2423</v>
      </c>
      <c r="Z1757" t="s">
        <v>2454</v>
      </c>
      <c r="AA1757" t="s">
        <v>3268</v>
      </c>
      <c r="AD1757" t="str">
        <f t="shared" si="55"/>
        <v>[02],[5C],[00],[03],[E4],[38],[93],[F1],20:10:16:44:27:146</v>
      </c>
    </row>
    <row r="1758" spans="1:30" x14ac:dyDescent="0.3">
      <c r="A1758" t="s">
        <v>2259</v>
      </c>
      <c r="B1758" t="s">
        <v>2252</v>
      </c>
      <c r="C1758" t="s">
        <v>2258</v>
      </c>
      <c r="D1758" t="s">
        <v>2252</v>
      </c>
      <c r="E1758" t="s">
        <v>2252</v>
      </c>
      <c r="F1758" t="s">
        <v>2252</v>
      </c>
      <c r="G1758" t="s">
        <v>2252</v>
      </c>
      <c r="H1758" t="s">
        <v>2252</v>
      </c>
      <c r="I1758" t="s">
        <v>934</v>
      </c>
      <c r="L1758" t="str">
        <f t="shared" si="54"/>
        <v>[03],[00],[FF],[00],[00],[00],[00],[00],20:10:15:25:52:499</v>
      </c>
      <c r="S1758" t="s">
        <v>2259</v>
      </c>
      <c r="T1758" t="s">
        <v>2252</v>
      </c>
      <c r="U1758" t="s">
        <v>2258</v>
      </c>
      <c r="V1758" t="s">
        <v>2252</v>
      </c>
      <c r="W1758" t="s">
        <v>2252</v>
      </c>
      <c r="X1758" t="s">
        <v>2252</v>
      </c>
      <c r="Y1758" t="s">
        <v>2252</v>
      </c>
      <c r="Z1758" t="s">
        <v>2252</v>
      </c>
      <c r="AA1758" t="s">
        <v>3269</v>
      </c>
      <c r="AD1758" t="str">
        <f t="shared" si="55"/>
        <v>[03],[00],[FF],[00],[00],[00],[00],[00],20:10:16:44:27:149</v>
      </c>
    </row>
    <row r="1759" spans="1:30" x14ac:dyDescent="0.3">
      <c r="A1759" t="s">
        <v>2250</v>
      </c>
      <c r="B1759" t="s">
        <v>2251</v>
      </c>
      <c r="C1759" t="s">
        <v>2252</v>
      </c>
      <c r="D1759" t="s">
        <v>2392</v>
      </c>
      <c r="E1759" t="s">
        <v>2488</v>
      </c>
      <c r="F1759" t="s">
        <v>2322</v>
      </c>
      <c r="G1759" t="s">
        <v>2428</v>
      </c>
      <c r="H1759" t="s">
        <v>2336</v>
      </c>
      <c r="I1759" t="s">
        <v>934</v>
      </c>
      <c r="L1759" t="str">
        <f t="shared" si="54"/>
        <v>[01],[5C],[00],[FE],[D2],[30],[99],[E1],20:10:15:25:52:499</v>
      </c>
      <c r="S1759" t="s">
        <v>2250</v>
      </c>
      <c r="T1759" t="s">
        <v>2251</v>
      </c>
      <c r="U1759" t="s">
        <v>2252</v>
      </c>
      <c r="V1759" t="s">
        <v>2299</v>
      </c>
      <c r="W1759" t="s">
        <v>2285</v>
      </c>
      <c r="X1759" t="s">
        <v>2279</v>
      </c>
      <c r="Y1759" t="s">
        <v>2340</v>
      </c>
      <c r="Z1759" t="s">
        <v>2435</v>
      </c>
      <c r="AA1759" t="s">
        <v>3270</v>
      </c>
      <c r="AD1759" t="str">
        <f t="shared" si="55"/>
        <v>[01],[5C],[00],[14],[0E],[65],[13],[B8],20:10:16:44:27:297</v>
      </c>
    </row>
    <row r="1760" spans="1:30" x14ac:dyDescent="0.3">
      <c r="A1760" t="s">
        <v>2257</v>
      </c>
      <c r="B1760" t="s">
        <v>2265</v>
      </c>
      <c r="C1760" t="s">
        <v>2252</v>
      </c>
      <c r="D1760" t="s">
        <v>2287</v>
      </c>
      <c r="E1760" t="s">
        <v>2304</v>
      </c>
      <c r="F1760" t="s">
        <v>2485</v>
      </c>
      <c r="G1760" t="s">
        <v>2406</v>
      </c>
      <c r="H1760" t="s">
        <v>2287</v>
      </c>
      <c r="I1760" t="s">
        <v>935</v>
      </c>
      <c r="L1760" t="str">
        <f t="shared" si="54"/>
        <v>[02],[5D],[00],[0F],[1E],[CC],[6E],[0F],20:10:15:25:52:621</v>
      </c>
      <c r="S1760" t="s">
        <v>2257</v>
      </c>
      <c r="T1760" t="s">
        <v>2252</v>
      </c>
      <c r="U1760" t="s">
        <v>2258</v>
      </c>
      <c r="V1760" t="s">
        <v>2252</v>
      </c>
      <c r="W1760" t="s">
        <v>2252</v>
      </c>
      <c r="X1760" t="s">
        <v>2252</v>
      </c>
      <c r="Y1760" t="s">
        <v>2252</v>
      </c>
      <c r="Z1760" t="s">
        <v>2252</v>
      </c>
      <c r="AA1760" t="s">
        <v>3271</v>
      </c>
      <c r="AD1760" t="str">
        <f t="shared" si="55"/>
        <v>[02],[00],[FF],[00],[00],[00],[00],[00],20:10:16:44:27:300</v>
      </c>
    </row>
    <row r="1761" spans="1:30" x14ac:dyDescent="0.3">
      <c r="A1761" t="s">
        <v>2259</v>
      </c>
      <c r="B1761" t="s">
        <v>2252</v>
      </c>
      <c r="C1761" t="s">
        <v>2258</v>
      </c>
      <c r="D1761" t="s">
        <v>2252</v>
      </c>
      <c r="E1761" t="s">
        <v>2252</v>
      </c>
      <c r="F1761" t="s">
        <v>2252</v>
      </c>
      <c r="G1761" t="s">
        <v>2252</v>
      </c>
      <c r="H1761" t="s">
        <v>2252</v>
      </c>
      <c r="I1761" t="s">
        <v>936</v>
      </c>
      <c r="L1761" t="str">
        <f t="shared" si="54"/>
        <v>[03],[00],[FF],[00],[00],[00],[00],[00],20:10:15:25:52:631</v>
      </c>
      <c r="S1761" t="s">
        <v>2259</v>
      </c>
      <c r="T1761" t="s">
        <v>2252</v>
      </c>
      <c r="U1761" t="s">
        <v>2258</v>
      </c>
      <c r="V1761" t="s">
        <v>2252</v>
      </c>
      <c r="W1761" t="s">
        <v>2252</v>
      </c>
      <c r="X1761" t="s">
        <v>2252</v>
      </c>
      <c r="Y1761" t="s">
        <v>2252</v>
      </c>
      <c r="Z1761" t="s">
        <v>2252</v>
      </c>
      <c r="AA1761" t="s">
        <v>3271</v>
      </c>
      <c r="AD1761" t="str">
        <f t="shared" si="55"/>
        <v>[03],[00],[FF],[00],[00],[00],[00],[00],20:10:16:44:27:300</v>
      </c>
    </row>
    <row r="1762" spans="1:30" x14ac:dyDescent="0.3">
      <c r="A1762" t="s">
        <v>2250</v>
      </c>
      <c r="B1762" t="s">
        <v>2252</v>
      </c>
      <c r="C1762" t="s">
        <v>2258</v>
      </c>
      <c r="D1762" t="s">
        <v>2252</v>
      </c>
      <c r="E1762" t="s">
        <v>2252</v>
      </c>
      <c r="F1762" t="s">
        <v>2252</v>
      </c>
      <c r="G1762" t="s">
        <v>2252</v>
      </c>
      <c r="H1762" t="s">
        <v>2252</v>
      </c>
      <c r="I1762" t="s">
        <v>936</v>
      </c>
      <c r="L1762" t="str">
        <f t="shared" si="54"/>
        <v>[01],[00],[FF],[00],[00],[00],[00],[00],20:10:15:25:52:631</v>
      </c>
      <c r="S1762" t="s">
        <v>2250</v>
      </c>
      <c r="T1762" t="s">
        <v>2265</v>
      </c>
      <c r="U1762" t="s">
        <v>2252</v>
      </c>
      <c r="V1762" t="s">
        <v>2284</v>
      </c>
      <c r="W1762" t="s">
        <v>2282</v>
      </c>
      <c r="X1762" t="s">
        <v>2270</v>
      </c>
      <c r="Y1762" t="s">
        <v>2278</v>
      </c>
      <c r="Z1762" t="s">
        <v>2435</v>
      </c>
      <c r="AA1762" t="s">
        <v>3271</v>
      </c>
      <c r="AD1762" t="str">
        <f t="shared" si="55"/>
        <v>[01],[5D],[00],[15],[0D],[66],[12],[B8],20:10:16:44:27:300</v>
      </c>
    </row>
    <row r="1763" spans="1:30" x14ac:dyDescent="0.3">
      <c r="A1763" t="s">
        <v>2257</v>
      </c>
      <c r="B1763" t="s">
        <v>2265</v>
      </c>
      <c r="C1763" t="s">
        <v>2252</v>
      </c>
      <c r="D1763" t="s">
        <v>2290</v>
      </c>
      <c r="E1763" t="s">
        <v>2304</v>
      </c>
      <c r="F1763" t="s">
        <v>2485</v>
      </c>
      <c r="G1763" t="s">
        <v>2406</v>
      </c>
      <c r="H1763" t="s">
        <v>2287</v>
      </c>
      <c r="I1763" t="s">
        <v>936</v>
      </c>
      <c r="L1763" t="str">
        <f t="shared" si="54"/>
        <v>[02],[5D],[00],[10],[1E],[CC],[6E],[0F],20:10:15:25:52:631</v>
      </c>
      <c r="S1763" t="s">
        <v>2257</v>
      </c>
      <c r="T1763" t="s">
        <v>2251</v>
      </c>
      <c r="U1763" t="s">
        <v>2252</v>
      </c>
      <c r="V1763" t="s">
        <v>2267</v>
      </c>
      <c r="W1763" t="s">
        <v>2336</v>
      </c>
      <c r="X1763" t="s">
        <v>2329</v>
      </c>
      <c r="Y1763" t="s">
        <v>2423</v>
      </c>
      <c r="Z1763" t="s">
        <v>2262</v>
      </c>
      <c r="AA1763" t="s">
        <v>3272</v>
      </c>
      <c r="AD1763" t="str">
        <f t="shared" si="55"/>
        <v>[02],[5C],[00],[16],[E1],[36],[93],[F2],20:10:16:44:27:316</v>
      </c>
    </row>
    <row r="1764" spans="1:30" x14ac:dyDescent="0.3">
      <c r="A1764" t="s">
        <v>2259</v>
      </c>
      <c r="B1764" t="s">
        <v>2252</v>
      </c>
      <c r="C1764" t="s">
        <v>2258</v>
      </c>
      <c r="D1764" t="s">
        <v>2252</v>
      </c>
      <c r="E1764" t="s">
        <v>2252</v>
      </c>
      <c r="F1764" t="s">
        <v>2252</v>
      </c>
      <c r="G1764" t="s">
        <v>2252</v>
      </c>
      <c r="H1764" t="s">
        <v>2252</v>
      </c>
      <c r="I1764" t="s">
        <v>937</v>
      </c>
      <c r="L1764" t="str">
        <f t="shared" si="54"/>
        <v>[03],[00],[FF],[00],[00],[00],[00],[00],20:10:15:25:52:649</v>
      </c>
      <c r="S1764" t="s">
        <v>2259</v>
      </c>
      <c r="T1764" t="s">
        <v>2252</v>
      </c>
      <c r="U1764" t="s">
        <v>2258</v>
      </c>
      <c r="V1764" t="s">
        <v>2252</v>
      </c>
      <c r="W1764" t="s">
        <v>2252</v>
      </c>
      <c r="X1764" t="s">
        <v>2252</v>
      </c>
      <c r="Y1764" t="s">
        <v>2252</v>
      </c>
      <c r="Z1764" t="s">
        <v>2252</v>
      </c>
      <c r="AA1764" t="s">
        <v>3273</v>
      </c>
      <c r="AD1764" t="str">
        <f t="shared" si="55"/>
        <v>[03],[00],[FF],[00],[00],[00],[00],[00],20:10:16:44:27:334</v>
      </c>
    </row>
    <row r="1765" spans="1:30" x14ac:dyDescent="0.3">
      <c r="A1765" t="s">
        <v>2250</v>
      </c>
      <c r="B1765" t="s">
        <v>2251</v>
      </c>
      <c r="C1765" t="s">
        <v>2252</v>
      </c>
      <c r="D1765" t="s">
        <v>2278</v>
      </c>
      <c r="E1765" t="s">
        <v>2318</v>
      </c>
      <c r="F1765" t="s">
        <v>2352</v>
      </c>
      <c r="G1765" t="s">
        <v>2427</v>
      </c>
      <c r="H1765" t="s">
        <v>2311</v>
      </c>
      <c r="I1765" t="s">
        <v>937</v>
      </c>
      <c r="L1765" t="str">
        <f t="shared" si="54"/>
        <v>[01],[5C],[00],[12],[D0],[2C],[98],[E4],20:10:15:25:52:649</v>
      </c>
      <c r="S1765" t="s">
        <v>2250</v>
      </c>
      <c r="T1765" t="s">
        <v>2251</v>
      </c>
      <c r="U1765" t="s">
        <v>2252</v>
      </c>
      <c r="V1765" t="s">
        <v>2255</v>
      </c>
      <c r="W1765" t="s">
        <v>2280</v>
      </c>
      <c r="X1765" t="s">
        <v>2279</v>
      </c>
      <c r="Y1765" t="s">
        <v>2278</v>
      </c>
      <c r="Z1765" t="s">
        <v>2435</v>
      </c>
      <c r="AA1765" t="s">
        <v>3273</v>
      </c>
      <c r="AD1765" t="str">
        <f t="shared" si="55"/>
        <v>[01],[5C],[00],[17],[0C],[65],[12],[B8],20:10:16:44:27:334</v>
      </c>
    </row>
    <row r="1766" spans="1:30" x14ac:dyDescent="0.3">
      <c r="A1766" t="s">
        <v>2257</v>
      </c>
      <c r="B1766" t="s">
        <v>2252</v>
      </c>
      <c r="C1766" t="s">
        <v>2258</v>
      </c>
      <c r="D1766" t="s">
        <v>2252</v>
      </c>
      <c r="E1766" t="s">
        <v>2252</v>
      </c>
      <c r="F1766" t="s">
        <v>2252</v>
      </c>
      <c r="G1766" t="s">
        <v>2252</v>
      </c>
      <c r="H1766" t="s">
        <v>2252</v>
      </c>
      <c r="I1766" t="s">
        <v>938</v>
      </c>
      <c r="L1766" t="str">
        <f t="shared" si="54"/>
        <v>[02],[00],[FF],[00],[00],[00],[00],[00],20:10:15:25:52:662</v>
      </c>
      <c r="S1766" t="s">
        <v>2257</v>
      </c>
      <c r="T1766" t="s">
        <v>2252</v>
      </c>
      <c r="U1766" t="s">
        <v>2258</v>
      </c>
      <c r="V1766" t="s">
        <v>2252</v>
      </c>
      <c r="W1766" t="s">
        <v>2252</v>
      </c>
      <c r="X1766" t="s">
        <v>2252</v>
      </c>
      <c r="Y1766" t="s">
        <v>2252</v>
      </c>
      <c r="Z1766" t="s">
        <v>2252</v>
      </c>
      <c r="AA1766" t="s">
        <v>3274</v>
      </c>
      <c r="AD1766" t="str">
        <f t="shared" si="55"/>
        <v>[02],[00],[FF],[00],[00],[00],[00],[00],20:10:16:44:27:355</v>
      </c>
    </row>
    <row r="1767" spans="1:30" x14ac:dyDescent="0.3">
      <c r="A1767" t="s">
        <v>2259</v>
      </c>
      <c r="B1767" t="s">
        <v>2252</v>
      </c>
      <c r="C1767" t="s">
        <v>2258</v>
      </c>
      <c r="D1767" t="s">
        <v>2252</v>
      </c>
      <c r="E1767" t="s">
        <v>2252</v>
      </c>
      <c r="F1767" t="s">
        <v>2252</v>
      </c>
      <c r="G1767" t="s">
        <v>2252</v>
      </c>
      <c r="H1767" t="s">
        <v>2252</v>
      </c>
      <c r="I1767" t="s">
        <v>938</v>
      </c>
      <c r="L1767" t="str">
        <f t="shared" si="54"/>
        <v>[03],[00],[FF],[00],[00],[00],[00],[00],20:10:15:25:52:662</v>
      </c>
      <c r="S1767" t="s">
        <v>2259</v>
      </c>
      <c r="T1767" t="s">
        <v>2252</v>
      </c>
      <c r="U1767" t="s">
        <v>2258</v>
      </c>
      <c r="V1767" t="s">
        <v>2252</v>
      </c>
      <c r="W1767" t="s">
        <v>2252</v>
      </c>
      <c r="X1767" t="s">
        <v>2252</v>
      </c>
      <c r="Y1767" t="s">
        <v>2252</v>
      </c>
      <c r="Z1767" t="s">
        <v>2252</v>
      </c>
      <c r="AA1767" t="s">
        <v>3274</v>
      </c>
      <c r="AD1767" t="str">
        <f t="shared" si="55"/>
        <v>[03],[00],[FF],[00],[00],[00],[00],[00],20:10:16:44:27:355</v>
      </c>
    </row>
    <row r="1768" spans="1:30" x14ac:dyDescent="0.3">
      <c r="A1768" t="s">
        <v>2250</v>
      </c>
      <c r="B1768" t="s">
        <v>2251</v>
      </c>
      <c r="C1768" t="s">
        <v>2252</v>
      </c>
      <c r="D1768" t="s">
        <v>2340</v>
      </c>
      <c r="E1768" t="s">
        <v>2318</v>
      </c>
      <c r="F1768" t="s">
        <v>2352</v>
      </c>
      <c r="G1768" t="s">
        <v>2427</v>
      </c>
      <c r="H1768" t="s">
        <v>2311</v>
      </c>
      <c r="I1768" t="s">
        <v>938</v>
      </c>
      <c r="L1768" t="str">
        <f t="shared" si="54"/>
        <v>[01],[5C],[00],[13],[D0],[2C],[98],[E4],20:10:15:25:52:662</v>
      </c>
      <c r="S1768" t="s">
        <v>2250</v>
      </c>
      <c r="T1768" t="s">
        <v>2251</v>
      </c>
      <c r="U1768" t="s">
        <v>2252</v>
      </c>
      <c r="V1768" t="s">
        <v>2274</v>
      </c>
      <c r="W1768" t="s">
        <v>2282</v>
      </c>
      <c r="X1768" t="s">
        <v>2279</v>
      </c>
      <c r="Y1768" t="s">
        <v>2295</v>
      </c>
      <c r="Z1768" t="s">
        <v>2404</v>
      </c>
      <c r="AA1768" t="s">
        <v>3274</v>
      </c>
      <c r="AD1768" t="str">
        <f t="shared" si="55"/>
        <v>[01],[5C],[00],[18],[0D],[65],[11],[B7],20:10:16:44:27:355</v>
      </c>
    </row>
    <row r="1769" spans="1:30" x14ac:dyDescent="0.3">
      <c r="A1769" t="s">
        <v>2257</v>
      </c>
      <c r="B1769" t="s">
        <v>2252</v>
      </c>
      <c r="C1769" t="s">
        <v>2258</v>
      </c>
      <c r="D1769" t="s">
        <v>2252</v>
      </c>
      <c r="E1769" t="s">
        <v>2252</v>
      </c>
      <c r="F1769" t="s">
        <v>2252</v>
      </c>
      <c r="G1769" t="s">
        <v>2252</v>
      </c>
      <c r="H1769" t="s">
        <v>2252</v>
      </c>
      <c r="I1769" t="s">
        <v>939</v>
      </c>
      <c r="L1769" t="str">
        <f t="shared" si="54"/>
        <v>[02],[00],[FF],[00],[00],[00],[00],[00],20:10:15:25:52:671</v>
      </c>
      <c r="S1769" t="s">
        <v>2257</v>
      </c>
      <c r="T1769" t="s">
        <v>2251</v>
      </c>
      <c r="U1769" t="s">
        <v>2252</v>
      </c>
      <c r="V1769" t="s">
        <v>2274</v>
      </c>
      <c r="W1769" t="s">
        <v>2398</v>
      </c>
      <c r="X1769" t="s">
        <v>2355</v>
      </c>
      <c r="Y1769" t="s">
        <v>2424</v>
      </c>
      <c r="Z1769" t="s">
        <v>2455</v>
      </c>
      <c r="AA1769" t="s">
        <v>3275</v>
      </c>
      <c r="AD1769" t="str">
        <f t="shared" si="55"/>
        <v>[02],[5C],[00],[18],[DF],[35],[94],[F0],20:10:16:44:27:369</v>
      </c>
    </row>
    <row r="1770" spans="1:30" x14ac:dyDescent="0.3">
      <c r="A1770" t="s">
        <v>2259</v>
      </c>
      <c r="B1770" t="s">
        <v>2252</v>
      </c>
      <c r="C1770" t="s">
        <v>2258</v>
      </c>
      <c r="D1770" t="s">
        <v>2252</v>
      </c>
      <c r="E1770" t="s">
        <v>2252</v>
      </c>
      <c r="F1770" t="s">
        <v>2252</v>
      </c>
      <c r="G1770" t="s">
        <v>2252</v>
      </c>
      <c r="H1770" t="s">
        <v>2252</v>
      </c>
      <c r="I1770" t="s">
        <v>939</v>
      </c>
      <c r="L1770" t="str">
        <f t="shared" si="54"/>
        <v>[03],[00],[FF],[00],[00],[00],[00],[00],20:10:15:25:52:671</v>
      </c>
      <c r="S1770" t="s">
        <v>2259</v>
      </c>
      <c r="T1770" t="s">
        <v>2252</v>
      </c>
      <c r="U1770" t="s">
        <v>2258</v>
      </c>
      <c r="V1770" t="s">
        <v>2252</v>
      </c>
      <c r="W1770" t="s">
        <v>2252</v>
      </c>
      <c r="X1770" t="s">
        <v>2252</v>
      </c>
      <c r="Y1770" t="s">
        <v>2252</v>
      </c>
      <c r="Z1770" t="s">
        <v>2252</v>
      </c>
      <c r="AA1770" t="s">
        <v>3276</v>
      </c>
      <c r="AD1770" t="str">
        <f t="shared" si="55"/>
        <v>[03],[00],[FF],[00],[00],[00],[00],[00],20:10:16:44:29:069</v>
      </c>
    </row>
    <row r="1771" spans="1:30" x14ac:dyDescent="0.3">
      <c r="A1771" t="s">
        <v>2250</v>
      </c>
      <c r="B1771" t="s">
        <v>2251</v>
      </c>
      <c r="C1771" t="s">
        <v>2252</v>
      </c>
      <c r="D1771" t="s">
        <v>2299</v>
      </c>
      <c r="E1771" t="s">
        <v>2318</v>
      </c>
      <c r="F1771" t="s">
        <v>2348</v>
      </c>
      <c r="G1771" t="s">
        <v>2426</v>
      </c>
      <c r="H1771" t="s">
        <v>2311</v>
      </c>
      <c r="I1771" t="s">
        <v>939</v>
      </c>
      <c r="L1771" t="str">
        <f t="shared" si="54"/>
        <v>[01],[5C],[00],[14],[D0],[2B],[97],[E4],20:10:15:25:52:671</v>
      </c>
      <c r="S1771" t="s">
        <v>2250</v>
      </c>
      <c r="T1771" t="s">
        <v>2252</v>
      </c>
      <c r="U1771" t="s">
        <v>2258</v>
      </c>
      <c r="V1771" t="s">
        <v>2252</v>
      </c>
      <c r="W1771" t="s">
        <v>2252</v>
      </c>
      <c r="X1771" t="s">
        <v>2252</v>
      </c>
      <c r="Y1771" t="s">
        <v>2252</v>
      </c>
      <c r="Z1771" t="s">
        <v>2252</v>
      </c>
      <c r="AA1771" t="s">
        <v>3276</v>
      </c>
      <c r="AD1771" t="str">
        <f t="shared" si="55"/>
        <v>[01],[00],[FF],[00],[00],[00],[00],[00],20:10:16:44:29:069</v>
      </c>
    </row>
    <row r="1772" spans="1:30" x14ac:dyDescent="0.3">
      <c r="A1772" t="s">
        <v>2257</v>
      </c>
      <c r="B1772" t="s">
        <v>2251</v>
      </c>
      <c r="C1772" t="s">
        <v>2252</v>
      </c>
      <c r="D1772" t="s">
        <v>2299</v>
      </c>
      <c r="E1772" t="s">
        <v>2312</v>
      </c>
      <c r="F1772" t="s">
        <v>2494</v>
      </c>
      <c r="G1772" t="s">
        <v>2406</v>
      </c>
      <c r="H1772" t="s">
        <v>2285</v>
      </c>
      <c r="I1772" t="s">
        <v>940</v>
      </c>
      <c r="L1772" t="str">
        <f t="shared" si="54"/>
        <v>[02],[5C],[00],[14],[1F],[CD],[6E],[0E],20:10:15:25:52:678</v>
      </c>
      <c r="S1772" t="s">
        <v>2257</v>
      </c>
      <c r="T1772" t="s">
        <v>2251</v>
      </c>
      <c r="U1772" t="s">
        <v>2252</v>
      </c>
      <c r="V1772" t="s">
        <v>2315</v>
      </c>
      <c r="W1772" t="s">
        <v>2345</v>
      </c>
      <c r="X1772" t="s">
        <v>2329</v>
      </c>
      <c r="Y1772" t="s">
        <v>2424</v>
      </c>
      <c r="Z1772" t="s">
        <v>2456</v>
      </c>
      <c r="AA1772" t="s">
        <v>3276</v>
      </c>
      <c r="AD1772" t="str">
        <f t="shared" si="55"/>
        <v>[02],[5C],[00],[19],[DE],[36],[94],[EF],20:10:16:44:29:069</v>
      </c>
    </row>
    <row r="1773" spans="1:30" x14ac:dyDescent="0.3">
      <c r="A1773" t="s">
        <v>2259</v>
      </c>
      <c r="B1773" t="s">
        <v>2252</v>
      </c>
      <c r="C1773" t="s">
        <v>2258</v>
      </c>
      <c r="D1773" t="s">
        <v>2252</v>
      </c>
      <c r="E1773" t="s">
        <v>2252</v>
      </c>
      <c r="F1773" t="s">
        <v>2252</v>
      </c>
      <c r="G1773" t="s">
        <v>2252</v>
      </c>
      <c r="H1773" t="s">
        <v>2252</v>
      </c>
      <c r="I1773" t="s">
        <v>941</v>
      </c>
      <c r="L1773" t="str">
        <f t="shared" si="54"/>
        <v>[03],[00],[FF],[00],[00],[00],[00],[00],20:10:15:25:52:683</v>
      </c>
      <c r="S1773" t="s">
        <v>2259</v>
      </c>
      <c r="T1773" t="s">
        <v>2252</v>
      </c>
      <c r="U1773" t="s">
        <v>2258</v>
      </c>
      <c r="V1773" t="s">
        <v>2252</v>
      </c>
      <c r="W1773" t="s">
        <v>2252</v>
      </c>
      <c r="X1773" t="s">
        <v>2252</v>
      </c>
      <c r="Y1773" t="s">
        <v>2252</v>
      </c>
      <c r="Z1773" t="s">
        <v>2252</v>
      </c>
      <c r="AA1773" t="s">
        <v>3277</v>
      </c>
      <c r="AD1773" t="str">
        <f t="shared" si="55"/>
        <v>[03],[00],[FF],[00],[00],[00],[00],[00],20:10:16:44:29:083</v>
      </c>
    </row>
    <row r="1774" spans="1:30" x14ac:dyDescent="0.3">
      <c r="A1774" t="s">
        <v>2250</v>
      </c>
      <c r="B1774" t="s">
        <v>2251</v>
      </c>
      <c r="C1774" t="s">
        <v>2252</v>
      </c>
      <c r="D1774" t="s">
        <v>2284</v>
      </c>
      <c r="E1774" t="s">
        <v>2318</v>
      </c>
      <c r="F1774" t="s">
        <v>2348</v>
      </c>
      <c r="G1774" t="s">
        <v>2426</v>
      </c>
      <c r="H1774" t="s">
        <v>2311</v>
      </c>
      <c r="I1774" t="s">
        <v>942</v>
      </c>
      <c r="L1774" t="str">
        <f t="shared" si="54"/>
        <v>[01],[5C],[00],[15],[D0],[2B],[97],[E4],20:10:15:25:52:693</v>
      </c>
      <c r="S1774" t="s">
        <v>2250</v>
      </c>
      <c r="T1774" t="s">
        <v>2252</v>
      </c>
      <c r="U1774" t="s">
        <v>2258</v>
      </c>
      <c r="V1774" t="s">
        <v>2252</v>
      </c>
      <c r="W1774" t="s">
        <v>2252</v>
      </c>
      <c r="X1774" t="s">
        <v>2252</v>
      </c>
      <c r="Y1774" t="s">
        <v>2252</v>
      </c>
      <c r="Z1774" t="s">
        <v>2252</v>
      </c>
      <c r="AA1774" t="s">
        <v>3277</v>
      </c>
      <c r="AD1774" t="str">
        <f t="shared" si="55"/>
        <v>[01],[00],[FF],[00],[00],[00],[00],[00],20:10:16:44:29:083</v>
      </c>
    </row>
    <row r="1775" spans="1:30" x14ac:dyDescent="0.3">
      <c r="A1775" t="s">
        <v>2257</v>
      </c>
      <c r="B1775" t="s">
        <v>2252</v>
      </c>
      <c r="C1775" t="s">
        <v>2258</v>
      </c>
      <c r="D1775" t="s">
        <v>2252</v>
      </c>
      <c r="E1775" t="s">
        <v>2252</v>
      </c>
      <c r="F1775" t="s">
        <v>2252</v>
      </c>
      <c r="G1775" t="s">
        <v>2252</v>
      </c>
      <c r="H1775" t="s">
        <v>2252</v>
      </c>
      <c r="I1775" t="s">
        <v>943</v>
      </c>
      <c r="L1775" t="str">
        <f t="shared" si="54"/>
        <v>[02],[00],[FF],[00],[00],[00],[00],[00],20:10:15:25:54:335</v>
      </c>
      <c r="S1775" t="s">
        <v>2257</v>
      </c>
      <c r="T1775" t="s">
        <v>2251</v>
      </c>
      <c r="U1775" t="s">
        <v>2252</v>
      </c>
      <c r="V1775" t="s">
        <v>2462</v>
      </c>
      <c r="W1775" t="s">
        <v>2345</v>
      </c>
      <c r="X1775" t="s">
        <v>2329</v>
      </c>
      <c r="Y1775" t="s">
        <v>2301</v>
      </c>
      <c r="Z1775" t="s">
        <v>2456</v>
      </c>
      <c r="AA1775" t="s">
        <v>3277</v>
      </c>
      <c r="AD1775" t="str">
        <f t="shared" si="55"/>
        <v>[02],[5C],[00],[1A],[DE],[36],[95],[EF],20:10:16:44:29:083</v>
      </c>
    </row>
    <row r="1776" spans="1:30" x14ac:dyDescent="0.3">
      <c r="A1776" t="s">
        <v>2259</v>
      </c>
      <c r="B1776" t="s">
        <v>2252</v>
      </c>
      <c r="C1776" t="s">
        <v>2258</v>
      </c>
      <c r="D1776" t="s">
        <v>2252</v>
      </c>
      <c r="E1776" t="s">
        <v>2252</v>
      </c>
      <c r="F1776" t="s">
        <v>2252</v>
      </c>
      <c r="G1776" t="s">
        <v>2252</v>
      </c>
      <c r="H1776" t="s">
        <v>2252</v>
      </c>
      <c r="I1776" t="s">
        <v>943</v>
      </c>
      <c r="L1776" t="str">
        <f t="shared" si="54"/>
        <v>[03],[00],[FF],[00],[00],[00],[00],[00],20:10:15:25:54:335</v>
      </c>
      <c r="S1776" t="s">
        <v>2259</v>
      </c>
      <c r="T1776" t="s">
        <v>2252</v>
      </c>
      <c r="U1776" t="s">
        <v>2258</v>
      </c>
      <c r="V1776" t="s">
        <v>2252</v>
      </c>
      <c r="W1776" t="s">
        <v>2252</v>
      </c>
      <c r="X1776" t="s">
        <v>2252</v>
      </c>
      <c r="Y1776" t="s">
        <v>2252</v>
      </c>
      <c r="Z1776" t="s">
        <v>2252</v>
      </c>
      <c r="AA1776" t="s">
        <v>3278</v>
      </c>
      <c r="AD1776" t="str">
        <f t="shared" si="55"/>
        <v>[03],[00],[FF],[00],[00],[00],[00],[00],20:10:16:44:29:096</v>
      </c>
    </row>
    <row r="1777" spans="1:30" x14ac:dyDescent="0.3">
      <c r="A1777" t="s">
        <v>2250</v>
      </c>
      <c r="B1777" t="s">
        <v>2252</v>
      </c>
      <c r="C1777" t="s">
        <v>2258</v>
      </c>
      <c r="D1777" t="s">
        <v>2252</v>
      </c>
      <c r="E1777" t="s">
        <v>2252</v>
      </c>
      <c r="F1777" t="s">
        <v>2252</v>
      </c>
      <c r="G1777" t="s">
        <v>2252</v>
      </c>
      <c r="H1777" t="s">
        <v>2252</v>
      </c>
      <c r="I1777" t="s">
        <v>944</v>
      </c>
      <c r="L1777" t="str">
        <f t="shared" si="54"/>
        <v>[01],[00],[FF],[00],[00],[00],[00],[00],20:10:15:25:54:352</v>
      </c>
      <c r="S1777" t="s">
        <v>2250</v>
      </c>
      <c r="T1777" t="s">
        <v>2252</v>
      </c>
      <c r="U1777" t="s">
        <v>2258</v>
      </c>
      <c r="V1777" t="s">
        <v>2252</v>
      </c>
      <c r="W1777" t="s">
        <v>2252</v>
      </c>
      <c r="X1777" t="s">
        <v>2252</v>
      </c>
      <c r="Y1777" t="s">
        <v>2252</v>
      </c>
      <c r="Z1777" t="s">
        <v>2252</v>
      </c>
      <c r="AA1777" t="s">
        <v>3278</v>
      </c>
      <c r="AD1777" t="str">
        <f t="shared" si="55"/>
        <v>[01],[00],[FF],[00],[00],[00],[00],[00],20:10:16:44:29:096</v>
      </c>
    </row>
    <row r="1778" spans="1:30" x14ac:dyDescent="0.3">
      <c r="A1778" t="s">
        <v>2257</v>
      </c>
      <c r="B1778" t="s">
        <v>2251</v>
      </c>
      <c r="C1778" t="s">
        <v>2252</v>
      </c>
      <c r="D1778" t="s">
        <v>2331</v>
      </c>
      <c r="E1778" t="s">
        <v>2312</v>
      </c>
      <c r="F1778" t="s">
        <v>2494</v>
      </c>
      <c r="G1778" t="s">
        <v>2406</v>
      </c>
      <c r="H1778" t="s">
        <v>2285</v>
      </c>
      <c r="I1778" t="s">
        <v>944</v>
      </c>
      <c r="L1778" t="str">
        <f t="shared" si="54"/>
        <v>[02],[5C],[00],[23],[1F],[CD],[6E],[0E],20:10:15:25:54:352</v>
      </c>
      <c r="S1778" t="s">
        <v>2257</v>
      </c>
      <c r="T1778" t="s">
        <v>2251</v>
      </c>
      <c r="U1778" t="s">
        <v>2252</v>
      </c>
      <c r="V1778" t="s">
        <v>2293</v>
      </c>
      <c r="W1778" t="s">
        <v>2345</v>
      </c>
      <c r="X1778" t="s">
        <v>2355</v>
      </c>
      <c r="Y1778" t="s">
        <v>2424</v>
      </c>
      <c r="Z1778" t="s">
        <v>2456</v>
      </c>
      <c r="AA1778" t="s">
        <v>3278</v>
      </c>
      <c r="AD1778" t="str">
        <f t="shared" si="55"/>
        <v>[02],[5C],[00],[1B],[DE],[35],[94],[EF],20:10:16:44:29:096</v>
      </c>
    </row>
    <row r="1779" spans="1:30" x14ac:dyDescent="0.3">
      <c r="A1779" t="s">
        <v>2259</v>
      </c>
      <c r="B1779" t="s">
        <v>2252</v>
      </c>
      <c r="C1779" t="s">
        <v>2258</v>
      </c>
      <c r="D1779" t="s">
        <v>2252</v>
      </c>
      <c r="E1779" t="s">
        <v>2252</v>
      </c>
      <c r="F1779" t="s">
        <v>2252</v>
      </c>
      <c r="G1779" t="s">
        <v>2252</v>
      </c>
      <c r="H1779" t="s">
        <v>2252</v>
      </c>
      <c r="I1779" t="s">
        <v>945</v>
      </c>
      <c r="L1779" t="str">
        <f t="shared" si="54"/>
        <v>[03],[00],[FF],[00],[00],[00],[00],[00],20:10:15:25:54:371</v>
      </c>
      <c r="S1779" t="s">
        <v>2259</v>
      </c>
      <c r="T1779" t="s">
        <v>2252</v>
      </c>
      <c r="U1779" t="s">
        <v>2258</v>
      </c>
      <c r="V1779" t="s">
        <v>2252</v>
      </c>
      <c r="W1779" t="s">
        <v>2252</v>
      </c>
      <c r="X1779" t="s">
        <v>2252</v>
      </c>
      <c r="Y1779" t="s">
        <v>2252</v>
      </c>
      <c r="Z1779" t="s">
        <v>2252</v>
      </c>
      <c r="AA1779" t="s">
        <v>3279</v>
      </c>
      <c r="AD1779" t="str">
        <f t="shared" si="55"/>
        <v>[03],[00],[FF],[00],[00],[00],[00],[00],20:10:16:44:29:104</v>
      </c>
    </row>
    <row r="1780" spans="1:30" x14ac:dyDescent="0.3">
      <c r="A1780" t="s">
        <v>2250</v>
      </c>
      <c r="B1780" t="s">
        <v>2251</v>
      </c>
      <c r="C1780" t="s">
        <v>2252</v>
      </c>
      <c r="D1780" t="s">
        <v>2334</v>
      </c>
      <c r="E1780" t="s">
        <v>2318</v>
      </c>
      <c r="F1780" t="s">
        <v>2342</v>
      </c>
      <c r="G1780" t="s">
        <v>2425</v>
      </c>
      <c r="H1780" t="s">
        <v>2302</v>
      </c>
      <c r="I1780" t="s">
        <v>945</v>
      </c>
      <c r="L1780" t="str">
        <f t="shared" si="54"/>
        <v>[01],[5C],[00],[24],[D0],[28],[96],[E7],20:10:15:25:54:371</v>
      </c>
      <c r="S1780" t="s">
        <v>2250</v>
      </c>
      <c r="T1780" t="s">
        <v>2252</v>
      </c>
      <c r="U1780" t="s">
        <v>2258</v>
      </c>
      <c r="V1780" t="s">
        <v>2252</v>
      </c>
      <c r="W1780" t="s">
        <v>2252</v>
      </c>
      <c r="X1780" t="s">
        <v>2252</v>
      </c>
      <c r="Y1780" t="s">
        <v>2252</v>
      </c>
      <c r="Z1780" t="s">
        <v>2252</v>
      </c>
      <c r="AA1780" t="s">
        <v>3279</v>
      </c>
      <c r="AD1780" t="str">
        <f t="shared" si="55"/>
        <v>[01],[00],[FF],[00],[00],[00],[00],[00],20:10:16:44:29:104</v>
      </c>
    </row>
    <row r="1781" spans="1:30" x14ac:dyDescent="0.3">
      <c r="A1781" t="s">
        <v>2257</v>
      </c>
      <c r="B1781" t="s">
        <v>2265</v>
      </c>
      <c r="C1781" t="s">
        <v>2252</v>
      </c>
      <c r="D1781" t="s">
        <v>2337</v>
      </c>
      <c r="E1781" t="s">
        <v>2312</v>
      </c>
      <c r="F1781" t="s">
        <v>2494</v>
      </c>
      <c r="G1781" t="s">
        <v>2406</v>
      </c>
      <c r="H1781" t="s">
        <v>2285</v>
      </c>
      <c r="I1781" t="s">
        <v>946</v>
      </c>
      <c r="L1781" t="str">
        <f t="shared" si="54"/>
        <v>[02],[5D],[00],[25],[1F],[CD],[6E],[0E],20:10:15:25:54:390</v>
      </c>
      <c r="S1781" t="s">
        <v>2257</v>
      </c>
      <c r="T1781" t="s">
        <v>2251</v>
      </c>
      <c r="U1781" t="s">
        <v>2252</v>
      </c>
      <c r="V1781" t="s">
        <v>2321</v>
      </c>
      <c r="W1781" t="s">
        <v>2345</v>
      </c>
      <c r="X1781" t="s">
        <v>2355</v>
      </c>
      <c r="Y1781" t="s">
        <v>2424</v>
      </c>
      <c r="Z1781" t="s">
        <v>2455</v>
      </c>
      <c r="AA1781" t="s">
        <v>3279</v>
      </c>
      <c r="AD1781" t="str">
        <f t="shared" si="55"/>
        <v>[02],[5C],[00],[1C],[DE],[35],[94],[F0],20:10:16:44:29:104</v>
      </c>
    </row>
    <row r="1782" spans="1:30" x14ac:dyDescent="0.3">
      <c r="A1782" t="s">
        <v>2259</v>
      </c>
      <c r="B1782" t="s">
        <v>2252</v>
      </c>
      <c r="C1782" t="s">
        <v>2258</v>
      </c>
      <c r="D1782" t="s">
        <v>2252</v>
      </c>
      <c r="E1782" t="s">
        <v>2252</v>
      </c>
      <c r="F1782" t="s">
        <v>2252</v>
      </c>
      <c r="G1782" t="s">
        <v>2252</v>
      </c>
      <c r="H1782" t="s">
        <v>2252</v>
      </c>
      <c r="I1782" t="s">
        <v>947</v>
      </c>
      <c r="L1782" t="str">
        <f t="shared" si="54"/>
        <v>[03],[00],[FF],[00],[00],[00],[00],[00],20:10:15:25:56:411</v>
      </c>
      <c r="S1782" t="s">
        <v>2259</v>
      </c>
      <c r="T1782" t="s">
        <v>2252</v>
      </c>
      <c r="U1782" t="s">
        <v>2258</v>
      </c>
      <c r="V1782" t="s">
        <v>2252</v>
      </c>
      <c r="W1782" t="s">
        <v>2252</v>
      </c>
      <c r="X1782" t="s">
        <v>2252</v>
      </c>
      <c r="Y1782" t="s">
        <v>2252</v>
      </c>
      <c r="Z1782" t="s">
        <v>2252</v>
      </c>
      <c r="AA1782" t="s">
        <v>3280</v>
      </c>
      <c r="AD1782" t="str">
        <f t="shared" si="55"/>
        <v>[03],[00],[FF],[00],[00],[00],[00],[00],20:10:16:44:31:065</v>
      </c>
    </row>
    <row r="1783" spans="1:30" x14ac:dyDescent="0.3">
      <c r="A1783" t="s">
        <v>2250</v>
      </c>
      <c r="B1783" t="s">
        <v>2265</v>
      </c>
      <c r="C1783" t="s">
        <v>2252</v>
      </c>
      <c r="D1783" t="s">
        <v>2357</v>
      </c>
      <c r="E1783" t="s">
        <v>2494</v>
      </c>
      <c r="F1783" t="s">
        <v>2308</v>
      </c>
      <c r="G1783" t="s">
        <v>2424</v>
      </c>
      <c r="H1783" t="s">
        <v>2491</v>
      </c>
      <c r="I1783" t="s">
        <v>948</v>
      </c>
      <c r="L1783" t="str">
        <f t="shared" si="54"/>
        <v>[01],[5D],[00],[37],[CD],[22],[94],[EA],20:10:15:25:56:436</v>
      </c>
      <c r="S1783" t="s">
        <v>2250</v>
      </c>
      <c r="T1783" t="s">
        <v>2252</v>
      </c>
      <c r="U1783" t="s">
        <v>2258</v>
      </c>
      <c r="V1783" t="s">
        <v>2252</v>
      </c>
      <c r="W1783" t="s">
        <v>2252</v>
      </c>
      <c r="X1783" t="s">
        <v>2252</v>
      </c>
      <c r="Y1783" t="s">
        <v>2252</v>
      </c>
      <c r="Z1783" t="s">
        <v>2252</v>
      </c>
      <c r="AA1783" t="s">
        <v>3280</v>
      </c>
      <c r="AD1783" t="str">
        <f t="shared" si="55"/>
        <v>[01],[00],[FF],[00],[00],[00],[00],[00],20:10:16:44:31:065</v>
      </c>
    </row>
    <row r="1784" spans="1:30" x14ac:dyDescent="0.3">
      <c r="A1784" t="s">
        <v>2257</v>
      </c>
      <c r="B1784" t="s">
        <v>2252</v>
      </c>
      <c r="C1784" t="s">
        <v>2258</v>
      </c>
      <c r="D1784" t="s">
        <v>2252</v>
      </c>
      <c r="E1784" t="s">
        <v>2252</v>
      </c>
      <c r="F1784" t="s">
        <v>2252</v>
      </c>
      <c r="G1784" t="s">
        <v>2252</v>
      </c>
      <c r="H1784" t="s">
        <v>2252</v>
      </c>
      <c r="I1784" t="s">
        <v>949</v>
      </c>
      <c r="L1784" t="str">
        <f t="shared" si="54"/>
        <v>[02],[00],[FF],[00],[00],[00],[00],[00],20:10:15:25:56:458</v>
      </c>
      <c r="S1784" t="s">
        <v>2257</v>
      </c>
      <c r="T1784" t="s">
        <v>2251</v>
      </c>
      <c r="U1784" t="s">
        <v>2252</v>
      </c>
      <c r="V1784" t="s">
        <v>2283</v>
      </c>
      <c r="W1784" t="s">
        <v>2398</v>
      </c>
      <c r="X1784" t="s">
        <v>2355</v>
      </c>
      <c r="Y1784" t="s">
        <v>2424</v>
      </c>
      <c r="Z1784" t="s">
        <v>2455</v>
      </c>
      <c r="AA1784" t="s">
        <v>3280</v>
      </c>
      <c r="AD1784" t="str">
        <f t="shared" si="55"/>
        <v>[02],[5C],[00],[1D],[DF],[35],[94],[F0],20:10:16:44:31:065</v>
      </c>
    </row>
    <row r="1785" spans="1:30" x14ac:dyDescent="0.3">
      <c r="A1785" t="s">
        <v>2259</v>
      </c>
      <c r="B1785" t="s">
        <v>2252</v>
      </c>
      <c r="C1785" t="s">
        <v>2258</v>
      </c>
      <c r="D1785" t="s">
        <v>2252</v>
      </c>
      <c r="E1785" t="s">
        <v>2252</v>
      </c>
      <c r="F1785" t="s">
        <v>2252</v>
      </c>
      <c r="G1785" t="s">
        <v>2252</v>
      </c>
      <c r="H1785" t="s">
        <v>2252</v>
      </c>
      <c r="I1785" t="s">
        <v>949</v>
      </c>
      <c r="L1785" t="str">
        <f t="shared" si="54"/>
        <v>[03],[00],[FF],[00],[00],[00],[00],[00],20:10:15:25:56:458</v>
      </c>
      <c r="S1785" t="s">
        <v>2259</v>
      </c>
      <c r="T1785" t="s">
        <v>2252</v>
      </c>
      <c r="U1785" t="s">
        <v>2258</v>
      </c>
      <c r="V1785" t="s">
        <v>2252</v>
      </c>
      <c r="W1785" t="s">
        <v>2252</v>
      </c>
      <c r="X1785" t="s">
        <v>2252</v>
      </c>
      <c r="Y1785" t="s">
        <v>2252</v>
      </c>
      <c r="Z1785" t="s">
        <v>2252</v>
      </c>
      <c r="AA1785" t="s">
        <v>3281</v>
      </c>
      <c r="AD1785" t="str">
        <f t="shared" si="55"/>
        <v>[03],[00],[FF],[00],[00],[00],[00],[00],20:10:16:44:31:080</v>
      </c>
    </row>
    <row r="1786" spans="1:30" x14ac:dyDescent="0.3">
      <c r="A1786" t="s">
        <v>2250</v>
      </c>
      <c r="B1786" t="s">
        <v>2251</v>
      </c>
      <c r="C1786" t="s">
        <v>2252</v>
      </c>
      <c r="D1786" t="s">
        <v>2356</v>
      </c>
      <c r="E1786" t="s">
        <v>2494</v>
      </c>
      <c r="F1786" t="s">
        <v>2308</v>
      </c>
      <c r="G1786" t="s">
        <v>2424</v>
      </c>
      <c r="H1786" t="s">
        <v>2463</v>
      </c>
      <c r="I1786" t="s">
        <v>949</v>
      </c>
      <c r="L1786" t="str">
        <f t="shared" si="54"/>
        <v>[01],[5C],[00],[38],[CD],[22],[94],[EB],20:10:15:25:56:458</v>
      </c>
      <c r="S1786" t="s">
        <v>2250</v>
      </c>
      <c r="T1786" t="s">
        <v>2252</v>
      </c>
      <c r="U1786" t="s">
        <v>2258</v>
      </c>
      <c r="V1786" t="s">
        <v>2252</v>
      </c>
      <c r="W1786" t="s">
        <v>2252</v>
      </c>
      <c r="X1786" t="s">
        <v>2252</v>
      </c>
      <c r="Y1786" t="s">
        <v>2252</v>
      </c>
      <c r="Z1786" t="s">
        <v>2252</v>
      </c>
      <c r="AA1786" t="s">
        <v>3281</v>
      </c>
      <c r="AD1786" t="str">
        <f t="shared" si="55"/>
        <v>[01],[00],[FF],[00],[00],[00],[00],[00],20:10:16:44:31:080</v>
      </c>
    </row>
    <row r="1787" spans="1:30" x14ac:dyDescent="0.3">
      <c r="A1787" t="s">
        <v>2257</v>
      </c>
      <c r="B1787" t="s">
        <v>2252</v>
      </c>
      <c r="C1787" t="s">
        <v>2258</v>
      </c>
      <c r="D1787" t="s">
        <v>2252</v>
      </c>
      <c r="E1787" t="s">
        <v>2252</v>
      </c>
      <c r="F1787" t="s">
        <v>2252</v>
      </c>
      <c r="G1787" t="s">
        <v>2252</v>
      </c>
      <c r="H1787" t="s">
        <v>2252</v>
      </c>
      <c r="I1787" t="s">
        <v>950</v>
      </c>
      <c r="L1787" t="str">
        <f t="shared" si="54"/>
        <v>[02],[00],[FF],[00],[00],[00],[00],[00],20:10:15:25:56:474</v>
      </c>
      <c r="S1787" t="s">
        <v>2257</v>
      </c>
      <c r="T1787" t="s">
        <v>2251</v>
      </c>
      <c r="U1787" t="s">
        <v>2252</v>
      </c>
      <c r="V1787" t="s">
        <v>2304</v>
      </c>
      <c r="W1787" t="s">
        <v>2398</v>
      </c>
      <c r="X1787" t="s">
        <v>2355</v>
      </c>
      <c r="Y1787" t="s">
        <v>2424</v>
      </c>
      <c r="Z1787" t="s">
        <v>2455</v>
      </c>
      <c r="AA1787" t="s">
        <v>3281</v>
      </c>
      <c r="AD1787" t="str">
        <f t="shared" si="55"/>
        <v>[02],[5C],[00],[1E],[DF],[35],[94],[F0],20:10:16:44:31:080</v>
      </c>
    </row>
    <row r="1788" spans="1:30" x14ac:dyDescent="0.3">
      <c r="A1788" t="s">
        <v>2259</v>
      </c>
      <c r="B1788" t="s">
        <v>2252</v>
      </c>
      <c r="C1788" t="s">
        <v>2258</v>
      </c>
      <c r="D1788" t="s">
        <v>2252</v>
      </c>
      <c r="E1788" t="s">
        <v>2252</v>
      </c>
      <c r="F1788" t="s">
        <v>2252</v>
      </c>
      <c r="G1788" t="s">
        <v>2252</v>
      </c>
      <c r="H1788" t="s">
        <v>2252</v>
      </c>
      <c r="I1788" t="s">
        <v>950</v>
      </c>
      <c r="L1788" t="str">
        <f t="shared" si="54"/>
        <v>[03],[00],[FF],[00],[00],[00],[00],[00],20:10:15:25:56:474</v>
      </c>
      <c r="S1788" t="s">
        <v>2259</v>
      </c>
      <c r="T1788" t="s">
        <v>2252</v>
      </c>
      <c r="U1788" t="s">
        <v>2258</v>
      </c>
      <c r="V1788" t="s">
        <v>2252</v>
      </c>
      <c r="W1788" t="s">
        <v>2252</v>
      </c>
      <c r="X1788" t="s">
        <v>2252</v>
      </c>
      <c r="Y1788" t="s">
        <v>2252</v>
      </c>
      <c r="Z1788" t="s">
        <v>2252</v>
      </c>
      <c r="AA1788" t="s">
        <v>3282</v>
      </c>
      <c r="AD1788" t="str">
        <f t="shared" si="55"/>
        <v>[03],[00],[FF],[00],[00],[00],[00],[00],20:10:16:44:31:090</v>
      </c>
    </row>
    <row r="1789" spans="1:30" x14ac:dyDescent="0.3">
      <c r="A1789" t="s">
        <v>2250</v>
      </c>
      <c r="B1789" t="s">
        <v>2251</v>
      </c>
      <c r="C1789" t="s">
        <v>2252</v>
      </c>
      <c r="D1789" t="s">
        <v>2291</v>
      </c>
      <c r="E1789" t="s">
        <v>2494</v>
      </c>
      <c r="F1789" t="s">
        <v>2327</v>
      </c>
      <c r="G1789" t="s">
        <v>2423</v>
      </c>
      <c r="H1789" t="s">
        <v>2463</v>
      </c>
      <c r="I1789" t="s">
        <v>950</v>
      </c>
      <c r="L1789" t="str">
        <f t="shared" si="54"/>
        <v>[01],[5C],[00],[39],[CD],[21],[93],[EB],20:10:15:25:56:474</v>
      </c>
      <c r="S1789" t="s">
        <v>2250</v>
      </c>
      <c r="T1789" t="s">
        <v>2252</v>
      </c>
      <c r="U1789" t="s">
        <v>2258</v>
      </c>
      <c r="V1789" t="s">
        <v>2252</v>
      </c>
      <c r="W1789" t="s">
        <v>2252</v>
      </c>
      <c r="X1789" t="s">
        <v>2252</v>
      </c>
      <c r="Y1789" t="s">
        <v>2252</v>
      </c>
      <c r="Z1789" t="s">
        <v>2252</v>
      </c>
      <c r="AA1789" t="s">
        <v>3282</v>
      </c>
      <c r="AD1789" t="str">
        <f t="shared" si="55"/>
        <v>[01],[00],[FF],[00],[00],[00],[00],[00],20:10:16:44:31:090</v>
      </c>
    </row>
    <row r="1790" spans="1:30" x14ac:dyDescent="0.3">
      <c r="A1790" t="s">
        <v>2257</v>
      </c>
      <c r="B1790" t="s">
        <v>2252</v>
      </c>
      <c r="C1790" t="s">
        <v>2258</v>
      </c>
      <c r="D1790" t="s">
        <v>2252</v>
      </c>
      <c r="E1790" t="s">
        <v>2252</v>
      </c>
      <c r="F1790" t="s">
        <v>2252</v>
      </c>
      <c r="G1790" t="s">
        <v>2252</v>
      </c>
      <c r="H1790" t="s">
        <v>2252</v>
      </c>
      <c r="I1790" t="s">
        <v>951</v>
      </c>
      <c r="L1790" t="str">
        <f t="shared" si="54"/>
        <v>[02],[00],[FF],[00],[00],[00],[00],[00],20:10:15:25:56:491</v>
      </c>
      <c r="S1790" t="s">
        <v>2257</v>
      </c>
      <c r="T1790" t="s">
        <v>2251</v>
      </c>
      <c r="U1790" t="s">
        <v>2252</v>
      </c>
      <c r="V1790" t="s">
        <v>2312</v>
      </c>
      <c r="W1790" t="s">
        <v>2398</v>
      </c>
      <c r="X1790" t="s">
        <v>2355</v>
      </c>
      <c r="Y1790" t="s">
        <v>2423</v>
      </c>
      <c r="Z1790" t="s">
        <v>2455</v>
      </c>
      <c r="AA1790" t="s">
        <v>3282</v>
      </c>
      <c r="AD1790" t="str">
        <f t="shared" si="55"/>
        <v>[02],[5C],[00],[1F],[DF],[35],[93],[F0],20:10:16:44:31:090</v>
      </c>
    </row>
    <row r="1791" spans="1:30" x14ac:dyDescent="0.3">
      <c r="A1791" t="s">
        <v>2259</v>
      </c>
      <c r="B1791" t="s">
        <v>2252</v>
      </c>
      <c r="C1791" t="s">
        <v>2258</v>
      </c>
      <c r="D1791" t="s">
        <v>2252</v>
      </c>
      <c r="E1791" t="s">
        <v>2252</v>
      </c>
      <c r="F1791" t="s">
        <v>2252</v>
      </c>
      <c r="G1791" t="s">
        <v>2252</v>
      </c>
      <c r="H1791" t="s">
        <v>2252</v>
      </c>
      <c r="I1791" t="s">
        <v>951</v>
      </c>
      <c r="L1791" t="str">
        <f t="shared" si="54"/>
        <v>[03],[00],[FF],[00],[00],[00],[00],[00],20:10:15:25:56:491</v>
      </c>
      <c r="S1791" t="s">
        <v>2259</v>
      </c>
      <c r="T1791" t="s">
        <v>2252</v>
      </c>
      <c r="U1791" t="s">
        <v>2258</v>
      </c>
      <c r="V1791" t="s">
        <v>2252</v>
      </c>
      <c r="W1791" t="s">
        <v>2252</v>
      </c>
      <c r="X1791" t="s">
        <v>2252</v>
      </c>
      <c r="Y1791" t="s">
        <v>2252</v>
      </c>
      <c r="Z1791" t="s">
        <v>2252</v>
      </c>
      <c r="AA1791" t="s">
        <v>3283</v>
      </c>
      <c r="AD1791" t="str">
        <f t="shared" si="55"/>
        <v>[03],[00],[FF],[00],[00],[00],[00],[00],20:10:16:44:31:097</v>
      </c>
    </row>
    <row r="1792" spans="1:30" x14ac:dyDescent="0.3">
      <c r="A1792" t="s">
        <v>2250</v>
      </c>
      <c r="B1792" t="s">
        <v>2265</v>
      </c>
      <c r="C1792" t="s">
        <v>2252</v>
      </c>
      <c r="D1792" t="s">
        <v>2399</v>
      </c>
      <c r="E1792" t="s">
        <v>2486</v>
      </c>
      <c r="F1792" t="s">
        <v>2327</v>
      </c>
      <c r="G1792" t="s">
        <v>2423</v>
      </c>
      <c r="H1792" t="s">
        <v>2463</v>
      </c>
      <c r="I1792" t="s">
        <v>951</v>
      </c>
      <c r="L1792" t="str">
        <f t="shared" si="54"/>
        <v>[01],[5D],[00],[3A],[CE],[21],[93],[EB],20:10:15:25:56:491</v>
      </c>
      <c r="S1792" t="s">
        <v>2250</v>
      </c>
      <c r="T1792" t="s">
        <v>2252</v>
      </c>
      <c r="U1792" t="s">
        <v>2258</v>
      </c>
      <c r="V1792" t="s">
        <v>2252</v>
      </c>
      <c r="W1792" t="s">
        <v>2252</v>
      </c>
      <c r="X1792" t="s">
        <v>2252</v>
      </c>
      <c r="Y1792" t="s">
        <v>2252</v>
      </c>
      <c r="Z1792" t="s">
        <v>2252</v>
      </c>
      <c r="AA1792" t="s">
        <v>3283</v>
      </c>
      <c r="AD1792" t="str">
        <f t="shared" si="55"/>
        <v>[01],[00],[FF],[00],[00],[00],[00],[00],20:10:16:44:31:097</v>
      </c>
    </row>
    <row r="1793" spans="1:30" x14ac:dyDescent="0.3">
      <c r="A1793" t="s">
        <v>2257</v>
      </c>
      <c r="B1793" t="s">
        <v>2265</v>
      </c>
      <c r="C1793" t="s">
        <v>2252</v>
      </c>
      <c r="D1793" t="s">
        <v>2399</v>
      </c>
      <c r="E1793" t="s">
        <v>2308</v>
      </c>
      <c r="F1793" t="s">
        <v>2494</v>
      </c>
      <c r="G1793" t="s">
        <v>2448</v>
      </c>
      <c r="H1793" t="s">
        <v>2280</v>
      </c>
      <c r="I1793" t="s">
        <v>952</v>
      </c>
      <c r="L1793" t="str">
        <f t="shared" si="54"/>
        <v>[02],[5D],[00],[3A],[22],[CD],[6D],[0C],20:10:15:25:56:502</v>
      </c>
      <c r="S1793" t="s">
        <v>2257</v>
      </c>
      <c r="T1793" t="s">
        <v>2251</v>
      </c>
      <c r="U1793" t="s">
        <v>2252</v>
      </c>
      <c r="V1793" t="s">
        <v>2326</v>
      </c>
      <c r="W1793" t="s">
        <v>2396</v>
      </c>
      <c r="X1793" t="s">
        <v>2263</v>
      </c>
      <c r="Y1793" t="s">
        <v>2423</v>
      </c>
      <c r="Z1793" t="s">
        <v>2455</v>
      </c>
      <c r="AA1793" t="s">
        <v>3283</v>
      </c>
      <c r="AD1793" t="str">
        <f t="shared" si="55"/>
        <v>[02],[5C],[00],[20],[E0],[34],[93],[F0],20:10:16:44:31:097</v>
      </c>
    </row>
    <row r="1794" spans="1:30" x14ac:dyDescent="0.3">
      <c r="A1794" t="s">
        <v>2259</v>
      </c>
      <c r="B1794" t="s">
        <v>2252</v>
      </c>
      <c r="C1794" t="s">
        <v>2258</v>
      </c>
      <c r="D1794" t="s">
        <v>2252</v>
      </c>
      <c r="E1794" t="s">
        <v>2252</v>
      </c>
      <c r="F1794" t="s">
        <v>2252</v>
      </c>
      <c r="G1794" t="s">
        <v>2252</v>
      </c>
      <c r="H1794" t="s">
        <v>2252</v>
      </c>
      <c r="I1794" t="s">
        <v>953</v>
      </c>
      <c r="L1794" t="str">
        <f t="shared" si="54"/>
        <v>[03],[00],[FF],[00],[00],[00],[00],[00],20:10:15:26:00:372</v>
      </c>
      <c r="S1794" t="s">
        <v>2259</v>
      </c>
      <c r="T1794" t="s">
        <v>2252</v>
      </c>
      <c r="U1794" t="s">
        <v>2258</v>
      </c>
      <c r="V1794" t="s">
        <v>2252</v>
      </c>
      <c r="W1794" t="s">
        <v>2252</v>
      </c>
      <c r="X1794" t="s">
        <v>2252</v>
      </c>
      <c r="Y1794" t="s">
        <v>2252</v>
      </c>
      <c r="Z1794" t="s">
        <v>2252</v>
      </c>
      <c r="AA1794" t="s">
        <v>3284</v>
      </c>
      <c r="AD1794" t="str">
        <f t="shared" si="55"/>
        <v>[03],[00],[FF],[00],[00],[00],[00],[00],20:10:16:44:31:142</v>
      </c>
    </row>
    <row r="1795" spans="1:30" x14ac:dyDescent="0.3">
      <c r="A1795" t="s">
        <v>2250</v>
      </c>
      <c r="B1795" t="s">
        <v>2251</v>
      </c>
      <c r="C1795" t="s">
        <v>2252</v>
      </c>
      <c r="D1795" t="s">
        <v>2377</v>
      </c>
      <c r="E1795" t="s">
        <v>2449</v>
      </c>
      <c r="F1795" t="s">
        <v>2321</v>
      </c>
      <c r="G1795" t="s">
        <v>2423</v>
      </c>
      <c r="H1795" t="s">
        <v>2457</v>
      </c>
      <c r="I1795" t="s">
        <v>954</v>
      </c>
      <c r="L1795" t="str">
        <f t="shared" si="54"/>
        <v>[01],[5C],[00],[4B],[CA],[1C],[93],[EE],20:10:15:26:00:488</v>
      </c>
      <c r="S1795" t="s">
        <v>2250</v>
      </c>
      <c r="T1795" t="s">
        <v>2252</v>
      </c>
      <c r="U1795" t="s">
        <v>2258</v>
      </c>
      <c r="V1795" t="s">
        <v>2252</v>
      </c>
      <c r="W1795" t="s">
        <v>2252</v>
      </c>
      <c r="X1795" t="s">
        <v>2252</v>
      </c>
      <c r="Y1795" t="s">
        <v>2252</v>
      </c>
      <c r="Z1795" t="s">
        <v>2252</v>
      </c>
      <c r="AA1795" t="s">
        <v>3284</v>
      </c>
      <c r="AD1795" t="str">
        <f t="shared" si="55"/>
        <v>[01],[00],[FF],[00],[00],[00],[00],[00],20:10:16:44:31:142</v>
      </c>
    </row>
    <row r="1796" spans="1:30" x14ac:dyDescent="0.3">
      <c r="A1796" t="s">
        <v>2257</v>
      </c>
      <c r="B1796" t="s">
        <v>2265</v>
      </c>
      <c r="C1796" t="s">
        <v>2252</v>
      </c>
      <c r="D1796" t="s">
        <v>2377</v>
      </c>
      <c r="E1796" t="s">
        <v>2308</v>
      </c>
      <c r="F1796" t="s">
        <v>2485</v>
      </c>
      <c r="G1796" t="s">
        <v>2448</v>
      </c>
      <c r="H1796" t="s">
        <v>2280</v>
      </c>
      <c r="I1796" t="s">
        <v>955</v>
      </c>
      <c r="L1796" t="str">
        <f t="shared" ref="L1796:L1859" si="56">A1796&amp;","&amp;B1796&amp;","&amp;C1796&amp;","&amp;D1796&amp;","&amp;E1796&amp;","&amp;F1796&amp;","&amp;G1796&amp;","&amp;H1796&amp;","&amp;I1796</f>
        <v>[02],[5D],[00],[4B],[22],[CC],[6D],[0C],20:10:15:26:00:547</v>
      </c>
      <c r="S1796" t="s">
        <v>2257</v>
      </c>
      <c r="T1796" t="s">
        <v>2265</v>
      </c>
      <c r="U1796" t="s">
        <v>2252</v>
      </c>
      <c r="V1796" t="s">
        <v>2327</v>
      </c>
      <c r="W1796" t="s">
        <v>2336</v>
      </c>
      <c r="X1796" t="s">
        <v>2263</v>
      </c>
      <c r="Y1796" t="s">
        <v>2423</v>
      </c>
      <c r="Z1796" t="s">
        <v>2455</v>
      </c>
      <c r="AA1796" t="s">
        <v>3284</v>
      </c>
      <c r="AD1796" t="str">
        <f t="shared" si="55"/>
        <v>[02],[5D],[00],[21],[E1],[34],[93],[F0],20:10:16:44:31:142</v>
      </c>
    </row>
    <row r="1797" spans="1:30" x14ac:dyDescent="0.3">
      <c r="A1797" t="s">
        <v>2259</v>
      </c>
      <c r="B1797" t="s">
        <v>2251</v>
      </c>
      <c r="C1797" t="s">
        <v>2252</v>
      </c>
      <c r="D1797" t="s">
        <v>2379</v>
      </c>
      <c r="E1797" t="s">
        <v>2378</v>
      </c>
      <c r="F1797" t="s">
        <v>2374</v>
      </c>
      <c r="G1797" t="s">
        <v>2451</v>
      </c>
      <c r="H1797" t="s">
        <v>2316</v>
      </c>
      <c r="I1797" t="s">
        <v>956</v>
      </c>
      <c r="L1797" t="str">
        <f t="shared" si="56"/>
        <v>[03],[5C],[00],[4C],[F9],[8B],[F4],[2F],20:10:15:26:00:553</v>
      </c>
      <c r="S1797" t="s">
        <v>2259</v>
      </c>
      <c r="T1797" t="s">
        <v>2252</v>
      </c>
      <c r="U1797" t="s">
        <v>2258</v>
      </c>
      <c r="V1797" t="s">
        <v>2252</v>
      </c>
      <c r="W1797" t="s">
        <v>2252</v>
      </c>
      <c r="X1797" t="s">
        <v>2252</v>
      </c>
      <c r="Y1797" t="s">
        <v>2252</v>
      </c>
      <c r="Z1797" t="s">
        <v>2252</v>
      </c>
      <c r="AA1797" t="s">
        <v>3285</v>
      </c>
      <c r="AD1797" t="str">
        <f t="shared" ref="AD1797:AD1860" si="57">S1797&amp;","&amp;T1797&amp;","&amp;U1797&amp;","&amp;V1797&amp;","&amp;W1797&amp;","&amp;X1797&amp;","&amp;Y1797&amp;","&amp;Z1797&amp;","&amp;AA1797</f>
        <v>[03],[00],[FF],[00],[00],[00],[00],[00],20:10:16:44:31:147</v>
      </c>
    </row>
    <row r="1798" spans="1:30" x14ac:dyDescent="0.3">
      <c r="A1798" t="s">
        <v>2250</v>
      </c>
      <c r="B1798" t="s">
        <v>2252</v>
      </c>
      <c r="C1798" t="s">
        <v>2258</v>
      </c>
      <c r="D1798" t="s">
        <v>2252</v>
      </c>
      <c r="E1798" t="s">
        <v>2252</v>
      </c>
      <c r="F1798" t="s">
        <v>2252</v>
      </c>
      <c r="G1798" t="s">
        <v>2252</v>
      </c>
      <c r="H1798" t="s">
        <v>2252</v>
      </c>
      <c r="I1798" t="s">
        <v>957</v>
      </c>
      <c r="L1798" t="str">
        <f t="shared" si="56"/>
        <v>[01],[00],[FF],[00],[00],[00],[00],[00],20:10:15:26:00:615</v>
      </c>
      <c r="S1798" t="s">
        <v>2250</v>
      </c>
      <c r="T1798" t="s">
        <v>2252</v>
      </c>
      <c r="U1798" t="s">
        <v>2258</v>
      </c>
      <c r="V1798" t="s">
        <v>2252</v>
      </c>
      <c r="W1798" t="s">
        <v>2252</v>
      </c>
      <c r="X1798" t="s">
        <v>2252</v>
      </c>
      <c r="Y1798" t="s">
        <v>2252</v>
      </c>
      <c r="Z1798" t="s">
        <v>2252</v>
      </c>
      <c r="AA1798" t="s">
        <v>3285</v>
      </c>
      <c r="AD1798" t="str">
        <f t="shared" si="57"/>
        <v>[01],[00],[FF],[00],[00],[00],[00],[00],20:10:16:44:31:147</v>
      </c>
    </row>
    <row r="1799" spans="1:30" x14ac:dyDescent="0.3">
      <c r="A1799" t="s">
        <v>2257</v>
      </c>
      <c r="B1799" t="s">
        <v>2252</v>
      </c>
      <c r="C1799" t="s">
        <v>2258</v>
      </c>
      <c r="D1799" t="s">
        <v>2252</v>
      </c>
      <c r="E1799" t="s">
        <v>2252</v>
      </c>
      <c r="F1799" t="s">
        <v>2252</v>
      </c>
      <c r="G1799" t="s">
        <v>2252</v>
      </c>
      <c r="H1799" t="s">
        <v>2252</v>
      </c>
      <c r="I1799" t="s">
        <v>957</v>
      </c>
      <c r="L1799" t="str">
        <f t="shared" si="56"/>
        <v>[02],[00],[FF],[00],[00],[00],[00],[00],20:10:15:26:00:615</v>
      </c>
      <c r="S1799" t="s">
        <v>2257</v>
      </c>
      <c r="T1799" t="s">
        <v>2251</v>
      </c>
      <c r="U1799" t="s">
        <v>2252</v>
      </c>
      <c r="V1799" t="s">
        <v>2331</v>
      </c>
      <c r="W1799" t="s">
        <v>2336</v>
      </c>
      <c r="X1799" t="s">
        <v>2263</v>
      </c>
      <c r="Y1799" t="s">
        <v>2423</v>
      </c>
      <c r="Z1799" t="s">
        <v>2455</v>
      </c>
      <c r="AA1799" t="s">
        <v>3285</v>
      </c>
      <c r="AD1799" t="str">
        <f t="shared" si="57"/>
        <v>[02],[5C],[00],[23],[E1],[34],[93],[F0],20:10:16:44:31:147</v>
      </c>
    </row>
    <row r="1800" spans="1:30" x14ac:dyDescent="0.3">
      <c r="A1800" t="s">
        <v>2259</v>
      </c>
      <c r="B1800" t="s">
        <v>2251</v>
      </c>
      <c r="C1800" t="s">
        <v>2252</v>
      </c>
      <c r="D1800" t="s">
        <v>2343</v>
      </c>
      <c r="E1800" t="s">
        <v>2383</v>
      </c>
      <c r="F1800" t="s">
        <v>2474</v>
      </c>
      <c r="G1800" t="s">
        <v>2362</v>
      </c>
      <c r="H1800" t="s">
        <v>2348</v>
      </c>
      <c r="I1800" t="s">
        <v>957</v>
      </c>
      <c r="L1800" t="str">
        <f t="shared" si="56"/>
        <v>[03],[5C],[00],[50],[F8],[8A],[F6],[2B],20:10:15:26:00:615</v>
      </c>
      <c r="S1800" t="s">
        <v>2259</v>
      </c>
      <c r="T1800" t="s">
        <v>2252</v>
      </c>
      <c r="U1800" t="s">
        <v>2258</v>
      </c>
      <c r="V1800" t="s">
        <v>2252</v>
      </c>
      <c r="W1800" t="s">
        <v>2252</v>
      </c>
      <c r="X1800" t="s">
        <v>2252</v>
      </c>
      <c r="Y1800" t="s">
        <v>2252</v>
      </c>
      <c r="Z1800" t="s">
        <v>2252</v>
      </c>
      <c r="AA1800" t="s">
        <v>3286</v>
      </c>
      <c r="AD1800" t="str">
        <f t="shared" si="57"/>
        <v>[03],[00],[FF],[00],[00],[00],[00],[00],20:10:16:44:31:151</v>
      </c>
    </row>
    <row r="1801" spans="1:30" x14ac:dyDescent="0.3">
      <c r="A1801" t="s">
        <v>2250</v>
      </c>
      <c r="B1801" t="s">
        <v>2252</v>
      </c>
      <c r="C1801" t="s">
        <v>2258</v>
      </c>
      <c r="D1801" t="s">
        <v>2252</v>
      </c>
      <c r="E1801" t="s">
        <v>2252</v>
      </c>
      <c r="F1801" t="s">
        <v>2252</v>
      </c>
      <c r="G1801" t="s">
        <v>2252</v>
      </c>
      <c r="H1801" t="s">
        <v>2252</v>
      </c>
      <c r="I1801" t="s">
        <v>958</v>
      </c>
      <c r="L1801" t="str">
        <f t="shared" si="56"/>
        <v>[01],[00],[FF],[00],[00],[00],[00],[00],20:10:15:26:00:664</v>
      </c>
      <c r="S1801" t="s">
        <v>2250</v>
      </c>
      <c r="T1801" t="s">
        <v>2252</v>
      </c>
      <c r="U1801" t="s">
        <v>2258</v>
      </c>
      <c r="V1801" t="s">
        <v>2252</v>
      </c>
      <c r="W1801" t="s">
        <v>2252</v>
      </c>
      <c r="X1801" t="s">
        <v>2252</v>
      </c>
      <c r="Y1801" t="s">
        <v>2252</v>
      </c>
      <c r="Z1801" t="s">
        <v>2252</v>
      </c>
      <c r="AA1801" t="s">
        <v>3286</v>
      </c>
      <c r="AD1801" t="str">
        <f t="shared" si="57"/>
        <v>[01],[00],[FF],[00],[00],[00],[00],[00],20:10:16:44:31:151</v>
      </c>
    </row>
    <row r="1802" spans="1:30" x14ac:dyDescent="0.3">
      <c r="A1802" t="s">
        <v>2257</v>
      </c>
      <c r="B1802" t="s">
        <v>2252</v>
      </c>
      <c r="C1802" t="s">
        <v>2258</v>
      </c>
      <c r="D1802" t="s">
        <v>2252</v>
      </c>
      <c r="E1802" t="s">
        <v>2252</v>
      </c>
      <c r="F1802" t="s">
        <v>2252</v>
      </c>
      <c r="G1802" t="s">
        <v>2252</v>
      </c>
      <c r="H1802" t="s">
        <v>2252</v>
      </c>
      <c r="I1802" t="s">
        <v>958</v>
      </c>
      <c r="L1802" t="str">
        <f t="shared" si="56"/>
        <v>[02],[00],[FF],[00],[00],[00],[00],[00],20:10:15:26:00:664</v>
      </c>
      <c r="S1802" t="s">
        <v>2257</v>
      </c>
      <c r="T1802" t="s">
        <v>2251</v>
      </c>
      <c r="U1802" t="s">
        <v>2252</v>
      </c>
      <c r="V1802" t="s">
        <v>2334</v>
      </c>
      <c r="W1802" t="s">
        <v>2336</v>
      </c>
      <c r="X1802" t="s">
        <v>2263</v>
      </c>
      <c r="Y1802" t="s">
        <v>2477</v>
      </c>
      <c r="Z1802" t="s">
        <v>2455</v>
      </c>
      <c r="AA1802" t="s">
        <v>3286</v>
      </c>
      <c r="AD1802" t="str">
        <f t="shared" si="57"/>
        <v>[02],[5C],[00],[24],[E1],[34],[92],[F0],20:10:16:44:31:151</v>
      </c>
    </row>
    <row r="1803" spans="1:30" x14ac:dyDescent="0.3">
      <c r="A1803" t="s">
        <v>2259</v>
      </c>
      <c r="B1803" t="s">
        <v>2251</v>
      </c>
      <c r="C1803" t="s">
        <v>2252</v>
      </c>
      <c r="D1803" t="s">
        <v>2385</v>
      </c>
      <c r="E1803" t="s">
        <v>2383</v>
      </c>
      <c r="F1803" t="s">
        <v>2474</v>
      </c>
      <c r="G1803" t="s">
        <v>2362</v>
      </c>
      <c r="H1803" t="s">
        <v>2348</v>
      </c>
      <c r="I1803" t="s">
        <v>958</v>
      </c>
      <c r="L1803" t="str">
        <f t="shared" si="56"/>
        <v>[03],[5C],[00],[52],[F8],[8A],[F6],[2B],20:10:15:26:00:664</v>
      </c>
      <c r="S1803" t="s">
        <v>2259</v>
      </c>
      <c r="T1803" t="s">
        <v>2252</v>
      </c>
      <c r="U1803" t="s">
        <v>2258</v>
      </c>
      <c r="V1803" t="s">
        <v>2252</v>
      </c>
      <c r="W1803" t="s">
        <v>2252</v>
      </c>
      <c r="X1803" t="s">
        <v>2252</v>
      </c>
      <c r="Y1803" t="s">
        <v>2252</v>
      </c>
      <c r="Z1803" t="s">
        <v>2252</v>
      </c>
      <c r="AA1803" t="s">
        <v>3287</v>
      </c>
      <c r="AD1803" t="str">
        <f t="shared" si="57"/>
        <v>[03],[00],[FF],[00],[00],[00],[00],[00],20:10:16:44:31:193</v>
      </c>
    </row>
    <row r="1804" spans="1:30" x14ac:dyDescent="0.3">
      <c r="A1804" t="s">
        <v>2250</v>
      </c>
      <c r="B1804" t="s">
        <v>2252</v>
      </c>
      <c r="C1804" t="s">
        <v>2258</v>
      </c>
      <c r="D1804" t="s">
        <v>2252</v>
      </c>
      <c r="E1804" t="s">
        <v>2252</v>
      </c>
      <c r="F1804" t="s">
        <v>2252</v>
      </c>
      <c r="G1804" t="s">
        <v>2252</v>
      </c>
      <c r="H1804" t="s">
        <v>2252</v>
      </c>
      <c r="I1804" t="s">
        <v>959</v>
      </c>
      <c r="L1804" t="str">
        <f t="shared" si="56"/>
        <v>[01],[00],[FF],[00],[00],[00],[00],[00],20:10:15:26:00:672</v>
      </c>
      <c r="S1804" t="s">
        <v>2250</v>
      </c>
      <c r="T1804" t="s">
        <v>2252</v>
      </c>
      <c r="U1804" t="s">
        <v>2258</v>
      </c>
      <c r="V1804" t="s">
        <v>2252</v>
      </c>
      <c r="W1804" t="s">
        <v>2252</v>
      </c>
      <c r="X1804" t="s">
        <v>2252</v>
      </c>
      <c r="Y1804" t="s">
        <v>2252</v>
      </c>
      <c r="Z1804" t="s">
        <v>2252</v>
      </c>
      <c r="AA1804" t="s">
        <v>3287</v>
      </c>
      <c r="AD1804" t="str">
        <f t="shared" si="57"/>
        <v>[01],[00],[FF],[00],[00],[00],[00],[00],20:10:16:44:31:193</v>
      </c>
    </row>
    <row r="1805" spans="1:30" x14ac:dyDescent="0.3">
      <c r="A1805" t="s">
        <v>2257</v>
      </c>
      <c r="B1805" t="s">
        <v>2252</v>
      </c>
      <c r="C1805" t="s">
        <v>2258</v>
      </c>
      <c r="D1805" t="s">
        <v>2252</v>
      </c>
      <c r="E1805" t="s">
        <v>2252</v>
      </c>
      <c r="F1805" t="s">
        <v>2252</v>
      </c>
      <c r="G1805" t="s">
        <v>2252</v>
      </c>
      <c r="H1805" t="s">
        <v>2252</v>
      </c>
      <c r="I1805" t="s">
        <v>959</v>
      </c>
      <c r="L1805" t="str">
        <f t="shared" si="56"/>
        <v>[02],[00],[FF],[00],[00],[00],[00],[00],20:10:15:26:00:672</v>
      </c>
      <c r="S1805" t="s">
        <v>2257</v>
      </c>
      <c r="T1805" t="s">
        <v>2251</v>
      </c>
      <c r="U1805" t="s">
        <v>2252</v>
      </c>
      <c r="V1805" t="s">
        <v>2337</v>
      </c>
      <c r="W1805" t="s">
        <v>2388</v>
      </c>
      <c r="X1805" t="s">
        <v>2263</v>
      </c>
      <c r="Y1805" t="s">
        <v>2477</v>
      </c>
      <c r="Z1805" t="s">
        <v>2455</v>
      </c>
      <c r="AA1805" t="s">
        <v>3287</v>
      </c>
      <c r="AD1805" t="str">
        <f t="shared" si="57"/>
        <v>[02],[5C],[00],[25],[E2],[34],[92],[F0],20:10:16:44:31:193</v>
      </c>
    </row>
    <row r="1806" spans="1:30" x14ac:dyDescent="0.3">
      <c r="A1806" t="s">
        <v>2259</v>
      </c>
      <c r="B1806" t="s">
        <v>2251</v>
      </c>
      <c r="C1806" t="s">
        <v>2252</v>
      </c>
      <c r="D1806" t="s">
        <v>2391</v>
      </c>
      <c r="E1806" t="s">
        <v>2383</v>
      </c>
      <c r="F1806" t="s">
        <v>2474</v>
      </c>
      <c r="G1806" t="s">
        <v>2367</v>
      </c>
      <c r="H1806" t="s">
        <v>2348</v>
      </c>
      <c r="I1806" t="s">
        <v>959</v>
      </c>
      <c r="L1806" t="str">
        <f t="shared" si="56"/>
        <v>[03],[5C],[00],[55],[F8],[8A],[F7],[2B],20:10:15:26:00:672</v>
      </c>
      <c r="S1806" t="s">
        <v>2259</v>
      </c>
      <c r="T1806" t="s">
        <v>2252</v>
      </c>
      <c r="U1806" t="s">
        <v>2258</v>
      </c>
      <c r="V1806" t="s">
        <v>2252</v>
      </c>
      <c r="W1806" t="s">
        <v>2252</v>
      </c>
      <c r="X1806" t="s">
        <v>2252</v>
      </c>
      <c r="Y1806" t="s">
        <v>2252</v>
      </c>
      <c r="Z1806" t="s">
        <v>2252</v>
      </c>
      <c r="AA1806" t="s">
        <v>3288</v>
      </c>
      <c r="AD1806" t="str">
        <f t="shared" si="57"/>
        <v>[03],[00],[FF],[00],[00],[00],[00],[00],20:10:16:44:31:197</v>
      </c>
    </row>
    <row r="1807" spans="1:30" x14ac:dyDescent="0.3">
      <c r="A1807" t="s">
        <v>2250</v>
      </c>
      <c r="B1807" t="s">
        <v>2252</v>
      </c>
      <c r="C1807" t="s">
        <v>2258</v>
      </c>
      <c r="D1807" t="s">
        <v>2252</v>
      </c>
      <c r="E1807" t="s">
        <v>2252</v>
      </c>
      <c r="F1807" t="s">
        <v>2252</v>
      </c>
      <c r="G1807" t="s">
        <v>2252</v>
      </c>
      <c r="H1807" t="s">
        <v>2252</v>
      </c>
      <c r="I1807" t="s">
        <v>962</v>
      </c>
      <c r="L1807" t="str">
        <f t="shared" si="56"/>
        <v>[01],[00],[FF],[00],[00],[00],[00],[00],20:10:15:26:02:194</v>
      </c>
      <c r="S1807" t="s">
        <v>2250</v>
      </c>
      <c r="T1807" t="s">
        <v>2252</v>
      </c>
      <c r="U1807" t="s">
        <v>2258</v>
      </c>
      <c r="V1807" t="s">
        <v>2252</v>
      </c>
      <c r="W1807" t="s">
        <v>2252</v>
      </c>
      <c r="X1807" t="s">
        <v>2252</v>
      </c>
      <c r="Y1807" t="s">
        <v>2252</v>
      </c>
      <c r="Z1807" t="s">
        <v>2252</v>
      </c>
      <c r="AA1807" t="s">
        <v>3288</v>
      </c>
      <c r="AD1807" t="str">
        <f t="shared" si="57"/>
        <v>[01],[00],[FF],[00],[00],[00],[00],[00],20:10:16:44:31:197</v>
      </c>
    </row>
    <row r="1808" spans="1:30" x14ac:dyDescent="0.3">
      <c r="A1808" t="s">
        <v>2257</v>
      </c>
      <c r="B1808" t="s">
        <v>2252</v>
      </c>
      <c r="C1808" t="s">
        <v>2258</v>
      </c>
      <c r="D1808" t="s">
        <v>2252</v>
      </c>
      <c r="E1808" t="s">
        <v>2252</v>
      </c>
      <c r="F1808" t="s">
        <v>2252</v>
      </c>
      <c r="G1808" t="s">
        <v>2252</v>
      </c>
      <c r="H1808" t="s">
        <v>2252</v>
      </c>
      <c r="I1808" t="s">
        <v>962</v>
      </c>
      <c r="L1808" t="str">
        <f t="shared" si="56"/>
        <v>[02],[00],[FF],[00],[00],[00],[00],[00],20:10:15:26:02:194</v>
      </c>
      <c r="S1808" t="s">
        <v>2257</v>
      </c>
      <c r="T1808" t="s">
        <v>2251</v>
      </c>
      <c r="U1808" t="s">
        <v>2252</v>
      </c>
      <c r="V1808" t="s">
        <v>2309</v>
      </c>
      <c r="W1808" t="s">
        <v>2384</v>
      </c>
      <c r="X1808" t="s">
        <v>2349</v>
      </c>
      <c r="Y1808" t="s">
        <v>2421</v>
      </c>
      <c r="Z1808" t="s">
        <v>2454</v>
      </c>
      <c r="AA1808" t="s">
        <v>3288</v>
      </c>
      <c r="AD1808" t="str">
        <f t="shared" si="57"/>
        <v>[02],[5C],[00],[26],[E3],[33],[91],[F1],20:10:16:44:31:197</v>
      </c>
    </row>
    <row r="1809" spans="1:30" x14ac:dyDescent="0.3">
      <c r="A1809" t="s">
        <v>2259</v>
      </c>
      <c r="B1809" t="s">
        <v>2251</v>
      </c>
      <c r="C1809" t="s">
        <v>2252</v>
      </c>
      <c r="D1809" t="s">
        <v>2297</v>
      </c>
      <c r="E1809" t="s">
        <v>2378</v>
      </c>
      <c r="F1809" t="s">
        <v>2474</v>
      </c>
      <c r="G1809" t="s">
        <v>2367</v>
      </c>
      <c r="H1809" t="s">
        <v>2352</v>
      </c>
      <c r="I1809" t="s">
        <v>962</v>
      </c>
      <c r="L1809" t="str">
        <f t="shared" si="56"/>
        <v>[03],[5C],[00],[56],[F9],[8A],[F7],[2C],20:10:15:26:02:194</v>
      </c>
      <c r="S1809" t="s">
        <v>2259</v>
      </c>
      <c r="T1809" t="s">
        <v>2252</v>
      </c>
      <c r="U1809" t="s">
        <v>2258</v>
      </c>
      <c r="V1809" t="s">
        <v>2252</v>
      </c>
      <c r="W1809" t="s">
        <v>2252</v>
      </c>
      <c r="X1809" t="s">
        <v>2252</v>
      </c>
      <c r="Y1809" t="s">
        <v>2252</v>
      </c>
      <c r="Z1809" t="s">
        <v>2252</v>
      </c>
      <c r="AA1809" t="s">
        <v>3289</v>
      </c>
      <c r="AD1809" t="str">
        <f t="shared" si="57"/>
        <v>[03],[00],[FF],[00],[00],[00],[00],[00],20:10:16:44:31:202</v>
      </c>
    </row>
    <row r="1810" spans="1:30" x14ac:dyDescent="0.3">
      <c r="A1810" t="s">
        <v>2250</v>
      </c>
      <c r="B1810" t="s">
        <v>2251</v>
      </c>
      <c r="C1810" t="s">
        <v>2252</v>
      </c>
      <c r="D1810" t="s">
        <v>2254</v>
      </c>
      <c r="E1810" t="s">
        <v>2450</v>
      </c>
      <c r="F1810" t="s">
        <v>2267</v>
      </c>
      <c r="G1810" t="s">
        <v>2476</v>
      </c>
      <c r="H1810" t="s">
        <v>2262</v>
      </c>
      <c r="I1810" t="s">
        <v>963</v>
      </c>
      <c r="L1810" t="str">
        <f t="shared" si="56"/>
        <v>[01],[5C],[00],[60],[CB],[16],[90],[F2],20:10:15:26:02:331</v>
      </c>
      <c r="S1810" t="s">
        <v>2250</v>
      </c>
      <c r="T1810" t="s">
        <v>2252</v>
      </c>
      <c r="U1810" t="s">
        <v>2258</v>
      </c>
      <c r="V1810" t="s">
        <v>2252</v>
      </c>
      <c r="W1810" t="s">
        <v>2252</v>
      </c>
      <c r="X1810" t="s">
        <v>2252</v>
      </c>
      <c r="Y1810" t="s">
        <v>2252</v>
      </c>
      <c r="Z1810" t="s">
        <v>2252</v>
      </c>
      <c r="AA1810" t="s">
        <v>3289</v>
      </c>
      <c r="AD1810" t="str">
        <f t="shared" si="57"/>
        <v>[01],[00],[FF],[00],[00],[00],[00],[00],20:10:16:44:31:202</v>
      </c>
    </row>
    <row r="1811" spans="1:30" x14ac:dyDescent="0.3">
      <c r="A1811" t="s">
        <v>2257</v>
      </c>
      <c r="B1811" t="s">
        <v>2265</v>
      </c>
      <c r="C1811" t="s">
        <v>2252</v>
      </c>
      <c r="D1811" t="s">
        <v>2254</v>
      </c>
      <c r="E1811" t="s">
        <v>2326</v>
      </c>
      <c r="F1811" t="s">
        <v>2494</v>
      </c>
      <c r="G1811" t="s">
        <v>2406</v>
      </c>
      <c r="H1811" t="s">
        <v>2285</v>
      </c>
      <c r="I1811" t="s">
        <v>964</v>
      </c>
      <c r="L1811" t="str">
        <f t="shared" si="56"/>
        <v>[02],[5D],[00],[60],[20],[CD],[6E],[0E],20:10:15:26:02:340</v>
      </c>
      <c r="S1811" t="s">
        <v>2257</v>
      </c>
      <c r="T1811" t="s">
        <v>2251</v>
      </c>
      <c r="U1811" t="s">
        <v>2252</v>
      </c>
      <c r="V1811" t="s">
        <v>2286</v>
      </c>
      <c r="W1811" t="s">
        <v>2311</v>
      </c>
      <c r="X1811" t="s">
        <v>2349</v>
      </c>
      <c r="Y1811" t="s">
        <v>2421</v>
      </c>
      <c r="Z1811" t="s">
        <v>2478</v>
      </c>
      <c r="AA1811" t="s">
        <v>3289</v>
      </c>
      <c r="AD1811" t="str">
        <f t="shared" si="57"/>
        <v>[02],[5C],[00],[27],[E4],[33],[91],[F3],20:10:16:44:31:202</v>
      </c>
    </row>
    <row r="1812" spans="1:30" x14ac:dyDescent="0.3">
      <c r="A1812" t="s">
        <v>2259</v>
      </c>
      <c r="B1812" t="s">
        <v>2252</v>
      </c>
      <c r="C1812" t="s">
        <v>2258</v>
      </c>
      <c r="D1812" t="s">
        <v>2252</v>
      </c>
      <c r="E1812" t="s">
        <v>2252</v>
      </c>
      <c r="F1812" t="s">
        <v>2252</v>
      </c>
      <c r="G1812" t="s">
        <v>2252</v>
      </c>
      <c r="H1812" t="s">
        <v>2252</v>
      </c>
      <c r="I1812" t="s">
        <v>965</v>
      </c>
      <c r="L1812" t="str">
        <f t="shared" si="56"/>
        <v>[03],[00],[FF],[00],[00],[00],[00],[00],20:10:15:26:02:351</v>
      </c>
      <c r="S1812" t="s">
        <v>2259</v>
      </c>
      <c r="T1812" t="s">
        <v>2252</v>
      </c>
      <c r="U1812" t="s">
        <v>2258</v>
      </c>
      <c r="V1812" t="s">
        <v>2252</v>
      </c>
      <c r="W1812" t="s">
        <v>2252</v>
      </c>
      <c r="X1812" t="s">
        <v>2252</v>
      </c>
      <c r="Y1812" t="s">
        <v>2252</v>
      </c>
      <c r="Z1812" t="s">
        <v>2252</v>
      </c>
      <c r="AA1812" t="s">
        <v>3290</v>
      </c>
      <c r="AD1812" t="str">
        <f t="shared" si="57"/>
        <v>[03],[00],[FF],[00],[00],[00],[00],[00],20:10:16:44:31:229</v>
      </c>
    </row>
    <row r="1813" spans="1:30" x14ac:dyDescent="0.3">
      <c r="A1813" t="s">
        <v>2250</v>
      </c>
      <c r="B1813" t="s">
        <v>2265</v>
      </c>
      <c r="C1813" t="s">
        <v>2252</v>
      </c>
      <c r="D1813" t="s">
        <v>2266</v>
      </c>
      <c r="E1813" t="s">
        <v>2450</v>
      </c>
      <c r="F1813" t="s">
        <v>2267</v>
      </c>
      <c r="G1813" t="s">
        <v>2476</v>
      </c>
      <c r="H1813" t="s">
        <v>2478</v>
      </c>
      <c r="I1813" t="s">
        <v>965</v>
      </c>
      <c r="L1813" t="str">
        <f t="shared" si="56"/>
        <v>[01],[5D],[00],[61],[CB],[16],[90],[F3],20:10:15:26:02:351</v>
      </c>
      <c r="S1813" t="s">
        <v>2250</v>
      </c>
      <c r="T1813" t="s">
        <v>2251</v>
      </c>
      <c r="U1813" t="s">
        <v>2252</v>
      </c>
      <c r="V1813" t="s">
        <v>2347</v>
      </c>
      <c r="W1813" t="s">
        <v>2277</v>
      </c>
      <c r="X1813" t="s">
        <v>2270</v>
      </c>
      <c r="Y1813" t="s">
        <v>2285</v>
      </c>
      <c r="Z1813" t="s">
        <v>2435</v>
      </c>
      <c r="AA1813" t="s">
        <v>3290</v>
      </c>
      <c r="AD1813" t="str">
        <f t="shared" si="57"/>
        <v>[01],[5C],[00],[2A],[0B],[66],[0E],[B8],20:10:16:44:31:229</v>
      </c>
    </row>
    <row r="1814" spans="1:30" x14ac:dyDescent="0.3">
      <c r="A1814" t="s">
        <v>2257</v>
      </c>
      <c r="B1814" t="s">
        <v>2265</v>
      </c>
      <c r="C1814" t="s">
        <v>2252</v>
      </c>
      <c r="D1814" t="s">
        <v>2268</v>
      </c>
      <c r="E1814" t="s">
        <v>2326</v>
      </c>
      <c r="F1814" t="s">
        <v>2485</v>
      </c>
      <c r="G1814" t="s">
        <v>2406</v>
      </c>
      <c r="H1814" t="s">
        <v>2285</v>
      </c>
      <c r="I1814" t="s">
        <v>966</v>
      </c>
      <c r="L1814" t="str">
        <f t="shared" si="56"/>
        <v>[02],[5D],[00],[63],[20],[CC],[6E],[0E],20:10:15:26:02:383</v>
      </c>
      <c r="S1814" t="s">
        <v>2257</v>
      </c>
      <c r="T1814" t="s">
        <v>2251</v>
      </c>
      <c r="U1814" t="s">
        <v>2252</v>
      </c>
      <c r="V1814" t="s">
        <v>2347</v>
      </c>
      <c r="W1814" t="s">
        <v>2384</v>
      </c>
      <c r="X1814" t="s">
        <v>2349</v>
      </c>
      <c r="Y1814" t="s">
        <v>2421</v>
      </c>
      <c r="Z1814" t="s">
        <v>2262</v>
      </c>
      <c r="AA1814" t="s">
        <v>3291</v>
      </c>
      <c r="AD1814" t="str">
        <f t="shared" si="57"/>
        <v>[02],[5C],[00],[2A],[E3],[33],[91],[F2],20:10:16:44:31:272</v>
      </c>
    </row>
    <row r="1815" spans="1:30" x14ac:dyDescent="0.3">
      <c r="A1815" t="s">
        <v>2259</v>
      </c>
      <c r="B1815" t="s">
        <v>2252</v>
      </c>
      <c r="C1815" t="s">
        <v>2258</v>
      </c>
      <c r="D1815" t="s">
        <v>2252</v>
      </c>
      <c r="E1815" t="s">
        <v>2252</v>
      </c>
      <c r="F1815" t="s">
        <v>2252</v>
      </c>
      <c r="G1815" t="s">
        <v>2252</v>
      </c>
      <c r="H1815" t="s">
        <v>2252</v>
      </c>
      <c r="I1815" t="s">
        <v>967</v>
      </c>
      <c r="L1815" t="str">
        <f t="shared" si="56"/>
        <v>[03],[00],[FF],[00],[00],[00],[00],[00],20:10:15:26:02:392</v>
      </c>
      <c r="S1815" t="s">
        <v>2259</v>
      </c>
      <c r="T1815" t="s">
        <v>2252</v>
      </c>
      <c r="U1815" t="s">
        <v>2258</v>
      </c>
      <c r="V1815" t="s">
        <v>2252</v>
      </c>
      <c r="W1815" t="s">
        <v>2252</v>
      </c>
      <c r="X1815" t="s">
        <v>2252</v>
      </c>
      <c r="Y1815" t="s">
        <v>2252</v>
      </c>
      <c r="Z1815" t="s">
        <v>2252</v>
      </c>
      <c r="AA1815" t="s">
        <v>3292</v>
      </c>
      <c r="AD1815" t="str">
        <f t="shared" si="57"/>
        <v>[03],[00],[FF],[00],[00],[00],[00],[00],20:10:16:44:31:275</v>
      </c>
    </row>
    <row r="1816" spans="1:30" x14ac:dyDescent="0.3">
      <c r="A1816" t="s">
        <v>2250</v>
      </c>
      <c r="B1816" t="s">
        <v>2252</v>
      </c>
      <c r="C1816" t="s">
        <v>2258</v>
      </c>
      <c r="D1816" t="s">
        <v>2252</v>
      </c>
      <c r="E1816" t="s">
        <v>2252</v>
      </c>
      <c r="F1816" t="s">
        <v>2252</v>
      </c>
      <c r="G1816" t="s">
        <v>2252</v>
      </c>
      <c r="H1816" t="s">
        <v>2252</v>
      </c>
      <c r="I1816" t="s">
        <v>967</v>
      </c>
      <c r="L1816" t="str">
        <f t="shared" si="56"/>
        <v>[01],[00],[FF],[00],[00],[00],[00],[00],20:10:15:26:02:392</v>
      </c>
      <c r="S1816" t="s">
        <v>2250</v>
      </c>
      <c r="T1816" t="s">
        <v>2252</v>
      </c>
      <c r="U1816" t="s">
        <v>2258</v>
      </c>
      <c r="V1816" t="s">
        <v>2252</v>
      </c>
      <c r="W1816" t="s">
        <v>2252</v>
      </c>
      <c r="X1816" t="s">
        <v>2252</v>
      </c>
      <c r="Y1816" t="s">
        <v>2252</v>
      </c>
      <c r="Z1816" t="s">
        <v>2252</v>
      </c>
      <c r="AA1816" t="s">
        <v>3293</v>
      </c>
      <c r="AD1816" t="str">
        <f t="shared" si="57"/>
        <v>[01],[00],[FF],[00],[00],[00],[00],[00],20:10:16:44:31:279</v>
      </c>
    </row>
    <row r="1817" spans="1:30" x14ac:dyDescent="0.3">
      <c r="A1817" t="s">
        <v>2257</v>
      </c>
      <c r="B1817" t="s">
        <v>2265</v>
      </c>
      <c r="C1817" t="s">
        <v>2252</v>
      </c>
      <c r="D1817" t="s">
        <v>2281</v>
      </c>
      <c r="E1817" t="s">
        <v>2326</v>
      </c>
      <c r="F1817" t="s">
        <v>2485</v>
      </c>
      <c r="G1817" t="s">
        <v>2406</v>
      </c>
      <c r="H1817" t="s">
        <v>2285</v>
      </c>
      <c r="I1817" t="s">
        <v>967</v>
      </c>
      <c r="L1817" t="str">
        <f t="shared" si="56"/>
        <v>[02],[5D],[00],[64],[20],[CC],[6E],[0E],20:10:15:26:02:392</v>
      </c>
      <c r="S1817" t="s">
        <v>2257</v>
      </c>
      <c r="T1817" t="s">
        <v>2252</v>
      </c>
      <c r="U1817" t="s">
        <v>2258</v>
      </c>
      <c r="V1817" t="s">
        <v>2252</v>
      </c>
      <c r="W1817" t="s">
        <v>2252</v>
      </c>
      <c r="X1817" t="s">
        <v>2252</v>
      </c>
      <c r="Y1817" t="s">
        <v>2252</v>
      </c>
      <c r="Z1817" t="s">
        <v>2252</v>
      </c>
      <c r="AA1817" t="s">
        <v>3293</v>
      </c>
      <c r="AD1817" t="str">
        <f t="shared" si="57"/>
        <v>[02],[00],[FF],[00],[00],[00],[00],[00],20:10:16:44:31:279</v>
      </c>
    </row>
    <row r="1818" spans="1:30" x14ac:dyDescent="0.3">
      <c r="A1818" t="s">
        <v>2259</v>
      </c>
      <c r="B1818" t="s">
        <v>2252</v>
      </c>
      <c r="C1818" t="s">
        <v>2258</v>
      </c>
      <c r="D1818" t="s">
        <v>2252</v>
      </c>
      <c r="E1818" t="s">
        <v>2252</v>
      </c>
      <c r="F1818" t="s">
        <v>2252</v>
      </c>
      <c r="G1818" t="s">
        <v>2252</v>
      </c>
      <c r="H1818" t="s">
        <v>2252</v>
      </c>
      <c r="I1818" t="s">
        <v>968</v>
      </c>
      <c r="L1818" t="str">
        <f t="shared" si="56"/>
        <v>[03],[00],[FF],[00],[00],[00],[00],[00],20:10:15:26:02:407</v>
      </c>
      <c r="S1818" t="s">
        <v>2259</v>
      </c>
      <c r="T1818" t="s">
        <v>2252</v>
      </c>
      <c r="U1818" t="s">
        <v>2258</v>
      </c>
      <c r="V1818" t="s">
        <v>2252</v>
      </c>
      <c r="W1818" t="s">
        <v>2252</v>
      </c>
      <c r="X1818" t="s">
        <v>2252</v>
      </c>
      <c r="Y1818" t="s">
        <v>2252</v>
      </c>
      <c r="Z1818" t="s">
        <v>2252</v>
      </c>
      <c r="AA1818" t="s">
        <v>3293</v>
      </c>
      <c r="AD1818" t="str">
        <f t="shared" si="57"/>
        <v>[03],[00],[FF],[00],[00],[00],[00],[00],20:10:16:44:31:279</v>
      </c>
    </row>
    <row r="1819" spans="1:30" x14ac:dyDescent="0.3">
      <c r="A1819" t="s">
        <v>2250</v>
      </c>
      <c r="B1819" t="s">
        <v>2252</v>
      </c>
      <c r="C1819" t="s">
        <v>2258</v>
      </c>
      <c r="D1819" t="s">
        <v>2252</v>
      </c>
      <c r="E1819" t="s">
        <v>2252</v>
      </c>
      <c r="F1819" t="s">
        <v>2252</v>
      </c>
      <c r="G1819" t="s">
        <v>2252</v>
      </c>
      <c r="H1819" t="s">
        <v>2252</v>
      </c>
      <c r="I1819" t="s">
        <v>969</v>
      </c>
      <c r="L1819" t="str">
        <f t="shared" si="56"/>
        <v>[01],[00],[FF],[00],[00],[00],[00],[00],20:10:15:26:02:546</v>
      </c>
      <c r="S1819" t="s">
        <v>2250</v>
      </c>
      <c r="T1819" t="s">
        <v>2252</v>
      </c>
      <c r="U1819" t="s">
        <v>2258</v>
      </c>
      <c r="V1819" t="s">
        <v>2252</v>
      </c>
      <c r="W1819" t="s">
        <v>2252</v>
      </c>
      <c r="X1819" t="s">
        <v>2252</v>
      </c>
      <c r="Y1819" t="s">
        <v>2252</v>
      </c>
      <c r="Z1819" t="s">
        <v>2252</v>
      </c>
      <c r="AA1819" t="s">
        <v>3294</v>
      </c>
      <c r="AD1819" t="str">
        <f t="shared" si="57"/>
        <v>[01],[00],[FF],[00],[00],[00],[00],[00],20:10:16:44:31:385</v>
      </c>
    </row>
    <row r="1820" spans="1:30" x14ac:dyDescent="0.3">
      <c r="A1820" t="s">
        <v>2257</v>
      </c>
      <c r="B1820" t="s">
        <v>2252</v>
      </c>
      <c r="C1820" t="s">
        <v>2258</v>
      </c>
      <c r="D1820" t="s">
        <v>2252</v>
      </c>
      <c r="E1820" t="s">
        <v>2252</v>
      </c>
      <c r="F1820" t="s">
        <v>2252</v>
      </c>
      <c r="G1820" t="s">
        <v>2252</v>
      </c>
      <c r="H1820" t="s">
        <v>2252</v>
      </c>
      <c r="I1820" t="s">
        <v>969</v>
      </c>
      <c r="L1820" t="str">
        <f t="shared" si="56"/>
        <v>[02],[00],[FF],[00],[00],[00],[00],[00],20:10:15:26:02:546</v>
      </c>
      <c r="S1820" t="s">
        <v>2257</v>
      </c>
      <c r="T1820" t="s">
        <v>2252</v>
      </c>
      <c r="U1820" t="s">
        <v>2258</v>
      </c>
      <c r="V1820" t="s">
        <v>2252</v>
      </c>
      <c r="W1820" t="s">
        <v>2252</v>
      </c>
      <c r="X1820" t="s">
        <v>2252</v>
      </c>
      <c r="Y1820" t="s">
        <v>2252</v>
      </c>
      <c r="Z1820" t="s">
        <v>2252</v>
      </c>
      <c r="AA1820" t="s">
        <v>3294</v>
      </c>
      <c r="AD1820" t="str">
        <f t="shared" si="57"/>
        <v>[02],[00],[FF],[00],[00],[00],[00],[00],20:10:16:44:31:385</v>
      </c>
    </row>
    <row r="1821" spans="1:30" x14ac:dyDescent="0.3">
      <c r="A1821" t="s">
        <v>2259</v>
      </c>
      <c r="B1821" t="s">
        <v>2252</v>
      </c>
      <c r="C1821" t="s">
        <v>2258</v>
      </c>
      <c r="D1821" t="s">
        <v>2252</v>
      </c>
      <c r="E1821" t="s">
        <v>2252</v>
      </c>
      <c r="F1821" t="s">
        <v>2252</v>
      </c>
      <c r="G1821" t="s">
        <v>2252</v>
      </c>
      <c r="H1821" t="s">
        <v>2252</v>
      </c>
      <c r="I1821" t="s">
        <v>969</v>
      </c>
      <c r="L1821" t="str">
        <f t="shared" si="56"/>
        <v>[03],[00],[FF],[00],[00],[00],[00],[00],20:10:15:26:02:546</v>
      </c>
      <c r="S1821" t="s">
        <v>2259</v>
      </c>
      <c r="T1821" t="s">
        <v>2252</v>
      </c>
      <c r="U1821" t="s">
        <v>2258</v>
      </c>
      <c r="V1821" t="s">
        <v>2252</v>
      </c>
      <c r="W1821" t="s">
        <v>2252</v>
      </c>
      <c r="X1821" t="s">
        <v>2252</v>
      </c>
      <c r="Y1821" t="s">
        <v>2252</v>
      </c>
      <c r="Z1821" t="s">
        <v>2252</v>
      </c>
      <c r="AA1821" t="s">
        <v>3294</v>
      </c>
      <c r="AD1821" t="str">
        <f t="shared" si="57"/>
        <v>[03],[00],[FF],[00],[00],[00],[00],[00],20:10:16:44:31:385</v>
      </c>
    </row>
    <row r="1822" spans="1:30" x14ac:dyDescent="0.3">
      <c r="A1822" t="s">
        <v>2250</v>
      </c>
      <c r="B1822" t="s">
        <v>2265</v>
      </c>
      <c r="C1822" t="s">
        <v>2252</v>
      </c>
      <c r="D1822" t="s">
        <v>2409</v>
      </c>
      <c r="E1822" t="s">
        <v>2446</v>
      </c>
      <c r="F1822" t="s">
        <v>2287</v>
      </c>
      <c r="G1822" t="s">
        <v>2476</v>
      </c>
      <c r="H1822" t="s">
        <v>2367</v>
      </c>
      <c r="I1822" t="s">
        <v>970</v>
      </c>
      <c r="L1822" t="str">
        <f t="shared" si="56"/>
        <v>[01],[5D],[00],[74],[C9],[0F],[90],[F7],20:10:15:26:02:558</v>
      </c>
      <c r="S1822" t="s">
        <v>2250</v>
      </c>
      <c r="T1822" t="s">
        <v>2251</v>
      </c>
      <c r="U1822" t="s">
        <v>2252</v>
      </c>
      <c r="V1822" t="s">
        <v>2296</v>
      </c>
      <c r="W1822" t="s">
        <v>2287</v>
      </c>
      <c r="X1822" t="s">
        <v>2270</v>
      </c>
      <c r="Y1822" t="s">
        <v>2295</v>
      </c>
      <c r="Z1822" t="s">
        <v>2271</v>
      </c>
      <c r="AA1822" t="s">
        <v>3295</v>
      </c>
      <c r="AD1822" t="str">
        <f t="shared" si="57"/>
        <v>[01],[5C],[00],[3D],[0F],[66],[11],[BA],20:10:16:44:31:435</v>
      </c>
    </row>
    <row r="1823" spans="1:30" x14ac:dyDescent="0.3">
      <c r="A1823" t="s">
        <v>2257</v>
      </c>
      <c r="B1823" t="s">
        <v>2252</v>
      </c>
      <c r="C1823" t="s">
        <v>2258</v>
      </c>
      <c r="D1823" t="s">
        <v>2252</v>
      </c>
      <c r="E1823" t="s">
        <v>2252</v>
      </c>
      <c r="F1823" t="s">
        <v>2252</v>
      </c>
      <c r="G1823" t="s">
        <v>2252</v>
      </c>
      <c r="H1823" t="s">
        <v>2252</v>
      </c>
      <c r="I1823" t="s">
        <v>971</v>
      </c>
      <c r="L1823" t="str">
        <f t="shared" si="56"/>
        <v>[02],[00],[FF],[00],[00],[00],[00],[00],20:10:15:26:02:566</v>
      </c>
      <c r="S1823" t="s">
        <v>2257</v>
      </c>
      <c r="T1823" t="s">
        <v>2252</v>
      </c>
      <c r="U1823" t="s">
        <v>2258</v>
      </c>
      <c r="V1823" t="s">
        <v>2252</v>
      </c>
      <c r="W1823" t="s">
        <v>2252</v>
      </c>
      <c r="X1823" t="s">
        <v>2252</v>
      </c>
      <c r="Y1823" t="s">
        <v>2252</v>
      </c>
      <c r="Z1823" t="s">
        <v>2252</v>
      </c>
      <c r="AA1823" t="s">
        <v>3296</v>
      </c>
      <c r="AD1823" t="str">
        <f t="shared" si="57"/>
        <v>[02],[00],[FF],[00],[00],[00],[00],[00],20:10:16:44:31:462</v>
      </c>
    </row>
    <row r="1824" spans="1:30" x14ac:dyDescent="0.3">
      <c r="A1824" t="s">
        <v>2259</v>
      </c>
      <c r="B1824" t="s">
        <v>2252</v>
      </c>
      <c r="C1824" t="s">
        <v>2258</v>
      </c>
      <c r="D1824" t="s">
        <v>2252</v>
      </c>
      <c r="E1824" t="s">
        <v>2252</v>
      </c>
      <c r="F1824" t="s">
        <v>2252</v>
      </c>
      <c r="G1824" t="s">
        <v>2252</v>
      </c>
      <c r="H1824" t="s">
        <v>2252</v>
      </c>
      <c r="I1824" t="s">
        <v>971</v>
      </c>
      <c r="L1824" t="str">
        <f t="shared" si="56"/>
        <v>[03],[00],[FF],[00],[00],[00],[00],[00],20:10:15:26:02:566</v>
      </c>
      <c r="S1824" t="s">
        <v>2259</v>
      </c>
      <c r="T1824" t="s">
        <v>2252</v>
      </c>
      <c r="U1824" t="s">
        <v>2258</v>
      </c>
      <c r="V1824" t="s">
        <v>2252</v>
      </c>
      <c r="W1824" t="s">
        <v>2252</v>
      </c>
      <c r="X1824" t="s">
        <v>2252</v>
      </c>
      <c r="Y1824" t="s">
        <v>2252</v>
      </c>
      <c r="Z1824" t="s">
        <v>2252</v>
      </c>
      <c r="AA1824" t="s">
        <v>3296</v>
      </c>
      <c r="AD1824" t="str">
        <f t="shared" si="57"/>
        <v>[03],[00],[FF],[00],[00],[00],[00],[00],20:10:16:44:31:462</v>
      </c>
    </row>
    <row r="1825" spans="1:30" x14ac:dyDescent="0.3">
      <c r="A1825" t="s">
        <v>2250</v>
      </c>
      <c r="B1825" t="s">
        <v>2251</v>
      </c>
      <c r="C1825" t="s">
        <v>2252</v>
      </c>
      <c r="D1825" t="s">
        <v>2410</v>
      </c>
      <c r="E1825" t="s">
        <v>2501</v>
      </c>
      <c r="F1825" t="s">
        <v>2285</v>
      </c>
      <c r="G1825" t="s">
        <v>2476</v>
      </c>
      <c r="H1825" t="s">
        <v>2383</v>
      </c>
      <c r="I1825" t="s">
        <v>971</v>
      </c>
      <c r="L1825" t="str">
        <f t="shared" si="56"/>
        <v>[01],[5C],[00],[75],[C8],[0E],[90],[F8],20:10:15:26:02:566</v>
      </c>
      <c r="S1825" t="s">
        <v>2250</v>
      </c>
      <c r="T1825" t="s">
        <v>2251</v>
      </c>
      <c r="U1825" t="s">
        <v>2252</v>
      </c>
      <c r="V1825" t="s">
        <v>2338</v>
      </c>
      <c r="W1825" t="s">
        <v>2285</v>
      </c>
      <c r="X1825" t="s">
        <v>2270</v>
      </c>
      <c r="Y1825" t="s">
        <v>2295</v>
      </c>
      <c r="Z1825" t="s">
        <v>2271</v>
      </c>
      <c r="AA1825" t="s">
        <v>3296</v>
      </c>
      <c r="AD1825" t="str">
        <f t="shared" si="57"/>
        <v>[01],[5C],[00],[3F],[0E],[66],[11],[BA],20:10:16:44:31:462</v>
      </c>
    </row>
    <row r="1826" spans="1:30" x14ac:dyDescent="0.3">
      <c r="A1826" t="s">
        <v>2257</v>
      </c>
      <c r="B1826" t="s">
        <v>2252</v>
      </c>
      <c r="C1826" t="s">
        <v>2258</v>
      </c>
      <c r="D1826" t="s">
        <v>2252</v>
      </c>
      <c r="E1826" t="s">
        <v>2252</v>
      </c>
      <c r="F1826" t="s">
        <v>2252</v>
      </c>
      <c r="G1826" t="s">
        <v>2252</v>
      </c>
      <c r="H1826" t="s">
        <v>2252</v>
      </c>
      <c r="I1826" t="s">
        <v>972</v>
      </c>
      <c r="L1826" t="str">
        <f t="shared" si="56"/>
        <v>[02],[00],[FF],[00],[00],[00],[00],[00],20:10:15:26:02:582</v>
      </c>
      <c r="S1826" t="s">
        <v>2257</v>
      </c>
      <c r="T1826" t="s">
        <v>2252</v>
      </c>
      <c r="U1826" t="s">
        <v>2258</v>
      </c>
      <c r="V1826" t="s">
        <v>2252</v>
      </c>
      <c r="W1826" t="s">
        <v>2252</v>
      </c>
      <c r="X1826" t="s">
        <v>2252</v>
      </c>
      <c r="Y1826" t="s">
        <v>2252</v>
      </c>
      <c r="Z1826" t="s">
        <v>2252</v>
      </c>
      <c r="AA1826" t="s">
        <v>3297</v>
      </c>
      <c r="AD1826" t="str">
        <f t="shared" si="57"/>
        <v>[02],[00],[FF],[00],[00],[00],[00],[00],20:10:16:44:31:481</v>
      </c>
    </row>
    <row r="1827" spans="1:30" x14ac:dyDescent="0.3">
      <c r="A1827" t="s">
        <v>2259</v>
      </c>
      <c r="B1827" t="s">
        <v>2252</v>
      </c>
      <c r="C1827" t="s">
        <v>2258</v>
      </c>
      <c r="D1827" t="s">
        <v>2252</v>
      </c>
      <c r="E1827" t="s">
        <v>2252</v>
      </c>
      <c r="F1827" t="s">
        <v>2252</v>
      </c>
      <c r="G1827" t="s">
        <v>2252</v>
      </c>
      <c r="H1827" t="s">
        <v>2252</v>
      </c>
      <c r="I1827" t="s">
        <v>972</v>
      </c>
      <c r="L1827" t="str">
        <f t="shared" si="56"/>
        <v>[03],[00],[FF],[00],[00],[00],[00],[00],20:10:15:26:02:582</v>
      </c>
      <c r="S1827" t="s">
        <v>2259</v>
      </c>
      <c r="T1827" t="s">
        <v>2252</v>
      </c>
      <c r="U1827" t="s">
        <v>2258</v>
      </c>
      <c r="V1827" t="s">
        <v>2252</v>
      </c>
      <c r="W1827" t="s">
        <v>2252</v>
      </c>
      <c r="X1827" t="s">
        <v>2252</v>
      </c>
      <c r="Y1827" t="s">
        <v>2252</v>
      </c>
      <c r="Z1827" t="s">
        <v>2252</v>
      </c>
      <c r="AA1827" t="s">
        <v>3297</v>
      </c>
      <c r="AD1827" t="str">
        <f t="shared" si="57"/>
        <v>[03],[00],[FF],[00],[00],[00],[00],[00],20:10:16:44:31:481</v>
      </c>
    </row>
    <row r="1828" spans="1:30" x14ac:dyDescent="0.3">
      <c r="A1828" t="s">
        <v>2250</v>
      </c>
      <c r="B1828" t="s">
        <v>2265</v>
      </c>
      <c r="C1828" t="s">
        <v>2252</v>
      </c>
      <c r="D1828" t="s">
        <v>2411</v>
      </c>
      <c r="E1828" t="s">
        <v>2501</v>
      </c>
      <c r="F1828" t="s">
        <v>2282</v>
      </c>
      <c r="G1828" t="s">
        <v>2476</v>
      </c>
      <c r="H1828" t="s">
        <v>2378</v>
      </c>
      <c r="I1828" t="s">
        <v>972</v>
      </c>
      <c r="L1828" t="str">
        <f t="shared" si="56"/>
        <v>[01],[5D],[00],[76],[C8],[0D],[90],[F9],20:10:15:26:02:582</v>
      </c>
      <c r="S1828" t="s">
        <v>2250</v>
      </c>
      <c r="T1828" t="s">
        <v>2252</v>
      </c>
      <c r="U1828" t="s">
        <v>2258</v>
      </c>
      <c r="V1828" t="s">
        <v>2252</v>
      </c>
      <c r="W1828" t="s">
        <v>2252</v>
      </c>
      <c r="X1828" t="s">
        <v>2252</v>
      </c>
      <c r="Y1828" t="s">
        <v>2252</v>
      </c>
      <c r="Z1828" t="s">
        <v>2252</v>
      </c>
      <c r="AA1828" t="s">
        <v>3298</v>
      </c>
      <c r="AD1828" t="str">
        <f t="shared" si="57"/>
        <v>[01],[00],[FF],[00],[00],[00],[00],[00],20:10:16:44:31:494</v>
      </c>
    </row>
    <row r="1829" spans="1:30" x14ac:dyDescent="0.3">
      <c r="A1829" t="s">
        <v>2257</v>
      </c>
      <c r="B1829" t="s">
        <v>2252</v>
      </c>
      <c r="C1829" t="s">
        <v>2258</v>
      </c>
      <c r="D1829" t="s">
        <v>2252</v>
      </c>
      <c r="E1829" t="s">
        <v>2252</v>
      </c>
      <c r="F1829" t="s">
        <v>2252</v>
      </c>
      <c r="G1829" t="s">
        <v>2252</v>
      </c>
      <c r="H1829" t="s">
        <v>2252</v>
      </c>
      <c r="I1829" t="s">
        <v>973</v>
      </c>
      <c r="L1829" t="str">
        <f t="shared" si="56"/>
        <v>[02],[00],[FF],[00],[00],[00],[00],[00],20:10:15:26:02:609</v>
      </c>
      <c r="S1829" t="s">
        <v>2257</v>
      </c>
      <c r="T1829" t="s">
        <v>2251</v>
      </c>
      <c r="U1829" t="s">
        <v>2252</v>
      </c>
      <c r="V1829" t="s">
        <v>2366</v>
      </c>
      <c r="W1829" t="s">
        <v>2311</v>
      </c>
      <c r="X1829" t="s">
        <v>2329</v>
      </c>
      <c r="Y1829" t="s">
        <v>2477</v>
      </c>
      <c r="Z1829" t="s">
        <v>2262</v>
      </c>
      <c r="AA1829" t="s">
        <v>3298</v>
      </c>
      <c r="AD1829" t="str">
        <f t="shared" si="57"/>
        <v>[02],[5C],[00],[40],[E4],[36],[92],[F2],20:10:16:44:31:494</v>
      </c>
    </row>
    <row r="1830" spans="1:30" x14ac:dyDescent="0.3">
      <c r="A1830" t="s">
        <v>2259</v>
      </c>
      <c r="B1830" t="s">
        <v>2252</v>
      </c>
      <c r="C1830" t="s">
        <v>2258</v>
      </c>
      <c r="D1830" t="s">
        <v>2252</v>
      </c>
      <c r="E1830" t="s">
        <v>2252</v>
      </c>
      <c r="F1830" t="s">
        <v>2252</v>
      </c>
      <c r="G1830" t="s">
        <v>2252</v>
      </c>
      <c r="H1830" t="s">
        <v>2252</v>
      </c>
      <c r="I1830" t="s">
        <v>973</v>
      </c>
      <c r="L1830" t="str">
        <f t="shared" si="56"/>
        <v>[03],[00],[FF],[00],[00],[00],[00],[00],20:10:15:26:02:609</v>
      </c>
      <c r="S1830" t="s">
        <v>2259</v>
      </c>
      <c r="T1830" t="s">
        <v>2252</v>
      </c>
      <c r="U1830" t="s">
        <v>2258</v>
      </c>
      <c r="V1830" t="s">
        <v>2252</v>
      </c>
      <c r="W1830" t="s">
        <v>2252</v>
      </c>
      <c r="X1830" t="s">
        <v>2252</v>
      </c>
      <c r="Y1830" t="s">
        <v>2252</v>
      </c>
      <c r="Z1830" t="s">
        <v>2252</v>
      </c>
      <c r="AA1830" t="s">
        <v>3299</v>
      </c>
      <c r="AD1830" t="str">
        <f t="shared" si="57"/>
        <v>[03],[00],[FF],[00],[00],[00],[00],[00],20:10:16:44:31:517</v>
      </c>
    </row>
    <row r="1831" spans="1:30" x14ac:dyDescent="0.3">
      <c r="A1831" t="s">
        <v>2250</v>
      </c>
      <c r="B1831" t="s">
        <v>2265</v>
      </c>
      <c r="C1831" t="s">
        <v>2252</v>
      </c>
      <c r="D1831" t="s">
        <v>2413</v>
      </c>
      <c r="E1831" t="s">
        <v>2446</v>
      </c>
      <c r="F1831" t="s">
        <v>2280</v>
      </c>
      <c r="G1831" t="s">
        <v>2475</v>
      </c>
      <c r="H1831" t="s">
        <v>2383</v>
      </c>
      <c r="I1831" t="s">
        <v>974</v>
      </c>
      <c r="L1831" t="str">
        <f t="shared" si="56"/>
        <v>[01],[5D],[00],[78],[C9],[0C],[8F],[F8],20:10:15:26:02:622</v>
      </c>
      <c r="S1831" t="s">
        <v>2250</v>
      </c>
      <c r="T1831" t="s">
        <v>2252</v>
      </c>
      <c r="U1831" t="s">
        <v>2258</v>
      </c>
      <c r="V1831" t="s">
        <v>2252</v>
      </c>
      <c r="W1831" t="s">
        <v>2252</v>
      </c>
      <c r="X1831" t="s">
        <v>2252</v>
      </c>
      <c r="Y1831" t="s">
        <v>2252</v>
      </c>
      <c r="Z1831" t="s">
        <v>2252</v>
      </c>
      <c r="AA1831" t="s">
        <v>3299</v>
      </c>
      <c r="AD1831" t="str">
        <f t="shared" si="57"/>
        <v>[01],[00],[FF],[00],[00],[00],[00],[00],20:10:16:44:31:517</v>
      </c>
    </row>
    <row r="1832" spans="1:30" x14ac:dyDescent="0.3">
      <c r="A1832" t="s">
        <v>2257</v>
      </c>
      <c r="B1832" t="s">
        <v>2252</v>
      </c>
      <c r="C1832" t="s">
        <v>2258</v>
      </c>
      <c r="D1832" t="s">
        <v>2252</v>
      </c>
      <c r="E1832" t="s">
        <v>2252</v>
      </c>
      <c r="F1832" t="s">
        <v>2252</v>
      </c>
      <c r="G1832" t="s">
        <v>2252</v>
      </c>
      <c r="H1832" t="s">
        <v>2252</v>
      </c>
      <c r="I1832" t="s">
        <v>975</v>
      </c>
      <c r="L1832" t="str">
        <f t="shared" si="56"/>
        <v>[02],[00],[FF],[00],[00],[00],[00],[00],20:10:15:26:06:350</v>
      </c>
      <c r="S1832" t="s">
        <v>2257</v>
      </c>
      <c r="T1832" t="s">
        <v>2251</v>
      </c>
      <c r="U1832" t="s">
        <v>2252</v>
      </c>
      <c r="V1832" t="s">
        <v>2368</v>
      </c>
      <c r="W1832" t="s">
        <v>2384</v>
      </c>
      <c r="X1832" t="s">
        <v>2329</v>
      </c>
      <c r="Y1832" t="s">
        <v>2477</v>
      </c>
      <c r="Z1832" t="s">
        <v>2262</v>
      </c>
      <c r="AA1832" t="s">
        <v>3299</v>
      </c>
      <c r="AD1832" t="str">
        <f t="shared" si="57"/>
        <v>[02],[5C],[00],[41],[E3],[36],[92],[F2],20:10:16:44:31:517</v>
      </c>
    </row>
    <row r="1833" spans="1:30" x14ac:dyDescent="0.3">
      <c r="A1833" t="s">
        <v>2259</v>
      </c>
      <c r="B1833" t="s">
        <v>2252</v>
      </c>
      <c r="C1833" t="s">
        <v>2258</v>
      </c>
      <c r="D1833" t="s">
        <v>2252</v>
      </c>
      <c r="E1833" t="s">
        <v>2252</v>
      </c>
      <c r="F1833" t="s">
        <v>2252</v>
      </c>
      <c r="G1833" t="s">
        <v>2252</v>
      </c>
      <c r="H1833" t="s">
        <v>2252</v>
      </c>
      <c r="I1833" t="s">
        <v>975</v>
      </c>
      <c r="L1833" t="str">
        <f t="shared" si="56"/>
        <v>[03],[00],[FF],[00],[00],[00],[00],[00],20:10:15:26:06:350</v>
      </c>
      <c r="S1833" t="s">
        <v>2259</v>
      </c>
      <c r="T1833" t="s">
        <v>2252</v>
      </c>
      <c r="U1833" t="s">
        <v>2258</v>
      </c>
      <c r="V1833" t="s">
        <v>2252</v>
      </c>
      <c r="W1833" t="s">
        <v>2252</v>
      </c>
      <c r="X1833" t="s">
        <v>2252</v>
      </c>
      <c r="Y1833" t="s">
        <v>2252</v>
      </c>
      <c r="Z1833" t="s">
        <v>2252</v>
      </c>
      <c r="AA1833" t="s">
        <v>3300</v>
      </c>
      <c r="AD1833" t="str">
        <f t="shared" si="57"/>
        <v>[03],[00],[FF],[00],[00],[00],[00],[00],20:10:16:44:31:526</v>
      </c>
    </row>
    <row r="1834" spans="1:30" x14ac:dyDescent="0.3">
      <c r="A1834" t="s">
        <v>2250</v>
      </c>
      <c r="B1834" t="s">
        <v>2251</v>
      </c>
      <c r="C1834" t="s">
        <v>2252</v>
      </c>
      <c r="D1834" t="s">
        <v>2473</v>
      </c>
      <c r="E1834" t="s">
        <v>2450</v>
      </c>
      <c r="F1834" t="s">
        <v>2264</v>
      </c>
      <c r="G1834" t="s">
        <v>2261</v>
      </c>
      <c r="H1834" t="s">
        <v>2260</v>
      </c>
      <c r="I1834" t="s">
        <v>975</v>
      </c>
      <c r="L1834" t="str">
        <f t="shared" si="56"/>
        <v>[01],[5C],[00],[88],[CB],[04],[8E],[FC],20:10:15:26:06:350</v>
      </c>
      <c r="S1834" t="s">
        <v>2250</v>
      </c>
      <c r="T1834" t="s">
        <v>2251</v>
      </c>
      <c r="U1834" t="s">
        <v>2252</v>
      </c>
      <c r="V1834" t="s">
        <v>2368</v>
      </c>
      <c r="W1834" t="s">
        <v>2285</v>
      </c>
      <c r="X1834" t="s">
        <v>2270</v>
      </c>
      <c r="Y1834" t="s">
        <v>2295</v>
      </c>
      <c r="Z1834" t="s">
        <v>2422</v>
      </c>
      <c r="AA1834" t="s">
        <v>3300</v>
      </c>
      <c r="AD1834" t="str">
        <f t="shared" si="57"/>
        <v>[01],[5C],[00],[41],[0E],[66],[11],[B9],20:10:16:44:31:526</v>
      </c>
    </row>
    <row r="1835" spans="1:30" x14ac:dyDescent="0.3">
      <c r="A1835" t="s">
        <v>2257</v>
      </c>
      <c r="B1835" t="s">
        <v>2265</v>
      </c>
      <c r="C1835" t="s">
        <v>2252</v>
      </c>
      <c r="D1835" t="s">
        <v>2473</v>
      </c>
      <c r="E1835" t="s">
        <v>2283</v>
      </c>
      <c r="F1835" t="s">
        <v>2450</v>
      </c>
      <c r="G1835" t="s">
        <v>2406</v>
      </c>
      <c r="H1835" t="s">
        <v>2282</v>
      </c>
      <c r="I1835" t="s">
        <v>976</v>
      </c>
      <c r="L1835" t="str">
        <f t="shared" si="56"/>
        <v>[02],[5D],[00],[88],[1D],[CB],[6E],[0D],20:10:15:26:06:367</v>
      </c>
      <c r="S1835" t="s">
        <v>2257</v>
      </c>
      <c r="T1835" t="s">
        <v>2252</v>
      </c>
      <c r="U1835" t="s">
        <v>2258</v>
      </c>
      <c r="V1835" t="s">
        <v>2252</v>
      </c>
      <c r="W1835" t="s">
        <v>2252</v>
      </c>
      <c r="X1835" t="s">
        <v>2252</v>
      </c>
      <c r="Y1835" t="s">
        <v>2252</v>
      </c>
      <c r="Z1835" t="s">
        <v>2252</v>
      </c>
      <c r="AA1835" t="s">
        <v>3301</v>
      </c>
      <c r="AD1835" t="str">
        <f t="shared" si="57"/>
        <v>[02],[00],[FF],[00],[00],[00],[00],[00],20:10:16:44:33:122</v>
      </c>
    </row>
    <row r="1836" spans="1:30" x14ac:dyDescent="0.3">
      <c r="A1836" t="s">
        <v>2259</v>
      </c>
      <c r="B1836" t="s">
        <v>2252</v>
      </c>
      <c r="C1836" t="s">
        <v>2258</v>
      </c>
      <c r="D1836" t="s">
        <v>2252</v>
      </c>
      <c r="E1836" t="s">
        <v>2252</v>
      </c>
      <c r="F1836" t="s">
        <v>2252</v>
      </c>
      <c r="G1836" t="s">
        <v>2252</v>
      </c>
      <c r="H1836" t="s">
        <v>2252</v>
      </c>
      <c r="I1836" t="s">
        <v>977</v>
      </c>
      <c r="L1836" t="str">
        <f t="shared" si="56"/>
        <v>[03],[00],[FF],[00],[00],[00],[00],[00],20:10:15:26:06:386</v>
      </c>
      <c r="S1836" t="s">
        <v>2259</v>
      </c>
      <c r="T1836" t="s">
        <v>2252</v>
      </c>
      <c r="U1836" t="s">
        <v>2258</v>
      </c>
      <c r="V1836" t="s">
        <v>2252</v>
      </c>
      <c r="W1836" t="s">
        <v>2252</v>
      </c>
      <c r="X1836" t="s">
        <v>2252</v>
      </c>
      <c r="Y1836" t="s">
        <v>2252</v>
      </c>
      <c r="Z1836" t="s">
        <v>2252</v>
      </c>
      <c r="AA1836" t="s">
        <v>3301</v>
      </c>
      <c r="AD1836" t="str">
        <f t="shared" si="57"/>
        <v>[03],[00],[FF],[00],[00],[00],[00],[00],20:10:16:44:33:122</v>
      </c>
    </row>
    <row r="1837" spans="1:30" x14ac:dyDescent="0.3">
      <c r="A1837" t="s">
        <v>2250</v>
      </c>
      <c r="B1837" t="s">
        <v>2252</v>
      </c>
      <c r="C1837" t="s">
        <v>2258</v>
      </c>
      <c r="D1837" t="s">
        <v>2252</v>
      </c>
      <c r="E1837" t="s">
        <v>2252</v>
      </c>
      <c r="F1837" t="s">
        <v>2252</v>
      </c>
      <c r="G1837" t="s">
        <v>2252</v>
      </c>
      <c r="H1837" t="s">
        <v>2252</v>
      </c>
      <c r="I1837" t="s">
        <v>977</v>
      </c>
      <c r="L1837" t="str">
        <f t="shared" si="56"/>
        <v>[01],[00],[FF],[00],[00],[00],[00],[00],20:10:15:26:06:386</v>
      </c>
      <c r="S1837" t="s">
        <v>2250</v>
      </c>
      <c r="T1837" t="s">
        <v>2251</v>
      </c>
      <c r="U1837" t="s">
        <v>2252</v>
      </c>
      <c r="V1837" t="s">
        <v>2371</v>
      </c>
      <c r="W1837" t="s">
        <v>2282</v>
      </c>
      <c r="X1837" t="s">
        <v>2273</v>
      </c>
      <c r="Y1837" t="s">
        <v>2287</v>
      </c>
      <c r="Z1837" t="s">
        <v>2422</v>
      </c>
      <c r="AA1837" t="s">
        <v>3301</v>
      </c>
      <c r="AD1837" t="str">
        <f t="shared" si="57"/>
        <v>[01],[5C],[00],[44],[0D],[67],[0F],[B9],20:10:16:44:33:122</v>
      </c>
    </row>
    <row r="1838" spans="1:30" x14ac:dyDescent="0.3">
      <c r="A1838" t="s">
        <v>2257</v>
      </c>
      <c r="B1838" t="s">
        <v>2251</v>
      </c>
      <c r="C1838" t="s">
        <v>2252</v>
      </c>
      <c r="D1838" t="s">
        <v>2474</v>
      </c>
      <c r="E1838" t="s">
        <v>2283</v>
      </c>
      <c r="F1838" t="s">
        <v>2450</v>
      </c>
      <c r="G1838" t="s">
        <v>2406</v>
      </c>
      <c r="H1838" t="s">
        <v>2285</v>
      </c>
      <c r="I1838" t="s">
        <v>977</v>
      </c>
      <c r="L1838" t="str">
        <f t="shared" si="56"/>
        <v>[02],[5C],[00],[8A],[1D],[CB],[6E],[0E],20:10:15:26:06:386</v>
      </c>
      <c r="S1838" t="s">
        <v>2257</v>
      </c>
      <c r="T1838" t="s">
        <v>2252</v>
      </c>
      <c r="U1838" t="s">
        <v>2258</v>
      </c>
      <c r="V1838" t="s">
        <v>2252</v>
      </c>
      <c r="W1838" t="s">
        <v>2252</v>
      </c>
      <c r="X1838" t="s">
        <v>2252</v>
      </c>
      <c r="Y1838" t="s">
        <v>2252</v>
      </c>
      <c r="Z1838" t="s">
        <v>2252</v>
      </c>
      <c r="AA1838" t="s">
        <v>3302</v>
      </c>
      <c r="AD1838" t="str">
        <f t="shared" si="57"/>
        <v>[02],[00],[FF],[00],[00],[00],[00],[00],20:10:16:44:33:138</v>
      </c>
    </row>
    <row r="1839" spans="1:30" x14ac:dyDescent="0.3">
      <c r="A1839" t="s">
        <v>2259</v>
      </c>
      <c r="B1839" t="s">
        <v>2252</v>
      </c>
      <c r="C1839" t="s">
        <v>2258</v>
      </c>
      <c r="D1839" t="s">
        <v>2252</v>
      </c>
      <c r="E1839" t="s">
        <v>2252</v>
      </c>
      <c r="F1839" t="s">
        <v>2252</v>
      </c>
      <c r="G1839" t="s">
        <v>2252</v>
      </c>
      <c r="H1839" t="s">
        <v>2252</v>
      </c>
      <c r="I1839" t="s">
        <v>978</v>
      </c>
      <c r="L1839" t="str">
        <f t="shared" si="56"/>
        <v>[03],[00],[FF],[00],[00],[00],[00],[00],20:10:15:26:06:429</v>
      </c>
      <c r="S1839" t="s">
        <v>2259</v>
      </c>
      <c r="T1839" t="s">
        <v>2252</v>
      </c>
      <c r="U1839" t="s">
        <v>2258</v>
      </c>
      <c r="V1839" t="s">
        <v>2252</v>
      </c>
      <c r="W1839" t="s">
        <v>2252</v>
      </c>
      <c r="X1839" t="s">
        <v>2252</v>
      </c>
      <c r="Y1839" t="s">
        <v>2252</v>
      </c>
      <c r="Z1839" t="s">
        <v>2252</v>
      </c>
      <c r="AA1839" t="s">
        <v>3302</v>
      </c>
      <c r="AD1839" t="str">
        <f t="shared" si="57"/>
        <v>[03],[00],[FF],[00],[00],[00],[00],[00],20:10:16:44:33:138</v>
      </c>
    </row>
    <row r="1840" spans="1:30" x14ac:dyDescent="0.3">
      <c r="A1840" t="s">
        <v>2250</v>
      </c>
      <c r="B1840" t="s">
        <v>2265</v>
      </c>
      <c r="C1840" t="s">
        <v>2252</v>
      </c>
      <c r="D1840" t="s">
        <v>2474</v>
      </c>
      <c r="E1840" t="s">
        <v>2450</v>
      </c>
      <c r="F1840" t="s">
        <v>2259</v>
      </c>
      <c r="G1840" t="s">
        <v>2261</v>
      </c>
      <c r="H1840" t="s">
        <v>2260</v>
      </c>
      <c r="I1840" t="s">
        <v>978</v>
      </c>
      <c r="L1840" t="str">
        <f t="shared" si="56"/>
        <v>[01],[5D],[00],[8A],[CB],[03],[8E],[FC],20:10:15:26:06:429</v>
      </c>
      <c r="S1840" t="s">
        <v>2250</v>
      </c>
      <c r="T1840" t="s">
        <v>2251</v>
      </c>
      <c r="U1840" t="s">
        <v>2252</v>
      </c>
      <c r="V1840" t="s">
        <v>2372</v>
      </c>
      <c r="W1840" t="s">
        <v>2282</v>
      </c>
      <c r="X1840" t="s">
        <v>2273</v>
      </c>
      <c r="Y1840" t="s">
        <v>2285</v>
      </c>
      <c r="Z1840" t="s">
        <v>2422</v>
      </c>
      <c r="AA1840" t="s">
        <v>3302</v>
      </c>
      <c r="AD1840" t="str">
        <f t="shared" si="57"/>
        <v>[01],[5C],[00],[45],[0D],[67],[0E],[B9],20:10:16:44:33:138</v>
      </c>
    </row>
    <row r="1841" spans="1:30" x14ac:dyDescent="0.3">
      <c r="A1841" t="s">
        <v>2257</v>
      </c>
      <c r="B1841" t="s">
        <v>2265</v>
      </c>
      <c r="C1841" t="s">
        <v>2252</v>
      </c>
      <c r="D1841" t="s">
        <v>2415</v>
      </c>
      <c r="E1841" t="s">
        <v>2283</v>
      </c>
      <c r="F1841" t="s">
        <v>2450</v>
      </c>
      <c r="G1841" t="s">
        <v>2406</v>
      </c>
      <c r="H1841" t="s">
        <v>2282</v>
      </c>
      <c r="I1841" t="s">
        <v>979</v>
      </c>
      <c r="L1841" t="str">
        <f t="shared" si="56"/>
        <v>[02],[5D],[00],[8D],[1D],[CB],[6E],[0D],20:10:15:26:06:435</v>
      </c>
      <c r="S1841" t="s">
        <v>2257</v>
      </c>
      <c r="T1841" t="s">
        <v>2252</v>
      </c>
      <c r="U1841" t="s">
        <v>2258</v>
      </c>
      <c r="V1841" t="s">
        <v>2252</v>
      </c>
      <c r="W1841" t="s">
        <v>2252</v>
      </c>
      <c r="X1841" t="s">
        <v>2252</v>
      </c>
      <c r="Y1841" t="s">
        <v>2252</v>
      </c>
      <c r="Z1841" t="s">
        <v>2252</v>
      </c>
      <c r="AA1841" t="s">
        <v>3303</v>
      </c>
      <c r="AD1841" t="str">
        <f t="shared" si="57"/>
        <v>[02],[00],[FF],[00],[00],[00],[00],[00],20:10:16:44:33:151</v>
      </c>
    </row>
    <row r="1842" spans="1:30" x14ac:dyDescent="0.3">
      <c r="A1842" t="s">
        <v>2259</v>
      </c>
      <c r="B1842" t="s">
        <v>2252</v>
      </c>
      <c r="C1842" t="s">
        <v>2258</v>
      </c>
      <c r="D1842" t="s">
        <v>2252</v>
      </c>
      <c r="E1842" t="s">
        <v>2252</v>
      </c>
      <c r="F1842" t="s">
        <v>2252</v>
      </c>
      <c r="G1842" t="s">
        <v>2252</v>
      </c>
      <c r="H1842" t="s">
        <v>2252</v>
      </c>
      <c r="I1842" t="s">
        <v>980</v>
      </c>
      <c r="L1842" t="str">
        <f t="shared" si="56"/>
        <v>[03],[00],[FF],[00],[00],[00],[00],[00],20:10:15:26:06:476</v>
      </c>
      <c r="S1842" t="s">
        <v>2259</v>
      </c>
      <c r="T1842" t="s">
        <v>2252</v>
      </c>
      <c r="U1842" t="s">
        <v>2258</v>
      </c>
      <c r="V1842" t="s">
        <v>2252</v>
      </c>
      <c r="W1842" t="s">
        <v>2252</v>
      </c>
      <c r="X1842" t="s">
        <v>2252</v>
      </c>
      <c r="Y1842" t="s">
        <v>2252</v>
      </c>
      <c r="Z1842" t="s">
        <v>2252</v>
      </c>
      <c r="AA1842" t="s">
        <v>3303</v>
      </c>
      <c r="AD1842" t="str">
        <f t="shared" si="57"/>
        <v>[03],[00],[FF],[00],[00],[00],[00],[00],20:10:16:44:33:151</v>
      </c>
    </row>
    <row r="1843" spans="1:30" x14ac:dyDescent="0.3">
      <c r="A1843" t="s">
        <v>2250</v>
      </c>
      <c r="B1843" t="s">
        <v>2252</v>
      </c>
      <c r="C1843" t="s">
        <v>2258</v>
      </c>
      <c r="D1843" t="s">
        <v>2252</v>
      </c>
      <c r="E1843" t="s">
        <v>2252</v>
      </c>
      <c r="F1843" t="s">
        <v>2252</v>
      </c>
      <c r="G1843" t="s">
        <v>2252</v>
      </c>
      <c r="H1843" t="s">
        <v>2252</v>
      </c>
      <c r="I1843" t="s">
        <v>980</v>
      </c>
      <c r="L1843" t="str">
        <f t="shared" si="56"/>
        <v>[01],[00],[FF],[00],[00],[00],[00],[00],20:10:15:26:06:476</v>
      </c>
      <c r="S1843" t="s">
        <v>2250</v>
      </c>
      <c r="T1843" t="s">
        <v>2251</v>
      </c>
      <c r="U1843" t="s">
        <v>2252</v>
      </c>
      <c r="V1843" t="s">
        <v>2373</v>
      </c>
      <c r="W1843" t="s">
        <v>2282</v>
      </c>
      <c r="X1843" t="s">
        <v>2273</v>
      </c>
      <c r="Y1843" t="s">
        <v>2285</v>
      </c>
      <c r="Z1843" t="s">
        <v>2422</v>
      </c>
      <c r="AA1843" t="s">
        <v>3303</v>
      </c>
      <c r="AD1843" t="str">
        <f t="shared" si="57"/>
        <v>[01],[5C],[00],[46],[0D],[67],[0E],[B9],20:10:16:44:33:151</v>
      </c>
    </row>
    <row r="1844" spans="1:30" x14ac:dyDescent="0.3">
      <c r="A1844" t="s">
        <v>2257</v>
      </c>
      <c r="B1844" t="s">
        <v>2265</v>
      </c>
      <c r="C1844" t="s">
        <v>2252</v>
      </c>
      <c r="D1844" t="s">
        <v>2261</v>
      </c>
      <c r="E1844" t="s">
        <v>2321</v>
      </c>
      <c r="F1844" t="s">
        <v>2450</v>
      </c>
      <c r="G1844" t="s">
        <v>2406</v>
      </c>
      <c r="H1844" t="s">
        <v>2282</v>
      </c>
      <c r="I1844" t="s">
        <v>980</v>
      </c>
      <c r="L1844" t="str">
        <f t="shared" si="56"/>
        <v>[02],[5D],[00],[8E],[1C],[CB],[6E],[0D],20:10:15:26:06:476</v>
      </c>
      <c r="S1844" t="s">
        <v>2257</v>
      </c>
      <c r="T1844" t="s">
        <v>2252</v>
      </c>
      <c r="U1844" t="s">
        <v>2258</v>
      </c>
      <c r="V1844" t="s">
        <v>2252</v>
      </c>
      <c r="W1844" t="s">
        <v>2252</v>
      </c>
      <c r="X1844" t="s">
        <v>2252</v>
      </c>
      <c r="Y1844" t="s">
        <v>2252</v>
      </c>
      <c r="Z1844" t="s">
        <v>2252</v>
      </c>
      <c r="AA1844" t="s">
        <v>3304</v>
      </c>
      <c r="AD1844" t="str">
        <f t="shared" si="57"/>
        <v>[02],[00],[FF],[00],[00],[00],[00],[00],20:10:16:44:35:003</v>
      </c>
    </row>
    <row r="1845" spans="1:30" x14ac:dyDescent="0.3">
      <c r="A1845" t="s">
        <v>2259</v>
      </c>
      <c r="B1845" t="s">
        <v>2252</v>
      </c>
      <c r="C1845" t="s">
        <v>2258</v>
      </c>
      <c r="D1845" t="s">
        <v>2252</v>
      </c>
      <c r="E1845" t="s">
        <v>2252</v>
      </c>
      <c r="F1845" t="s">
        <v>2252</v>
      </c>
      <c r="G1845" t="s">
        <v>2252</v>
      </c>
      <c r="H1845" t="s">
        <v>2252</v>
      </c>
      <c r="I1845" t="s">
        <v>981</v>
      </c>
      <c r="L1845" t="str">
        <f t="shared" si="56"/>
        <v>[03],[00],[FF],[00],[00],[00],[00],[00],20:10:15:26:06:482</v>
      </c>
      <c r="S1845" t="s">
        <v>2259</v>
      </c>
      <c r="T1845" t="s">
        <v>2252</v>
      </c>
      <c r="U1845" t="s">
        <v>2258</v>
      </c>
      <c r="V1845" t="s">
        <v>2252</v>
      </c>
      <c r="W1845" t="s">
        <v>2252</v>
      </c>
      <c r="X1845" t="s">
        <v>2252</v>
      </c>
      <c r="Y1845" t="s">
        <v>2252</v>
      </c>
      <c r="Z1845" t="s">
        <v>2252</v>
      </c>
      <c r="AA1845" t="s">
        <v>3304</v>
      </c>
      <c r="AD1845" t="str">
        <f t="shared" si="57"/>
        <v>[03],[00],[FF],[00],[00],[00],[00],[00],20:10:16:44:35:003</v>
      </c>
    </row>
    <row r="1846" spans="1:30" x14ac:dyDescent="0.3">
      <c r="A1846" t="s">
        <v>2250</v>
      </c>
      <c r="B1846" t="s">
        <v>2252</v>
      </c>
      <c r="C1846" t="s">
        <v>2258</v>
      </c>
      <c r="D1846" t="s">
        <v>2252</v>
      </c>
      <c r="E1846" t="s">
        <v>2252</v>
      </c>
      <c r="F1846" t="s">
        <v>2252</v>
      </c>
      <c r="G1846" t="s">
        <v>2252</v>
      </c>
      <c r="H1846" t="s">
        <v>2252</v>
      </c>
      <c r="I1846" t="s">
        <v>981</v>
      </c>
      <c r="L1846" t="str">
        <f t="shared" si="56"/>
        <v>[01],[00],[FF],[00],[00],[00],[00],[00],20:10:15:26:06:482</v>
      </c>
      <c r="S1846" t="s">
        <v>2250</v>
      </c>
      <c r="T1846" t="s">
        <v>2251</v>
      </c>
      <c r="U1846" t="s">
        <v>2252</v>
      </c>
      <c r="V1846" t="s">
        <v>2376</v>
      </c>
      <c r="W1846" t="s">
        <v>2280</v>
      </c>
      <c r="X1846" t="s">
        <v>2273</v>
      </c>
      <c r="Y1846" t="s">
        <v>2282</v>
      </c>
      <c r="Z1846" t="s">
        <v>2271</v>
      </c>
      <c r="AA1846" t="s">
        <v>3304</v>
      </c>
      <c r="AD1846" t="str">
        <f t="shared" si="57"/>
        <v>[01],[5C],[00],[48],[0C],[67],[0D],[BA],20:10:16:44:35:003</v>
      </c>
    </row>
    <row r="1847" spans="1:30" x14ac:dyDescent="0.3">
      <c r="A1847" t="s">
        <v>2257</v>
      </c>
      <c r="B1847" t="s">
        <v>2251</v>
      </c>
      <c r="C1847" t="s">
        <v>2252</v>
      </c>
      <c r="D1847" t="s">
        <v>2476</v>
      </c>
      <c r="E1847" t="s">
        <v>2283</v>
      </c>
      <c r="F1847" t="s">
        <v>2450</v>
      </c>
      <c r="G1847" t="s">
        <v>2406</v>
      </c>
      <c r="H1847" t="s">
        <v>2285</v>
      </c>
      <c r="I1847" t="s">
        <v>981</v>
      </c>
      <c r="L1847" t="str">
        <f t="shared" si="56"/>
        <v>[02],[5C],[00],[90],[1D],[CB],[6E],[0E],20:10:15:26:06:482</v>
      </c>
      <c r="S1847" t="s">
        <v>2257</v>
      </c>
      <c r="T1847" t="s">
        <v>2252</v>
      </c>
      <c r="U1847" t="s">
        <v>2258</v>
      </c>
      <c r="V1847" t="s">
        <v>2252</v>
      </c>
      <c r="W1847" t="s">
        <v>2252</v>
      </c>
      <c r="X1847" t="s">
        <v>2252</v>
      </c>
      <c r="Y1847" t="s">
        <v>2252</v>
      </c>
      <c r="Z1847" t="s">
        <v>2252</v>
      </c>
      <c r="AA1847" t="s">
        <v>3305</v>
      </c>
      <c r="AD1847" t="str">
        <f t="shared" si="57"/>
        <v>[02],[00],[FF],[00],[00],[00],[00],[00],20:10:16:44:35:020</v>
      </c>
    </row>
    <row r="1848" spans="1:30" x14ac:dyDescent="0.3">
      <c r="A1848" t="s">
        <v>2259</v>
      </c>
      <c r="B1848" t="s">
        <v>2252</v>
      </c>
      <c r="C1848" t="s">
        <v>2258</v>
      </c>
      <c r="D1848" t="s">
        <v>2252</v>
      </c>
      <c r="E1848" t="s">
        <v>2252</v>
      </c>
      <c r="F1848" t="s">
        <v>2252</v>
      </c>
      <c r="G1848" t="s">
        <v>2252</v>
      </c>
      <c r="H1848" t="s">
        <v>2252</v>
      </c>
      <c r="I1848" t="s">
        <v>982</v>
      </c>
      <c r="L1848" t="str">
        <f t="shared" si="56"/>
        <v>[03],[00],[FF],[00],[00],[00],[00],[00],20:10:15:26:06:488</v>
      </c>
      <c r="S1848" t="s">
        <v>2259</v>
      </c>
      <c r="T1848" t="s">
        <v>2252</v>
      </c>
      <c r="U1848" t="s">
        <v>2258</v>
      </c>
      <c r="V1848" t="s">
        <v>2252</v>
      </c>
      <c r="W1848" t="s">
        <v>2252</v>
      </c>
      <c r="X1848" t="s">
        <v>2252</v>
      </c>
      <c r="Y1848" t="s">
        <v>2252</v>
      </c>
      <c r="Z1848" t="s">
        <v>2252</v>
      </c>
      <c r="AA1848" t="s">
        <v>3305</v>
      </c>
      <c r="AD1848" t="str">
        <f t="shared" si="57"/>
        <v>[03],[00],[FF],[00],[00],[00],[00],[00],20:10:16:44:35:020</v>
      </c>
    </row>
    <row r="1849" spans="1:30" x14ac:dyDescent="0.3">
      <c r="A1849" t="s">
        <v>2250</v>
      </c>
      <c r="B1849" t="s">
        <v>2252</v>
      </c>
      <c r="C1849" t="s">
        <v>2258</v>
      </c>
      <c r="D1849" t="s">
        <v>2252</v>
      </c>
      <c r="E1849" t="s">
        <v>2252</v>
      </c>
      <c r="F1849" t="s">
        <v>2252</v>
      </c>
      <c r="G1849" t="s">
        <v>2252</v>
      </c>
      <c r="H1849" t="s">
        <v>2252</v>
      </c>
      <c r="I1849" t="s">
        <v>982</v>
      </c>
      <c r="L1849" t="str">
        <f t="shared" si="56"/>
        <v>[01],[00],[FF],[00],[00],[00],[00],[00],20:10:15:26:06:488</v>
      </c>
      <c r="S1849" t="s">
        <v>2250</v>
      </c>
      <c r="T1849" t="s">
        <v>2251</v>
      </c>
      <c r="U1849" t="s">
        <v>2252</v>
      </c>
      <c r="V1849" t="s">
        <v>2492</v>
      </c>
      <c r="W1849" t="s">
        <v>2280</v>
      </c>
      <c r="X1849" t="s">
        <v>2273</v>
      </c>
      <c r="Y1849" t="s">
        <v>2282</v>
      </c>
      <c r="Z1849" t="s">
        <v>2271</v>
      </c>
      <c r="AA1849" t="s">
        <v>3305</v>
      </c>
      <c r="AD1849" t="str">
        <f t="shared" si="57"/>
        <v>[01],[5C],[00],[49],[0C],[67],[0D],[BA],20:10:16:44:35:020</v>
      </c>
    </row>
    <row r="1850" spans="1:30" x14ac:dyDescent="0.3">
      <c r="A1850" t="s">
        <v>2257</v>
      </c>
      <c r="B1850" t="s">
        <v>2251</v>
      </c>
      <c r="C1850" t="s">
        <v>2252</v>
      </c>
      <c r="D1850" t="s">
        <v>2421</v>
      </c>
      <c r="E1850" t="s">
        <v>2321</v>
      </c>
      <c r="F1850" t="s">
        <v>2450</v>
      </c>
      <c r="G1850" t="s">
        <v>2406</v>
      </c>
      <c r="H1850" t="s">
        <v>2285</v>
      </c>
      <c r="I1850" t="s">
        <v>982</v>
      </c>
      <c r="L1850" t="str">
        <f t="shared" si="56"/>
        <v>[02],[5C],[00],[91],[1C],[CB],[6E],[0E],20:10:15:26:06:488</v>
      </c>
      <c r="S1850" t="s">
        <v>2257</v>
      </c>
      <c r="T1850" t="s">
        <v>2252</v>
      </c>
      <c r="U1850" t="s">
        <v>2258</v>
      </c>
      <c r="V1850" t="s">
        <v>2252</v>
      </c>
      <c r="W1850" t="s">
        <v>2252</v>
      </c>
      <c r="X1850" t="s">
        <v>2252</v>
      </c>
      <c r="Y1850" t="s">
        <v>2252</v>
      </c>
      <c r="Z1850" t="s">
        <v>2252</v>
      </c>
      <c r="AA1850" t="s">
        <v>3306</v>
      </c>
      <c r="AD1850" t="str">
        <f t="shared" si="57"/>
        <v>[02],[00],[FF],[00],[00],[00],[00],[00],20:10:16:44:35:034</v>
      </c>
    </row>
    <row r="1851" spans="1:30" x14ac:dyDescent="0.3">
      <c r="A1851" t="s">
        <v>2259</v>
      </c>
      <c r="B1851" t="s">
        <v>2252</v>
      </c>
      <c r="C1851" t="s">
        <v>2258</v>
      </c>
      <c r="D1851" t="s">
        <v>2252</v>
      </c>
      <c r="E1851" t="s">
        <v>2252</v>
      </c>
      <c r="F1851" t="s">
        <v>2252</v>
      </c>
      <c r="G1851" t="s">
        <v>2252</v>
      </c>
      <c r="H1851" t="s">
        <v>2252</v>
      </c>
      <c r="I1851" t="s">
        <v>983</v>
      </c>
      <c r="L1851" t="str">
        <f t="shared" si="56"/>
        <v>[03],[00],[FF],[00],[00],[00],[00],[00],20:10:15:26:06:528</v>
      </c>
      <c r="S1851" t="s">
        <v>2259</v>
      </c>
      <c r="T1851" t="s">
        <v>2252</v>
      </c>
      <c r="U1851" t="s">
        <v>2258</v>
      </c>
      <c r="V1851" t="s">
        <v>2252</v>
      </c>
      <c r="W1851" t="s">
        <v>2252</v>
      </c>
      <c r="X1851" t="s">
        <v>2252</v>
      </c>
      <c r="Y1851" t="s">
        <v>2252</v>
      </c>
      <c r="Z1851" t="s">
        <v>2252</v>
      </c>
      <c r="AA1851" t="s">
        <v>3306</v>
      </c>
      <c r="AD1851" t="str">
        <f t="shared" si="57"/>
        <v>[03],[00],[FF],[00],[00],[00],[00],[00],20:10:16:44:35:034</v>
      </c>
    </row>
    <row r="1852" spans="1:30" x14ac:dyDescent="0.3">
      <c r="A1852" t="s">
        <v>2250</v>
      </c>
      <c r="B1852" t="s">
        <v>2252</v>
      </c>
      <c r="C1852" t="s">
        <v>2258</v>
      </c>
      <c r="D1852" t="s">
        <v>2252</v>
      </c>
      <c r="E1852" t="s">
        <v>2252</v>
      </c>
      <c r="F1852" t="s">
        <v>2252</v>
      </c>
      <c r="G1852" t="s">
        <v>2252</v>
      </c>
      <c r="H1852" t="s">
        <v>2252</v>
      </c>
      <c r="I1852" t="s">
        <v>983</v>
      </c>
      <c r="L1852" t="str">
        <f t="shared" si="56"/>
        <v>[01],[00],[FF],[00],[00],[00],[00],[00],20:10:15:26:06:528</v>
      </c>
      <c r="S1852" t="s">
        <v>2250</v>
      </c>
      <c r="T1852" t="s">
        <v>2251</v>
      </c>
      <c r="U1852" t="s">
        <v>2252</v>
      </c>
      <c r="V1852" t="s">
        <v>2505</v>
      </c>
      <c r="W1852" t="s">
        <v>2282</v>
      </c>
      <c r="X1852" t="s">
        <v>2273</v>
      </c>
      <c r="Y1852" t="s">
        <v>2285</v>
      </c>
      <c r="Z1852" t="s">
        <v>2422</v>
      </c>
      <c r="AA1852" t="s">
        <v>3306</v>
      </c>
      <c r="AD1852" t="str">
        <f t="shared" si="57"/>
        <v>[01],[5C],[00],[4A],[0D],[67],[0E],[B9],20:10:16:44:35:034</v>
      </c>
    </row>
    <row r="1853" spans="1:30" x14ac:dyDescent="0.3">
      <c r="A1853" t="s">
        <v>2257</v>
      </c>
      <c r="B1853" t="s">
        <v>2265</v>
      </c>
      <c r="C1853" t="s">
        <v>2252</v>
      </c>
      <c r="D1853" t="s">
        <v>2477</v>
      </c>
      <c r="E1853" t="s">
        <v>2321</v>
      </c>
      <c r="F1853" t="s">
        <v>2450</v>
      </c>
      <c r="G1853" t="s">
        <v>2406</v>
      </c>
      <c r="H1853" t="s">
        <v>2285</v>
      </c>
      <c r="I1853" t="s">
        <v>983</v>
      </c>
      <c r="L1853" t="str">
        <f t="shared" si="56"/>
        <v>[02],[5D],[00],[92],[1C],[CB],[6E],[0E],20:10:15:26:06:528</v>
      </c>
      <c r="S1853" t="s">
        <v>2257</v>
      </c>
      <c r="T1853" t="s">
        <v>2252</v>
      </c>
      <c r="U1853" t="s">
        <v>2258</v>
      </c>
      <c r="V1853" t="s">
        <v>2252</v>
      </c>
      <c r="W1853" t="s">
        <v>2252</v>
      </c>
      <c r="X1853" t="s">
        <v>2252</v>
      </c>
      <c r="Y1853" t="s">
        <v>2252</v>
      </c>
      <c r="Z1853" t="s">
        <v>2252</v>
      </c>
      <c r="AA1853" t="s">
        <v>3307</v>
      </c>
      <c r="AD1853" t="str">
        <f t="shared" si="57"/>
        <v>[02],[00],[FF],[00],[00],[00],[00],[00],20:10:16:44:37:079</v>
      </c>
    </row>
    <row r="1854" spans="1:30" x14ac:dyDescent="0.3">
      <c r="A1854" t="s">
        <v>2259</v>
      </c>
      <c r="B1854" t="s">
        <v>2252</v>
      </c>
      <c r="C1854" t="s">
        <v>2258</v>
      </c>
      <c r="D1854" t="s">
        <v>2252</v>
      </c>
      <c r="E1854" t="s">
        <v>2252</v>
      </c>
      <c r="F1854" t="s">
        <v>2252</v>
      </c>
      <c r="G1854" t="s">
        <v>2252</v>
      </c>
      <c r="H1854" t="s">
        <v>2252</v>
      </c>
      <c r="I1854" t="s">
        <v>984</v>
      </c>
      <c r="L1854" t="str">
        <f t="shared" si="56"/>
        <v>[03],[00],[FF],[00],[00],[00],[00],[00],20:10:15:26:06:534</v>
      </c>
      <c r="S1854" t="s">
        <v>2259</v>
      </c>
      <c r="T1854" t="s">
        <v>2252</v>
      </c>
      <c r="U1854" t="s">
        <v>2258</v>
      </c>
      <c r="V1854" t="s">
        <v>2252</v>
      </c>
      <c r="W1854" t="s">
        <v>2252</v>
      </c>
      <c r="X1854" t="s">
        <v>2252</v>
      </c>
      <c r="Y1854" t="s">
        <v>2252</v>
      </c>
      <c r="Z1854" t="s">
        <v>2252</v>
      </c>
      <c r="AA1854" t="s">
        <v>3307</v>
      </c>
      <c r="AD1854" t="str">
        <f t="shared" si="57"/>
        <v>[03],[00],[FF],[00],[00],[00],[00],[00],20:10:16:44:37:079</v>
      </c>
    </row>
    <row r="1855" spans="1:30" x14ac:dyDescent="0.3">
      <c r="A1855" t="s">
        <v>2250</v>
      </c>
      <c r="B1855" t="s">
        <v>2252</v>
      </c>
      <c r="C1855" t="s">
        <v>2258</v>
      </c>
      <c r="D1855" t="s">
        <v>2252</v>
      </c>
      <c r="E1855" t="s">
        <v>2252</v>
      </c>
      <c r="F1855" t="s">
        <v>2252</v>
      </c>
      <c r="G1855" t="s">
        <v>2252</v>
      </c>
      <c r="H1855" t="s">
        <v>2252</v>
      </c>
      <c r="I1855" t="s">
        <v>984</v>
      </c>
      <c r="L1855" t="str">
        <f t="shared" si="56"/>
        <v>[01],[00],[FF],[00],[00],[00],[00],[00],20:10:15:26:06:534</v>
      </c>
      <c r="S1855" t="s">
        <v>2250</v>
      </c>
      <c r="T1855" t="s">
        <v>2251</v>
      </c>
      <c r="U1855" t="s">
        <v>2252</v>
      </c>
      <c r="V1855" t="s">
        <v>2377</v>
      </c>
      <c r="W1855" t="s">
        <v>2282</v>
      </c>
      <c r="X1855" t="s">
        <v>2273</v>
      </c>
      <c r="Y1855" t="s">
        <v>2285</v>
      </c>
      <c r="Z1855" t="s">
        <v>2422</v>
      </c>
      <c r="AA1855" t="s">
        <v>3308</v>
      </c>
      <c r="AD1855" t="str">
        <f t="shared" si="57"/>
        <v>[01],[5C],[00],[4B],[0D],[67],[0E],[B9],20:10:16:44:37:081</v>
      </c>
    </row>
    <row r="1856" spans="1:30" x14ac:dyDescent="0.3">
      <c r="A1856" t="s">
        <v>2257</v>
      </c>
      <c r="B1856" t="s">
        <v>2251</v>
      </c>
      <c r="C1856" t="s">
        <v>2252</v>
      </c>
      <c r="D1856" t="s">
        <v>2424</v>
      </c>
      <c r="E1856" t="s">
        <v>2321</v>
      </c>
      <c r="F1856" t="s">
        <v>2485</v>
      </c>
      <c r="G1856" t="s">
        <v>2406</v>
      </c>
      <c r="H1856" t="s">
        <v>2287</v>
      </c>
      <c r="I1856" t="s">
        <v>984</v>
      </c>
      <c r="L1856" t="str">
        <f t="shared" si="56"/>
        <v>[02],[5C],[00],[94],[1C],[CC],[6E],[0F],20:10:15:26:06:534</v>
      </c>
      <c r="S1856" t="s">
        <v>2257</v>
      </c>
      <c r="T1856" t="s">
        <v>2252</v>
      </c>
      <c r="U1856" t="s">
        <v>2258</v>
      </c>
      <c r="V1856" t="s">
        <v>2252</v>
      </c>
      <c r="W1856" t="s">
        <v>2252</v>
      </c>
      <c r="X1856" t="s">
        <v>2252</v>
      </c>
      <c r="Y1856" t="s">
        <v>2252</v>
      </c>
      <c r="Z1856" t="s">
        <v>2252</v>
      </c>
      <c r="AA1856" t="s">
        <v>3309</v>
      </c>
      <c r="AD1856" t="str">
        <f t="shared" si="57"/>
        <v>[02],[00],[FF],[00],[00],[00],[00],[00],20:10:16:44:37:104</v>
      </c>
    </row>
    <row r="1857" spans="1:30" x14ac:dyDescent="0.3">
      <c r="A1857" t="s">
        <v>2259</v>
      </c>
      <c r="B1857" t="s">
        <v>2252</v>
      </c>
      <c r="C1857" t="s">
        <v>2258</v>
      </c>
      <c r="D1857" t="s">
        <v>2252</v>
      </c>
      <c r="E1857" t="s">
        <v>2252</v>
      </c>
      <c r="F1857" t="s">
        <v>2252</v>
      </c>
      <c r="G1857" t="s">
        <v>2252</v>
      </c>
      <c r="H1857" t="s">
        <v>2252</v>
      </c>
      <c r="I1857" t="s">
        <v>985</v>
      </c>
      <c r="L1857" t="str">
        <f t="shared" si="56"/>
        <v>[03],[00],[FF],[00],[00],[00],[00],[00],20:10:15:26:06:542</v>
      </c>
      <c r="S1857" t="s">
        <v>2259</v>
      </c>
      <c r="T1857" t="s">
        <v>2252</v>
      </c>
      <c r="U1857" t="s">
        <v>2258</v>
      </c>
      <c r="V1857" t="s">
        <v>2252</v>
      </c>
      <c r="W1857" t="s">
        <v>2252</v>
      </c>
      <c r="X1857" t="s">
        <v>2252</v>
      </c>
      <c r="Y1857" t="s">
        <v>2252</v>
      </c>
      <c r="Z1857" t="s">
        <v>2252</v>
      </c>
      <c r="AA1857" t="s">
        <v>3309</v>
      </c>
      <c r="AD1857" t="str">
        <f t="shared" si="57"/>
        <v>[03],[00],[FF],[00],[00],[00],[00],[00],20:10:16:44:37:104</v>
      </c>
    </row>
    <row r="1858" spans="1:30" x14ac:dyDescent="0.3">
      <c r="A1858" t="s">
        <v>2250</v>
      </c>
      <c r="B1858" t="s">
        <v>2252</v>
      </c>
      <c r="C1858" t="s">
        <v>2258</v>
      </c>
      <c r="D1858" t="s">
        <v>2252</v>
      </c>
      <c r="E1858" t="s">
        <v>2252</v>
      </c>
      <c r="F1858" t="s">
        <v>2252</v>
      </c>
      <c r="G1858" t="s">
        <v>2252</v>
      </c>
      <c r="H1858" t="s">
        <v>2252</v>
      </c>
      <c r="I1858" t="s">
        <v>985</v>
      </c>
      <c r="L1858" t="str">
        <f t="shared" si="56"/>
        <v>[01],[00],[FF],[00],[00],[00],[00],[00],20:10:15:26:06:542</v>
      </c>
      <c r="S1858" t="s">
        <v>2250</v>
      </c>
      <c r="T1858" t="s">
        <v>2251</v>
      </c>
      <c r="U1858" t="s">
        <v>2252</v>
      </c>
      <c r="V1858" t="s">
        <v>2381</v>
      </c>
      <c r="W1858" t="s">
        <v>2285</v>
      </c>
      <c r="X1858" t="s">
        <v>2270</v>
      </c>
      <c r="Y1858" t="s">
        <v>2285</v>
      </c>
      <c r="Z1858" t="s">
        <v>2422</v>
      </c>
      <c r="AA1858" t="s">
        <v>3309</v>
      </c>
      <c r="AD1858" t="str">
        <f t="shared" si="57"/>
        <v>[01],[5C],[00],[4E],[0E],[66],[0E],[B9],20:10:16:44:37:104</v>
      </c>
    </row>
    <row r="1859" spans="1:30" x14ac:dyDescent="0.3">
      <c r="A1859" t="s">
        <v>2257</v>
      </c>
      <c r="B1859" t="s">
        <v>2265</v>
      </c>
      <c r="C1859" t="s">
        <v>2252</v>
      </c>
      <c r="D1859" t="s">
        <v>2301</v>
      </c>
      <c r="E1859" t="s">
        <v>2283</v>
      </c>
      <c r="F1859" t="s">
        <v>2450</v>
      </c>
      <c r="G1859" t="s">
        <v>2406</v>
      </c>
      <c r="H1859" t="s">
        <v>2287</v>
      </c>
      <c r="I1859" t="s">
        <v>985</v>
      </c>
      <c r="L1859" t="str">
        <f t="shared" si="56"/>
        <v>[02],[5D],[00],[95],[1D],[CB],[6E],[0F],20:10:15:26:06:542</v>
      </c>
      <c r="S1859" t="s">
        <v>2257</v>
      </c>
      <c r="T1859" t="s">
        <v>2252</v>
      </c>
      <c r="U1859" t="s">
        <v>2258</v>
      </c>
      <c r="V1859" t="s">
        <v>2252</v>
      </c>
      <c r="W1859" t="s">
        <v>2252</v>
      </c>
      <c r="X1859" t="s">
        <v>2252</v>
      </c>
      <c r="Y1859" t="s">
        <v>2252</v>
      </c>
      <c r="Z1859" t="s">
        <v>2252</v>
      </c>
      <c r="AA1859" t="s">
        <v>3310</v>
      </c>
      <c r="AD1859" t="str">
        <f t="shared" si="57"/>
        <v>[02],[00],[FF],[00],[00],[00],[00],[00],20:10:16:44:37:110</v>
      </c>
    </row>
    <row r="1860" spans="1:30" x14ac:dyDescent="0.3">
      <c r="A1860" t="s">
        <v>2259</v>
      </c>
      <c r="B1860" t="s">
        <v>2252</v>
      </c>
      <c r="C1860" t="s">
        <v>2258</v>
      </c>
      <c r="D1860" t="s">
        <v>2252</v>
      </c>
      <c r="E1860" t="s">
        <v>2252</v>
      </c>
      <c r="F1860" t="s">
        <v>2252</v>
      </c>
      <c r="G1860" t="s">
        <v>2252</v>
      </c>
      <c r="H1860" t="s">
        <v>2252</v>
      </c>
      <c r="I1860" t="s">
        <v>986</v>
      </c>
      <c r="L1860" t="str">
        <f t="shared" ref="L1860:L1923" si="58">A1860&amp;","&amp;B1860&amp;","&amp;C1860&amp;","&amp;D1860&amp;","&amp;E1860&amp;","&amp;F1860&amp;","&amp;G1860&amp;","&amp;H1860&amp;","&amp;I1860</f>
        <v>[03],[00],[FF],[00],[00],[00],[00],[00],20:10:15:26:06:583</v>
      </c>
      <c r="S1860" t="s">
        <v>2259</v>
      </c>
      <c r="T1860" t="s">
        <v>2252</v>
      </c>
      <c r="U1860" t="s">
        <v>2258</v>
      </c>
      <c r="V1860" t="s">
        <v>2252</v>
      </c>
      <c r="W1860" t="s">
        <v>2252</v>
      </c>
      <c r="X1860" t="s">
        <v>2252</v>
      </c>
      <c r="Y1860" t="s">
        <v>2252</v>
      </c>
      <c r="Z1860" t="s">
        <v>2252</v>
      </c>
      <c r="AA1860" t="s">
        <v>3310</v>
      </c>
      <c r="AD1860" t="str">
        <f t="shared" si="57"/>
        <v>[03],[00],[FF],[00],[00],[00],[00],[00],20:10:16:44:37:110</v>
      </c>
    </row>
    <row r="1861" spans="1:30" x14ac:dyDescent="0.3">
      <c r="A1861" t="s">
        <v>2250</v>
      </c>
      <c r="B1861" t="s">
        <v>2252</v>
      </c>
      <c r="C1861" t="s">
        <v>2258</v>
      </c>
      <c r="D1861" t="s">
        <v>2252</v>
      </c>
      <c r="E1861" t="s">
        <v>2252</v>
      </c>
      <c r="F1861" t="s">
        <v>2252</v>
      </c>
      <c r="G1861" t="s">
        <v>2252</v>
      </c>
      <c r="H1861" t="s">
        <v>2252</v>
      </c>
      <c r="I1861" t="s">
        <v>986</v>
      </c>
      <c r="L1861" t="str">
        <f t="shared" si="58"/>
        <v>[01],[00],[FF],[00],[00],[00],[00],[00],20:10:15:26:06:583</v>
      </c>
      <c r="S1861" t="s">
        <v>2250</v>
      </c>
      <c r="T1861" t="s">
        <v>2251</v>
      </c>
      <c r="U1861" t="s">
        <v>2252</v>
      </c>
      <c r="V1861" t="s">
        <v>2400</v>
      </c>
      <c r="W1861" t="s">
        <v>2282</v>
      </c>
      <c r="X1861" t="s">
        <v>2273</v>
      </c>
      <c r="Y1861" t="s">
        <v>2285</v>
      </c>
      <c r="Z1861" t="s">
        <v>2422</v>
      </c>
      <c r="AA1861" t="s">
        <v>3310</v>
      </c>
      <c r="AD1861" t="str">
        <f t="shared" ref="AD1861:AD1924" si="59">S1861&amp;","&amp;T1861&amp;","&amp;U1861&amp;","&amp;V1861&amp;","&amp;W1861&amp;","&amp;X1861&amp;","&amp;Y1861&amp;","&amp;Z1861&amp;","&amp;AA1861</f>
        <v>[01],[5C],[00],[51],[0D],[67],[0E],[B9],20:10:16:44:37:110</v>
      </c>
    </row>
    <row r="1862" spans="1:30" x14ac:dyDescent="0.3">
      <c r="A1862" t="s">
        <v>2257</v>
      </c>
      <c r="B1862" t="s">
        <v>2265</v>
      </c>
      <c r="C1862" t="s">
        <v>2252</v>
      </c>
      <c r="D1862" t="s">
        <v>2425</v>
      </c>
      <c r="E1862" t="s">
        <v>2283</v>
      </c>
      <c r="F1862" t="s">
        <v>2450</v>
      </c>
      <c r="G1862" t="s">
        <v>2406</v>
      </c>
      <c r="H1862" t="s">
        <v>2290</v>
      </c>
      <c r="I1862" t="s">
        <v>986</v>
      </c>
      <c r="L1862" t="str">
        <f t="shared" si="58"/>
        <v>[02],[5D],[00],[96],[1D],[CB],[6E],[10],20:10:15:26:06:583</v>
      </c>
      <c r="S1862" t="s">
        <v>2257</v>
      </c>
      <c r="T1862" t="s">
        <v>2252</v>
      </c>
      <c r="U1862" t="s">
        <v>2258</v>
      </c>
      <c r="V1862" t="s">
        <v>2252</v>
      </c>
      <c r="W1862" t="s">
        <v>2252</v>
      </c>
      <c r="X1862" t="s">
        <v>2252</v>
      </c>
      <c r="Y1862" t="s">
        <v>2252</v>
      </c>
      <c r="Z1862" t="s">
        <v>2252</v>
      </c>
      <c r="AA1862" t="s">
        <v>3311</v>
      </c>
      <c r="AD1862" t="str">
        <f t="shared" si="59"/>
        <v>[02],[00],[FF],[00],[00],[00],[00],[00],20:10:16:44:37:125</v>
      </c>
    </row>
    <row r="1863" spans="1:30" x14ac:dyDescent="0.3">
      <c r="A1863" t="s">
        <v>2259</v>
      </c>
      <c r="B1863" t="s">
        <v>2252</v>
      </c>
      <c r="C1863" t="s">
        <v>2258</v>
      </c>
      <c r="D1863" t="s">
        <v>2252</v>
      </c>
      <c r="E1863" t="s">
        <v>2252</v>
      </c>
      <c r="F1863" t="s">
        <v>2252</v>
      </c>
      <c r="G1863" t="s">
        <v>2252</v>
      </c>
      <c r="H1863" t="s">
        <v>2252</v>
      </c>
      <c r="I1863" t="s">
        <v>987</v>
      </c>
      <c r="L1863" t="str">
        <f t="shared" si="58"/>
        <v>[03],[00],[FF],[00],[00],[00],[00],[00],20:10:15:26:06:591</v>
      </c>
      <c r="S1863" t="s">
        <v>2259</v>
      </c>
      <c r="T1863" t="s">
        <v>2252</v>
      </c>
      <c r="U1863" t="s">
        <v>2258</v>
      </c>
      <c r="V1863" t="s">
        <v>2252</v>
      </c>
      <c r="W1863" t="s">
        <v>2252</v>
      </c>
      <c r="X1863" t="s">
        <v>2252</v>
      </c>
      <c r="Y1863" t="s">
        <v>2252</v>
      </c>
      <c r="Z1863" t="s">
        <v>2252</v>
      </c>
      <c r="AA1863" t="s">
        <v>3311</v>
      </c>
      <c r="AD1863" t="str">
        <f t="shared" si="59"/>
        <v>[03],[00],[FF],[00],[00],[00],[00],[00],20:10:16:44:37:125</v>
      </c>
    </row>
    <row r="1864" spans="1:30" x14ac:dyDescent="0.3">
      <c r="A1864" t="s">
        <v>2250</v>
      </c>
      <c r="B1864" t="s">
        <v>2252</v>
      </c>
      <c r="C1864" t="s">
        <v>2258</v>
      </c>
      <c r="D1864" t="s">
        <v>2252</v>
      </c>
      <c r="E1864" t="s">
        <v>2252</v>
      </c>
      <c r="F1864" t="s">
        <v>2252</v>
      </c>
      <c r="G1864" t="s">
        <v>2252</v>
      </c>
      <c r="H1864" t="s">
        <v>2252</v>
      </c>
      <c r="I1864" t="s">
        <v>987</v>
      </c>
      <c r="L1864" t="str">
        <f t="shared" si="58"/>
        <v>[01],[00],[FF],[00],[00],[00],[00],[00],20:10:15:26:06:591</v>
      </c>
      <c r="S1864" t="s">
        <v>2250</v>
      </c>
      <c r="T1864" t="s">
        <v>2251</v>
      </c>
      <c r="U1864" t="s">
        <v>2252</v>
      </c>
      <c r="V1864" t="s">
        <v>2385</v>
      </c>
      <c r="W1864" t="s">
        <v>2280</v>
      </c>
      <c r="X1864" t="s">
        <v>2273</v>
      </c>
      <c r="Y1864" t="s">
        <v>2285</v>
      </c>
      <c r="Z1864" t="s">
        <v>2422</v>
      </c>
      <c r="AA1864" t="s">
        <v>3311</v>
      </c>
      <c r="AD1864" t="str">
        <f t="shared" si="59"/>
        <v>[01],[5C],[00],[52],[0C],[67],[0E],[B9],20:10:16:44:37:125</v>
      </c>
    </row>
    <row r="1865" spans="1:30" x14ac:dyDescent="0.3">
      <c r="A1865" t="s">
        <v>2257</v>
      </c>
      <c r="B1865" t="s">
        <v>2251</v>
      </c>
      <c r="C1865" t="s">
        <v>2252</v>
      </c>
      <c r="D1865" t="s">
        <v>2426</v>
      </c>
      <c r="E1865" t="s">
        <v>2304</v>
      </c>
      <c r="F1865" t="s">
        <v>2449</v>
      </c>
      <c r="G1865" t="s">
        <v>2448</v>
      </c>
      <c r="H1865" t="s">
        <v>2290</v>
      </c>
      <c r="I1865" t="s">
        <v>987</v>
      </c>
      <c r="L1865" t="str">
        <f t="shared" si="58"/>
        <v>[02],[5C],[00],[97],[1E],[CA],[6D],[10],20:10:15:26:06:591</v>
      </c>
      <c r="S1865" t="s">
        <v>2257</v>
      </c>
      <c r="T1865" t="s">
        <v>2252</v>
      </c>
      <c r="U1865" t="s">
        <v>2258</v>
      </c>
      <c r="V1865" t="s">
        <v>2252</v>
      </c>
      <c r="W1865" t="s">
        <v>2252</v>
      </c>
      <c r="X1865" t="s">
        <v>2252</v>
      </c>
      <c r="Y1865" t="s">
        <v>2252</v>
      </c>
      <c r="Z1865" t="s">
        <v>2252</v>
      </c>
      <c r="AA1865" t="s">
        <v>3312</v>
      </c>
      <c r="AD1865" t="str">
        <f t="shared" si="59"/>
        <v>[02],[00],[FF],[00],[00],[00],[00],[00],20:10:16:44:37:132</v>
      </c>
    </row>
    <row r="1866" spans="1:30" x14ac:dyDescent="0.3">
      <c r="A1866" t="s">
        <v>2259</v>
      </c>
      <c r="B1866" t="s">
        <v>2252</v>
      </c>
      <c r="C1866" t="s">
        <v>2258</v>
      </c>
      <c r="D1866" t="s">
        <v>2252</v>
      </c>
      <c r="E1866" t="s">
        <v>2252</v>
      </c>
      <c r="F1866" t="s">
        <v>2252</v>
      </c>
      <c r="G1866" t="s">
        <v>2252</v>
      </c>
      <c r="H1866" t="s">
        <v>2252</v>
      </c>
      <c r="I1866" t="s">
        <v>988</v>
      </c>
      <c r="L1866" t="str">
        <f t="shared" si="58"/>
        <v>[03],[00],[FF],[00],[00],[00],[00],[00],20:10:15:26:06:600</v>
      </c>
      <c r="S1866" t="s">
        <v>2259</v>
      </c>
      <c r="T1866" t="s">
        <v>2252</v>
      </c>
      <c r="U1866" t="s">
        <v>2258</v>
      </c>
      <c r="V1866" t="s">
        <v>2252</v>
      </c>
      <c r="W1866" t="s">
        <v>2252</v>
      </c>
      <c r="X1866" t="s">
        <v>2252</v>
      </c>
      <c r="Y1866" t="s">
        <v>2252</v>
      </c>
      <c r="Z1866" t="s">
        <v>2252</v>
      </c>
      <c r="AA1866" t="s">
        <v>3312</v>
      </c>
      <c r="AD1866" t="str">
        <f t="shared" si="59"/>
        <v>[03],[00],[FF],[00],[00],[00],[00],[00],20:10:16:44:37:132</v>
      </c>
    </row>
    <row r="1867" spans="1:30" x14ac:dyDescent="0.3">
      <c r="A1867" t="s">
        <v>2250</v>
      </c>
      <c r="B1867" t="s">
        <v>2252</v>
      </c>
      <c r="C1867" t="s">
        <v>2258</v>
      </c>
      <c r="D1867" t="s">
        <v>2252</v>
      </c>
      <c r="E1867" t="s">
        <v>2252</v>
      </c>
      <c r="F1867" t="s">
        <v>2252</v>
      </c>
      <c r="G1867" t="s">
        <v>2252</v>
      </c>
      <c r="H1867" t="s">
        <v>2252</v>
      </c>
      <c r="I1867" t="s">
        <v>988</v>
      </c>
      <c r="L1867" t="str">
        <f t="shared" si="58"/>
        <v>[01],[00],[FF],[00],[00],[00],[00],[00],20:10:15:26:06:600</v>
      </c>
      <c r="S1867" t="s">
        <v>2250</v>
      </c>
      <c r="T1867" t="s">
        <v>2252</v>
      </c>
      <c r="U1867" t="s">
        <v>2258</v>
      </c>
      <c r="V1867" t="s">
        <v>2252</v>
      </c>
      <c r="W1867" t="s">
        <v>2252</v>
      </c>
      <c r="X1867" t="s">
        <v>2252</v>
      </c>
      <c r="Y1867" t="s">
        <v>2252</v>
      </c>
      <c r="Z1867" t="s">
        <v>2252</v>
      </c>
      <c r="AA1867" t="s">
        <v>3313</v>
      </c>
      <c r="AD1867" t="str">
        <f t="shared" si="59"/>
        <v>[01],[00],[FF],[00],[00],[00],[00],[00],20:10:16:44:37:138</v>
      </c>
    </row>
    <row r="1868" spans="1:30" x14ac:dyDescent="0.3">
      <c r="A1868" t="s">
        <v>2257</v>
      </c>
      <c r="B1868" t="s">
        <v>2265</v>
      </c>
      <c r="C1868" t="s">
        <v>2252</v>
      </c>
      <c r="D1868" t="s">
        <v>2427</v>
      </c>
      <c r="E1868" t="s">
        <v>2312</v>
      </c>
      <c r="F1868" t="s">
        <v>2450</v>
      </c>
      <c r="G1868" t="s">
        <v>2448</v>
      </c>
      <c r="H1868" t="s">
        <v>2287</v>
      </c>
      <c r="I1868" t="s">
        <v>988</v>
      </c>
      <c r="L1868" t="str">
        <f t="shared" si="58"/>
        <v>[02],[5D],[00],[98],[1F],[CB],[6D],[0F],20:10:15:26:06:600</v>
      </c>
      <c r="S1868" t="s">
        <v>2257</v>
      </c>
      <c r="T1868" t="s">
        <v>2251</v>
      </c>
      <c r="U1868" t="s">
        <v>2252</v>
      </c>
      <c r="V1868" t="s">
        <v>2389</v>
      </c>
      <c r="W1868" t="s">
        <v>2384</v>
      </c>
      <c r="X1868" t="s">
        <v>2355</v>
      </c>
      <c r="Y1868" t="s">
        <v>2477</v>
      </c>
      <c r="Z1868" t="s">
        <v>2454</v>
      </c>
      <c r="AA1868" t="s">
        <v>3313</v>
      </c>
      <c r="AD1868" t="str">
        <f t="shared" si="59"/>
        <v>[02],[5C],[00],[53],[E3],[35],[92],[F1],20:10:16:44:37:138</v>
      </c>
    </row>
    <row r="1869" spans="1:30" x14ac:dyDescent="0.3">
      <c r="A1869" t="s">
        <v>2259</v>
      </c>
      <c r="B1869" t="s">
        <v>2252</v>
      </c>
      <c r="C1869" t="s">
        <v>2258</v>
      </c>
      <c r="D1869" t="s">
        <v>2252</v>
      </c>
      <c r="E1869" t="s">
        <v>2252</v>
      </c>
      <c r="F1869" t="s">
        <v>2252</v>
      </c>
      <c r="G1869" t="s">
        <v>2252</v>
      </c>
      <c r="H1869" t="s">
        <v>2252</v>
      </c>
      <c r="I1869" t="s">
        <v>989</v>
      </c>
      <c r="L1869" t="str">
        <f t="shared" si="58"/>
        <v>[03],[00],[FF],[00],[00],[00],[00],[00],20:10:15:26:06:608</v>
      </c>
      <c r="S1869" t="s">
        <v>2259</v>
      </c>
      <c r="T1869" t="s">
        <v>2252</v>
      </c>
      <c r="U1869" t="s">
        <v>2258</v>
      </c>
      <c r="V1869" t="s">
        <v>2252</v>
      </c>
      <c r="W1869" t="s">
        <v>2252</v>
      </c>
      <c r="X1869" t="s">
        <v>2252</v>
      </c>
      <c r="Y1869" t="s">
        <v>2252</v>
      </c>
      <c r="Z1869" t="s">
        <v>2252</v>
      </c>
      <c r="AA1869" t="s">
        <v>3314</v>
      </c>
      <c r="AD1869" t="str">
        <f t="shared" si="59"/>
        <v>[03],[00],[FF],[00],[00],[00],[00],[00],20:10:16:44:39:131</v>
      </c>
    </row>
    <row r="1870" spans="1:30" x14ac:dyDescent="0.3">
      <c r="A1870" t="s">
        <v>2250</v>
      </c>
      <c r="B1870" t="s">
        <v>2252</v>
      </c>
      <c r="C1870" t="s">
        <v>2258</v>
      </c>
      <c r="D1870" t="s">
        <v>2252</v>
      </c>
      <c r="E1870" t="s">
        <v>2252</v>
      </c>
      <c r="F1870" t="s">
        <v>2252</v>
      </c>
      <c r="G1870" t="s">
        <v>2252</v>
      </c>
      <c r="H1870" t="s">
        <v>2252</v>
      </c>
      <c r="I1870" t="s">
        <v>989</v>
      </c>
      <c r="L1870" t="str">
        <f t="shared" si="58"/>
        <v>[01],[00],[FF],[00],[00],[00],[00],[00],20:10:15:26:06:608</v>
      </c>
      <c r="S1870" t="s">
        <v>2250</v>
      </c>
      <c r="T1870" t="s">
        <v>2252</v>
      </c>
      <c r="U1870" t="s">
        <v>2258</v>
      </c>
      <c r="V1870" t="s">
        <v>2252</v>
      </c>
      <c r="W1870" t="s">
        <v>2252</v>
      </c>
      <c r="X1870" t="s">
        <v>2252</v>
      </c>
      <c r="Y1870" t="s">
        <v>2252</v>
      </c>
      <c r="Z1870" t="s">
        <v>2252</v>
      </c>
      <c r="AA1870" t="s">
        <v>3315</v>
      </c>
      <c r="AD1870" t="str">
        <f t="shared" si="59"/>
        <v>[01],[00],[FF],[00],[00],[00],[00],[00],20:10:16:44:39:200</v>
      </c>
    </row>
    <row r="1871" spans="1:30" x14ac:dyDescent="0.3">
      <c r="A1871" t="s">
        <v>2257</v>
      </c>
      <c r="B1871" t="s">
        <v>2265</v>
      </c>
      <c r="C1871" t="s">
        <v>2252</v>
      </c>
      <c r="D1871" t="s">
        <v>2428</v>
      </c>
      <c r="E1871" t="s">
        <v>2304</v>
      </c>
      <c r="F1871" t="s">
        <v>2450</v>
      </c>
      <c r="G1871" t="s">
        <v>2406</v>
      </c>
      <c r="H1871" t="s">
        <v>2285</v>
      </c>
      <c r="I1871" t="s">
        <v>989</v>
      </c>
      <c r="L1871" t="str">
        <f t="shared" si="58"/>
        <v>[02],[5D],[00],[99],[1E],[CB],[6E],[0E],20:10:15:26:06:608</v>
      </c>
      <c r="S1871" t="s">
        <v>2257</v>
      </c>
      <c r="T1871" t="s">
        <v>2252</v>
      </c>
      <c r="U1871" t="s">
        <v>2258</v>
      </c>
      <c r="V1871" t="s">
        <v>2252</v>
      </c>
      <c r="W1871" t="s">
        <v>2252</v>
      </c>
      <c r="X1871" t="s">
        <v>2252</v>
      </c>
      <c r="Y1871" t="s">
        <v>2252</v>
      </c>
      <c r="Z1871" t="s">
        <v>2252</v>
      </c>
      <c r="AA1871" t="s">
        <v>3315</v>
      </c>
      <c r="AD1871" t="str">
        <f t="shared" si="59"/>
        <v>[02],[00],[FF],[00],[00],[00],[00],[00],20:10:16:44:39:200</v>
      </c>
    </row>
    <row r="1872" spans="1:30" x14ac:dyDescent="0.3">
      <c r="A1872" t="s">
        <v>2259</v>
      </c>
      <c r="B1872" t="s">
        <v>2252</v>
      </c>
      <c r="C1872" t="s">
        <v>2258</v>
      </c>
      <c r="D1872" t="s">
        <v>2252</v>
      </c>
      <c r="E1872" t="s">
        <v>2252</v>
      </c>
      <c r="F1872" t="s">
        <v>2252</v>
      </c>
      <c r="G1872" t="s">
        <v>2252</v>
      </c>
      <c r="H1872" t="s">
        <v>2252</v>
      </c>
      <c r="I1872" t="s">
        <v>990</v>
      </c>
      <c r="L1872" t="str">
        <f t="shared" si="58"/>
        <v>[03],[00],[FF],[00],[00],[00],[00],[00],20:10:15:26:06:655</v>
      </c>
      <c r="S1872" t="s">
        <v>2259</v>
      </c>
      <c r="T1872" t="s">
        <v>2252</v>
      </c>
      <c r="U1872" t="s">
        <v>2258</v>
      </c>
      <c r="V1872" t="s">
        <v>2252</v>
      </c>
      <c r="W1872" t="s">
        <v>2252</v>
      </c>
      <c r="X1872" t="s">
        <v>2252</v>
      </c>
      <c r="Y1872" t="s">
        <v>2252</v>
      </c>
      <c r="Z1872" t="s">
        <v>2252</v>
      </c>
      <c r="AA1872" t="s">
        <v>3315</v>
      </c>
      <c r="AD1872" t="str">
        <f t="shared" si="59"/>
        <v>[03],[00],[FF],[00],[00],[00],[00],[00],20:10:16:44:39:200</v>
      </c>
    </row>
    <row r="1873" spans="1:30" x14ac:dyDescent="0.3">
      <c r="A1873" t="s">
        <v>2250</v>
      </c>
      <c r="B1873" t="s">
        <v>2252</v>
      </c>
      <c r="C1873" t="s">
        <v>2258</v>
      </c>
      <c r="D1873" t="s">
        <v>2252</v>
      </c>
      <c r="E1873" t="s">
        <v>2252</v>
      </c>
      <c r="F1873" t="s">
        <v>2252</v>
      </c>
      <c r="G1873" t="s">
        <v>2252</v>
      </c>
      <c r="H1873" t="s">
        <v>2252</v>
      </c>
      <c r="I1873" t="s">
        <v>990</v>
      </c>
      <c r="L1873" t="str">
        <f t="shared" si="58"/>
        <v>[01],[00],[FF],[00],[00],[00],[00],[00],20:10:15:26:06:655</v>
      </c>
      <c r="S1873" t="s">
        <v>2250</v>
      </c>
      <c r="T1873" t="s">
        <v>2252</v>
      </c>
      <c r="U1873" t="s">
        <v>2258</v>
      </c>
      <c r="V1873" t="s">
        <v>2252</v>
      </c>
      <c r="W1873" t="s">
        <v>2252</v>
      </c>
      <c r="X1873" t="s">
        <v>2252</v>
      </c>
      <c r="Y1873" t="s">
        <v>2252</v>
      </c>
      <c r="Z1873" t="s">
        <v>2252</v>
      </c>
      <c r="AA1873" t="s">
        <v>3316</v>
      </c>
      <c r="AD1873" t="str">
        <f t="shared" si="59"/>
        <v>[01],[00],[FF],[00],[00],[00],[00],[00],20:10:16:44:41:323</v>
      </c>
    </row>
    <row r="1874" spans="1:30" x14ac:dyDescent="0.3">
      <c r="A1874" t="s">
        <v>2257</v>
      </c>
      <c r="B1874" t="s">
        <v>2251</v>
      </c>
      <c r="C1874" t="s">
        <v>2252</v>
      </c>
      <c r="D1874" t="s">
        <v>2430</v>
      </c>
      <c r="E1874" t="s">
        <v>2326</v>
      </c>
      <c r="F1874" t="s">
        <v>2494</v>
      </c>
      <c r="G1874" t="s">
        <v>2406</v>
      </c>
      <c r="H1874" t="s">
        <v>2287</v>
      </c>
      <c r="I1874" t="s">
        <v>990</v>
      </c>
      <c r="L1874" t="str">
        <f t="shared" si="58"/>
        <v>[02],[5C],[00],[9B],[20],[CD],[6E],[0F],20:10:15:26:06:655</v>
      </c>
      <c r="S1874" t="s">
        <v>2257</v>
      </c>
      <c r="T1874" t="s">
        <v>2252</v>
      </c>
      <c r="U1874" t="s">
        <v>2258</v>
      </c>
      <c r="V1874" t="s">
        <v>2252</v>
      </c>
      <c r="W1874" t="s">
        <v>2252</v>
      </c>
      <c r="X1874" t="s">
        <v>2252</v>
      </c>
      <c r="Y1874" t="s">
        <v>2252</v>
      </c>
      <c r="Z1874" t="s">
        <v>2252</v>
      </c>
      <c r="AA1874" t="s">
        <v>3316</v>
      </c>
      <c r="AD1874" t="str">
        <f t="shared" si="59"/>
        <v>[02],[00],[FF],[00],[00],[00],[00],[00],20:10:16:44:41:323</v>
      </c>
    </row>
    <row r="1875" spans="1:30" x14ac:dyDescent="0.3">
      <c r="A1875" t="s">
        <v>2259</v>
      </c>
      <c r="B1875" t="s">
        <v>2252</v>
      </c>
      <c r="C1875" t="s">
        <v>2258</v>
      </c>
      <c r="D1875" t="s">
        <v>2252</v>
      </c>
      <c r="E1875" t="s">
        <v>2252</v>
      </c>
      <c r="F1875" t="s">
        <v>2252</v>
      </c>
      <c r="G1875" t="s">
        <v>2252</v>
      </c>
      <c r="H1875" t="s">
        <v>2252</v>
      </c>
      <c r="I1875" t="s">
        <v>991</v>
      </c>
      <c r="L1875" t="str">
        <f t="shared" si="58"/>
        <v>[03],[00],[FF],[00],[00],[00],[00],[00],20:10:15:26:06:661</v>
      </c>
      <c r="S1875" t="s">
        <v>2259</v>
      </c>
      <c r="T1875" t="s">
        <v>2252</v>
      </c>
      <c r="U1875" t="s">
        <v>2258</v>
      </c>
      <c r="V1875" t="s">
        <v>2252</v>
      </c>
      <c r="W1875" t="s">
        <v>2252</v>
      </c>
      <c r="X1875" t="s">
        <v>2252</v>
      </c>
      <c r="Y1875" t="s">
        <v>2252</v>
      </c>
      <c r="Z1875" t="s">
        <v>2252</v>
      </c>
      <c r="AA1875" t="s">
        <v>3316</v>
      </c>
      <c r="AD1875" t="str">
        <f t="shared" si="59"/>
        <v>[03],[00],[FF],[00],[00],[00],[00],[00],20:10:16:44:41:323</v>
      </c>
    </row>
    <row r="1876" spans="1:30" x14ac:dyDescent="0.3">
      <c r="A1876" t="s">
        <v>2250</v>
      </c>
      <c r="B1876" t="s">
        <v>2252</v>
      </c>
      <c r="C1876" t="s">
        <v>2258</v>
      </c>
      <c r="D1876" t="s">
        <v>2252</v>
      </c>
      <c r="E1876" t="s">
        <v>2252</v>
      </c>
      <c r="F1876" t="s">
        <v>2252</v>
      </c>
      <c r="G1876" t="s">
        <v>2252</v>
      </c>
      <c r="H1876" t="s">
        <v>2252</v>
      </c>
      <c r="I1876" t="s">
        <v>991</v>
      </c>
      <c r="L1876" t="str">
        <f t="shared" si="58"/>
        <v>[01],[00],[FF],[00],[00],[00],[00],[00],20:10:15:26:06:661</v>
      </c>
      <c r="S1876" t="s">
        <v>2250</v>
      </c>
      <c r="T1876" t="s">
        <v>2251</v>
      </c>
      <c r="U1876" t="s">
        <v>2252</v>
      </c>
      <c r="V1876" t="s">
        <v>2414</v>
      </c>
      <c r="W1876" t="s">
        <v>2285</v>
      </c>
      <c r="X1876" t="s">
        <v>2279</v>
      </c>
      <c r="Y1876" t="s">
        <v>2295</v>
      </c>
      <c r="Z1876" t="s">
        <v>2404</v>
      </c>
      <c r="AA1876" t="s">
        <v>3317</v>
      </c>
      <c r="AD1876" t="str">
        <f t="shared" si="59"/>
        <v>[01],[5C],[00],[79],[0E],[65],[11],[B7],20:10:16:44:43:180</v>
      </c>
    </row>
    <row r="1877" spans="1:30" x14ac:dyDescent="0.3">
      <c r="A1877" t="s">
        <v>2257</v>
      </c>
      <c r="B1877" t="s">
        <v>2265</v>
      </c>
      <c r="C1877" t="s">
        <v>2252</v>
      </c>
      <c r="D1877" t="s">
        <v>2431</v>
      </c>
      <c r="E1877" t="s">
        <v>2326</v>
      </c>
      <c r="F1877" t="s">
        <v>2485</v>
      </c>
      <c r="G1877" t="s">
        <v>2406</v>
      </c>
      <c r="H1877" t="s">
        <v>2287</v>
      </c>
      <c r="I1877" t="s">
        <v>991</v>
      </c>
      <c r="L1877" t="str">
        <f t="shared" si="58"/>
        <v>[02],[5D],[00],[9C],[20],[CC],[6E],[0F],20:10:15:26:06:661</v>
      </c>
      <c r="S1877" t="s">
        <v>2257</v>
      </c>
      <c r="T1877" t="s">
        <v>2252</v>
      </c>
      <c r="U1877" t="s">
        <v>2258</v>
      </c>
      <c r="V1877" t="s">
        <v>2252</v>
      </c>
      <c r="W1877" t="s">
        <v>2252</v>
      </c>
      <c r="X1877" t="s">
        <v>2252</v>
      </c>
      <c r="Y1877" t="s">
        <v>2252</v>
      </c>
      <c r="Z1877" t="s">
        <v>2252</v>
      </c>
      <c r="AA1877" t="s">
        <v>3318</v>
      </c>
      <c r="AD1877" t="str">
        <f t="shared" si="59"/>
        <v>[02],[00],[FF],[00],[00],[00],[00],[00],20:10:16:44:43:190</v>
      </c>
    </row>
    <row r="1878" spans="1:30" x14ac:dyDescent="0.3">
      <c r="A1878" t="s">
        <v>2259</v>
      </c>
      <c r="B1878" t="s">
        <v>2251</v>
      </c>
      <c r="C1878" t="s">
        <v>2252</v>
      </c>
      <c r="D1878" t="s">
        <v>2430</v>
      </c>
      <c r="E1878" t="s">
        <v>2363</v>
      </c>
      <c r="F1878" t="s">
        <v>2361</v>
      </c>
      <c r="G1878" t="s">
        <v>2367</v>
      </c>
      <c r="H1878" t="s">
        <v>2288</v>
      </c>
      <c r="I1878" t="s">
        <v>992</v>
      </c>
      <c r="L1878" t="str">
        <f t="shared" si="58"/>
        <v>[03],[5C],[00],[9B],[FA],[8C],[F7],[32],20:10:15:26:06:675</v>
      </c>
      <c r="S1878" t="s">
        <v>2259</v>
      </c>
      <c r="T1878" t="s">
        <v>2252</v>
      </c>
      <c r="U1878" t="s">
        <v>2258</v>
      </c>
      <c r="V1878" t="s">
        <v>2252</v>
      </c>
      <c r="W1878" t="s">
        <v>2252</v>
      </c>
      <c r="X1878" t="s">
        <v>2252</v>
      </c>
      <c r="Y1878" t="s">
        <v>2252</v>
      </c>
      <c r="Z1878" t="s">
        <v>2252</v>
      </c>
      <c r="AA1878" t="s">
        <v>3318</v>
      </c>
      <c r="AD1878" t="str">
        <f t="shared" si="59"/>
        <v>[03],[00],[FF],[00],[00],[00],[00],[00],20:10:16:44:43:190</v>
      </c>
    </row>
    <row r="1879" spans="1:30" x14ac:dyDescent="0.3">
      <c r="A1879" t="s">
        <v>2250</v>
      </c>
      <c r="B1879" t="s">
        <v>2251</v>
      </c>
      <c r="C1879" t="s">
        <v>2252</v>
      </c>
      <c r="D1879" t="s">
        <v>2432</v>
      </c>
      <c r="E1879" t="s">
        <v>2446</v>
      </c>
      <c r="F1879" t="s">
        <v>2363</v>
      </c>
      <c r="G1879" t="s">
        <v>2475</v>
      </c>
      <c r="H1879" t="s">
        <v>2264</v>
      </c>
      <c r="I1879" t="s">
        <v>993</v>
      </c>
      <c r="L1879" t="str">
        <f t="shared" si="58"/>
        <v>[01],[5C],[00],[9D],[C9],[FA],[8F],[04],20:10:15:26:06:688</v>
      </c>
      <c r="S1879" t="s">
        <v>2250</v>
      </c>
      <c r="T1879" t="s">
        <v>2251</v>
      </c>
      <c r="U1879" t="s">
        <v>2252</v>
      </c>
      <c r="V1879" t="s">
        <v>2416</v>
      </c>
      <c r="W1879" t="s">
        <v>2282</v>
      </c>
      <c r="X1879" t="s">
        <v>2279</v>
      </c>
      <c r="Y1879" t="s">
        <v>2295</v>
      </c>
      <c r="Z1879" t="s">
        <v>2404</v>
      </c>
      <c r="AA1879" t="s">
        <v>3318</v>
      </c>
      <c r="AD1879" t="str">
        <f t="shared" si="59"/>
        <v>[01],[5C],[00],[7A],[0D],[65],[11],[B7],20:10:16:44:43:190</v>
      </c>
    </row>
    <row r="1880" spans="1:30" x14ac:dyDescent="0.3">
      <c r="A1880" t="s">
        <v>2257</v>
      </c>
      <c r="B1880" t="s">
        <v>2252</v>
      </c>
      <c r="C1880" t="s">
        <v>2258</v>
      </c>
      <c r="D1880" t="s">
        <v>2252</v>
      </c>
      <c r="E1880" t="s">
        <v>2252</v>
      </c>
      <c r="F1880" t="s">
        <v>2252</v>
      </c>
      <c r="G1880" t="s">
        <v>2252</v>
      </c>
      <c r="H1880" t="s">
        <v>2252</v>
      </c>
      <c r="I1880" t="s">
        <v>994</v>
      </c>
      <c r="L1880" t="str">
        <f t="shared" si="58"/>
        <v>[02],[00],[FF],[00],[00],[00],[00],[00],20:10:15:26:06:694</v>
      </c>
      <c r="S1880" t="s">
        <v>2257</v>
      </c>
      <c r="T1880" t="s">
        <v>2251</v>
      </c>
      <c r="U1880" t="s">
        <v>2252</v>
      </c>
      <c r="V1880" t="s">
        <v>2416</v>
      </c>
      <c r="W1880" t="s">
        <v>2461</v>
      </c>
      <c r="X1880" t="s">
        <v>2357</v>
      </c>
      <c r="Y1880" t="s">
        <v>2423</v>
      </c>
      <c r="Z1880" t="s">
        <v>2457</v>
      </c>
      <c r="AA1880" t="s">
        <v>3319</v>
      </c>
      <c r="AD1880" t="str">
        <f t="shared" si="59"/>
        <v>[02],[5C],[00],[7A],[E5],[37],[93],[EE],20:10:16:44:43:213</v>
      </c>
    </row>
    <row r="1881" spans="1:30" x14ac:dyDescent="0.3">
      <c r="A1881" t="s">
        <v>2259</v>
      </c>
      <c r="B1881" t="s">
        <v>2251</v>
      </c>
      <c r="C1881" t="s">
        <v>2252</v>
      </c>
      <c r="D1881" t="s">
        <v>2431</v>
      </c>
      <c r="E1881" t="s">
        <v>2378</v>
      </c>
      <c r="F1881" t="s">
        <v>2415</v>
      </c>
      <c r="G1881" t="s">
        <v>2367</v>
      </c>
      <c r="H1881" t="s">
        <v>2288</v>
      </c>
      <c r="I1881" t="s">
        <v>994</v>
      </c>
      <c r="L1881" t="str">
        <f t="shared" si="58"/>
        <v>[03],[5C],[00],[9C],[F9],[8D],[F7],[32],20:10:15:26:06:694</v>
      </c>
      <c r="S1881" t="s">
        <v>2259</v>
      </c>
      <c r="T1881" t="s">
        <v>2252</v>
      </c>
      <c r="U1881" t="s">
        <v>2258</v>
      </c>
      <c r="V1881" t="s">
        <v>2252</v>
      </c>
      <c r="W1881" t="s">
        <v>2252</v>
      </c>
      <c r="X1881" t="s">
        <v>2252</v>
      </c>
      <c r="Y1881" t="s">
        <v>2252</v>
      </c>
      <c r="Z1881" t="s">
        <v>2252</v>
      </c>
      <c r="AA1881" t="s">
        <v>3320</v>
      </c>
      <c r="AD1881" t="str">
        <f t="shared" si="59"/>
        <v>[03],[00],[FF],[00],[00],[00],[00],[00],20:10:16:44:43:229</v>
      </c>
    </row>
    <row r="1882" spans="1:30" x14ac:dyDescent="0.3">
      <c r="A1882" t="s">
        <v>2250</v>
      </c>
      <c r="B1882" t="s">
        <v>2252</v>
      </c>
      <c r="C1882" t="s">
        <v>2258</v>
      </c>
      <c r="D1882" t="s">
        <v>2252</v>
      </c>
      <c r="E1882" t="s">
        <v>2252</v>
      </c>
      <c r="F1882" t="s">
        <v>2252</v>
      </c>
      <c r="G1882" t="s">
        <v>2252</v>
      </c>
      <c r="H1882" t="s">
        <v>2252</v>
      </c>
      <c r="I1882" t="s">
        <v>995</v>
      </c>
      <c r="L1882" t="str">
        <f t="shared" si="58"/>
        <v>[01],[00],[FF],[00],[00],[00],[00],[00],20:10:15:26:06:702</v>
      </c>
      <c r="S1882" t="s">
        <v>2250</v>
      </c>
      <c r="T1882" t="s">
        <v>2397</v>
      </c>
      <c r="U1882" t="s">
        <v>2252</v>
      </c>
      <c r="V1882" t="s">
        <v>2502</v>
      </c>
      <c r="W1882" t="s">
        <v>2282</v>
      </c>
      <c r="X1882" t="s">
        <v>2279</v>
      </c>
      <c r="Y1882" t="s">
        <v>2295</v>
      </c>
      <c r="Z1882" t="s">
        <v>2404</v>
      </c>
      <c r="AA1882" t="s">
        <v>3320</v>
      </c>
      <c r="AD1882" t="str">
        <f t="shared" si="59"/>
        <v>[01],[5B],[00],[7B],[0D],[65],[11],[B7],20:10:16:44:43:229</v>
      </c>
    </row>
    <row r="1883" spans="1:30" x14ac:dyDescent="0.3">
      <c r="A1883" t="s">
        <v>2257</v>
      </c>
      <c r="B1883" t="s">
        <v>2252</v>
      </c>
      <c r="C1883" t="s">
        <v>2258</v>
      </c>
      <c r="D1883" t="s">
        <v>2252</v>
      </c>
      <c r="E1883" t="s">
        <v>2252</v>
      </c>
      <c r="F1883" t="s">
        <v>2252</v>
      </c>
      <c r="G1883" t="s">
        <v>2252</v>
      </c>
      <c r="H1883" t="s">
        <v>2252</v>
      </c>
      <c r="I1883" t="s">
        <v>995</v>
      </c>
      <c r="L1883" t="str">
        <f t="shared" si="58"/>
        <v>[02],[00],[FF],[00],[00],[00],[00],[00],20:10:15:26:06:702</v>
      </c>
      <c r="S1883" t="s">
        <v>2257</v>
      </c>
      <c r="T1883" t="s">
        <v>2252</v>
      </c>
      <c r="U1883" t="s">
        <v>2258</v>
      </c>
      <c r="V1883" t="s">
        <v>2252</v>
      </c>
      <c r="W1883" t="s">
        <v>2252</v>
      </c>
      <c r="X1883" t="s">
        <v>2252</v>
      </c>
      <c r="Y1883" t="s">
        <v>2252</v>
      </c>
      <c r="Z1883" t="s">
        <v>2252</v>
      </c>
      <c r="AA1883" t="s">
        <v>3321</v>
      </c>
      <c r="AD1883" t="str">
        <f t="shared" si="59"/>
        <v>[02],[00],[FF],[00],[00],[00],[00],[00],20:10:16:44:43:247</v>
      </c>
    </row>
    <row r="1884" spans="1:30" x14ac:dyDescent="0.3">
      <c r="A1884" t="s">
        <v>2259</v>
      </c>
      <c r="B1884" t="s">
        <v>2251</v>
      </c>
      <c r="C1884" t="s">
        <v>2252</v>
      </c>
      <c r="D1884" t="s">
        <v>2432</v>
      </c>
      <c r="E1884" t="s">
        <v>2378</v>
      </c>
      <c r="F1884" t="s">
        <v>2415</v>
      </c>
      <c r="G1884" t="s">
        <v>2367</v>
      </c>
      <c r="H1884" t="s">
        <v>2288</v>
      </c>
      <c r="I1884" t="s">
        <v>995</v>
      </c>
      <c r="L1884" t="str">
        <f t="shared" si="58"/>
        <v>[03],[5C],[00],[9D],[F9],[8D],[F7],[32],20:10:15:26:06:702</v>
      </c>
      <c r="S1884" t="s">
        <v>2259</v>
      </c>
      <c r="T1884" t="s">
        <v>2252</v>
      </c>
      <c r="U1884" t="s">
        <v>2258</v>
      </c>
      <c r="V1884" t="s">
        <v>2252</v>
      </c>
      <c r="W1884" t="s">
        <v>2252</v>
      </c>
      <c r="X1884" t="s">
        <v>2252</v>
      </c>
      <c r="Y1884" t="s">
        <v>2252</v>
      </c>
      <c r="Z1884" t="s">
        <v>2252</v>
      </c>
      <c r="AA1884" t="s">
        <v>3321</v>
      </c>
      <c r="AD1884" t="str">
        <f t="shared" si="59"/>
        <v>[03],[00],[FF],[00],[00],[00],[00],[00],20:10:16:44:43:247</v>
      </c>
    </row>
    <row r="1885" spans="1:30" x14ac:dyDescent="0.3">
      <c r="A1885" t="s">
        <v>2250</v>
      </c>
      <c r="B1885" t="s">
        <v>2252</v>
      </c>
      <c r="C1885" t="s">
        <v>2258</v>
      </c>
      <c r="D1885" t="s">
        <v>2252</v>
      </c>
      <c r="E1885" t="s">
        <v>2252</v>
      </c>
      <c r="F1885" t="s">
        <v>2252</v>
      </c>
      <c r="G1885" t="s">
        <v>2252</v>
      </c>
      <c r="H1885" t="s">
        <v>2252</v>
      </c>
      <c r="I1885" t="s">
        <v>996</v>
      </c>
      <c r="L1885" t="str">
        <f t="shared" si="58"/>
        <v>[01],[00],[FF],[00],[00],[00],[00],[00],20:10:15:26:06:712</v>
      </c>
      <c r="S1885" t="s">
        <v>2250</v>
      </c>
      <c r="T1885" t="s">
        <v>2251</v>
      </c>
      <c r="U1885" t="s">
        <v>2252</v>
      </c>
      <c r="V1885" t="s">
        <v>2417</v>
      </c>
      <c r="W1885" t="s">
        <v>2285</v>
      </c>
      <c r="X1885" t="s">
        <v>2279</v>
      </c>
      <c r="Y1885" t="s">
        <v>2295</v>
      </c>
      <c r="Z1885" t="s">
        <v>2404</v>
      </c>
      <c r="AA1885" t="s">
        <v>3321</v>
      </c>
      <c r="AD1885" t="str">
        <f t="shared" si="59"/>
        <v>[01],[5C],[00],[7C],[0E],[65],[11],[B7],20:10:16:44:43:247</v>
      </c>
    </row>
    <row r="1886" spans="1:30" x14ac:dyDescent="0.3">
      <c r="A1886" t="s">
        <v>2257</v>
      </c>
      <c r="B1886" t="s">
        <v>2265</v>
      </c>
      <c r="C1886" t="s">
        <v>2252</v>
      </c>
      <c r="D1886" t="s">
        <v>2433</v>
      </c>
      <c r="E1886" t="s">
        <v>2326</v>
      </c>
      <c r="F1886" t="s">
        <v>2485</v>
      </c>
      <c r="G1886" t="s">
        <v>2448</v>
      </c>
      <c r="H1886" t="s">
        <v>2290</v>
      </c>
      <c r="I1886" t="s">
        <v>996</v>
      </c>
      <c r="L1886" t="str">
        <f t="shared" si="58"/>
        <v>[02],[5D],[00],[9E],[20],[CC],[6D],[10],20:10:15:26:06:712</v>
      </c>
      <c r="S1886" t="s">
        <v>2257</v>
      </c>
      <c r="T1886" t="s">
        <v>2252</v>
      </c>
      <c r="U1886" t="s">
        <v>2258</v>
      </c>
      <c r="V1886" t="s">
        <v>2252</v>
      </c>
      <c r="W1886" t="s">
        <v>2252</v>
      </c>
      <c r="X1886" t="s">
        <v>2252</v>
      </c>
      <c r="Y1886" t="s">
        <v>2252</v>
      </c>
      <c r="Z1886" t="s">
        <v>2252</v>
      </c>
      <c r="AA1886" t="s">
        <v>3322</v>
      </c>
      <c r="AD1886" t="str">
        <f t="shared" si="59"/>
        <v>[02],[00],[FF],[00],[00],[00],[00],[00],20:10:16:44:43:281</v>
      </c>
    </row>
    <row r="1887" spans="1:30" x14ac:dyDescent="0.3">
      <c r="A1887" t="s">
        <v>2259</v>
      </c>
      <c r="B1887" t="s">
        <v>2252</v>
      </c>
      <c r="C1887" t="s">
        <v>2258</v>
      </c>
      <c r="D1887" t="s">
        <v>2252</v>
      </c>
      <c r="E1887" t="s">
        <v>2252</v>
      </c>
      <c r="F1887" t="s">
        <v>2252</v>
      </c>
      <c r="G1887" t="s">
        <v>2252</v>
      </c>
      <c r="H1887" t="s">
        <v>2252</v>
      </c>
      <c r="I1887" t="s">
        <v>997</v>
      </c>
      <c r="L1887" t="str">
        <f t="shared" si="58"/>
        <v>[03],[00],[FF],[00],[00],[00],[00],[00],20:10:15:26:06:741</v>
      </c>
      <c r="S1887" t="s">
        <v>2259</v>
      </c>
      <c r="T1887" t="s">
        <v>2252</v>
      </c>
      <c r="U1887" t="s">
        <v>2258</v>
      </c>
      <c r="V1887" t="s">
        <v>2252</v>
      </c>
      <c r="W1887" t="s">
        <v>2252</v>
      </c>
      <c r="X1887" t="s">
        <v>2252</v>
      </c>
      <c r="Y1887" t="s">
        <v>2252</v>
      </c>
      <c r="Z1887" t="s">
        <v>2252</v>
      </c>
      <c r="AA1887" t="s">
        <v>3322</v>
      </c>
      <c r="AD1887" t="str">
        <f t="shared" si="59"/>
        <v>[03],[00],[FF],[00],[00],[00],[00],[00],20:10:16:44:43:281</v>
      </c>
    </row>
    <row r="1888" spans="1:30" x14ac:dyDescent="0.3">
      <c r="A1888" t="s">
        <v>2250</v>
      </c>
      <c r="B1888" t="s">
        <v>2252</v>
      </c>
      <c r="C1888" t="s">
        <v>2258</v>
      </c>
      <c r="D1888" t="s">
        <v>2252</v>
      </c>
      <c r="E1888" t="s">
        <v>2252</v>
      </c>
      <c r="F1888" t="s">
        <v>2252</v>
      </c>
      <c r="G1888" t="s">
        <v>2252</v>
      </c>
      <c r="H1888" t="s">
        <v>2252</v>
      </c>
      <c r="I1888" t="s">
        <v>997</v>
      </c>
      <c r="L1888" t="str">
        <f t="shared" si="58"/>
        <v>[01],[00],[FF],[00],[00],[00],[00],[00],20:10:15:26:06:741</v>
      </c>
      <c r="S1888" t="s">
        <v>2250</v>
      </c>
      <c r="T1888" t="s">
        <v>2251</v>
      </c>
      <c r="U1888" t="s">
        <v>2252</v>
      </c>
      <c r="V1888" t="s">
        <v>2418</v>
      </c>
      <c r="W1888" t="s">
        <v>2282</v>
      </c>
      <c r="X1888" t="s">
        <v>2279</v>
      </c>
      <c r="Y1888" t="s">
        <v>2295</v>
      </c>
      <c r="Z1888" t="s">
        <v>2404</v>
      </c>
      <c r="AA1888" t="s">
        <v>3323</v>
      </c>
      <c r="AD1888" t="str">
        <f t="shared" si="59"/>
        <v>[01],[5C],[00],[7D],[0D],[65],[11],[B7],20:10:16:44:43:285</v>
      </c>
    </row>
    <row r="1889" spans="1:30" x14ac:dyDescent="0.3">
      <c r="A1889" t="s">
        <v>2257</v>
      </c>
      <c r="B1889" t="s">
        <v>2265</v>
      </c>
      <c r="C1889" t="s">
        <v>2252</v>
      </c>
      <c r="D1889" t="s">
        <v>2436</v>
      </c>
      <c r="E1889" t="s">
        <v>2326</v>
      </c>
      <c r="F1889" t="s">
        <v>2485</v>
      </c>
      <c r="G1889" t="s">
        <v>2448</v>
      </c>
      <c r="H1889" t="s">
        <v>2287</v>
      </c>
      <c r="I1889" t="s">
        <v>997</v>
      </c>
      <c r="L1889" t="str">
        <f t="shared" si="58"/>
        <v>[02],[5D],[00],[A0],[20],[CC],[6D],[0F],20:10:15:26:06:741</v>
      </c>
      <c r="S1889" t="s">
        <v>2257</v>
      </c>
      <c r="T1889" t="s">
        <v>2252</v>
      </c>
      <c r="U1889" t="s">
        <v>2258</v>
      </c>
      <c r="V1889" t="s">
        <v>2252</v>
      </c>
      <c r="W1889" t="s">
        <v>2252</v>
      </c>
      <c r="X1889" t="s">
        <v>2252</v>
      </c>
      <c r="Y1889" t="s">
        <v>2252</v>
      </c>
      <c r="Z1889" t="s">
        <v>2252</v>
      </c>
      <c r="AA1889" t="s">
        <v>3324</v>
      </c>
      <c r="AD1889" t="str">
        <f t="shared" si="59"/>
        <v>[02],[00],[FF],[00],[00],[00],[00],[00],20:10:16:44:43:288</v>
      </c>
    </row>
    <row r="1890" spans="1:30" x14ac:dyDescent="0.3">
      <c r="A1890" t="s">
        <v>2259</v>
      </c>
      <c r="B1890" t="s">
        <v>2252</v>
      </c>
      <c r="C1890" t="s">
        <v>2258</v>
      </c>
      <c r="D1890" t="s">
        <v>2252</v>
      </c>
      <c r="E1890" t="s">
        <v>2252</v>
      </c>
      <c r="F1890" t="s">
        <v>2252</v>
      </c>
      <c r="G1890" t="s">
        <v>2252</v>
      </c>
      <c r="H1890" t="s">
        <v>2252</v>
      </c>
      <c r="I1890" t="s">
        <v>998</v>
      </c>
      <c r="L1890" t="str">
        <f t="shared" si="58"/>
        <v>[03],[00],[FF],[00],[00],[00],[00],[00],20:10:15:26:06:751</v>
      </c>
      <c r="S1890" t="s">
        <v>2259</v>
      </c>
      <c r="T1890" t="s">
        <v>2252</v>
      </c>
      <c r="U1890" t="s">
        <v>2258</v>
      </c>
      <c r="V1890" t="s">
        <v>2252</v>
      </c>
      <c r="W1890" t="s">
        <v>2252</v>
      </c>
      <c r="X1890" t="s">
        <v>2252</v>
      </c>
      <c r="Y1890" t="s">
        <v>2252</v>
      </c>
      <c r="Z1890" t="s">
        <v>2252</v>
      </c>
      <c r="AA1890" t="s">
        <v>3324</v>
      </c>
      <c r="AD1890" t="str">
        <f t="shared" si="59"/>
        <v>[03],[00],[FF],[00],[00],[00],[00],[00],20:10:16:44:43:288</v>
      </c>
    </row>
    <row r="1891" spans="1:30" x14ac:dyDescent="0.3">
      <c r="A1891" t="s">
        <v>2250</v>
      </c>
      <c r="B1891" t="s">
        <v>2251</v>
      </c>
      <c r="C1891" t="s">
        <v>2252</v>
      </c>
      <c r="D1891" t="s">
        <v>2436</v>
      </c>
      <c r="E1891" t="s">
        <v>2446</v>
      </c>
      <c r="F1891" t="s">
        <v>2378</v>
      </c>
      <c r="G1891" t="s">
        <v>2475</v>
      </c>
      <c r="H1891" t="s">
        <v>2264</v>
      </c>
      <c r="I1891" t="s">
        <v>998</v>
      </c>
      <c r="L1891" t="str">
        <f t="shared" si="58"/>
        <v>[01],[5C],[00],[A0],[C9],[F9],[8F],[04],20:10:15:26:06:751</v>
      </c>
      <c r="S1891" t="s">
        <v>2250</v>
      </c>
      <c r="T1891" t="s">
        <v>2251</v>
      </c>
      <c r="U1891" t="s">
        <v>2252</v>
      </c>
      <c r="V1891" t="s">
        <v>2503</v>
      </c>
      <c r="W1891" t="s">
        <v>2282</v>
      </c>
      <c r="X1891" t="s">
        <v>2279</v>
      </c>
      <c r="Y1891" t="s">
        <v>2295</v>
      </c>
      <c r="Z1891" t="s">
        <v>2404</v>
      </c>
      <c r="AA1891" t="s">
        <v>3324</v>
      </c>
      <c r="AD1891" t="str">
        <f t="shared" si="59"/>
        <v>[01],[5C],[00],[7E],[0D],[65],[11],[B7],20:10:16:44:43:288</v>
      </c>
    </row>
    <row r="1892" spans="1:30" x14ac:dyDescent="0.3">
      <c r="A1892" t="s">
        <v>2257</v>
      </c>
      <c r="B1892" t="s">
        <v>2252</v>
      </c>
      <c r="C1892" t="s">
        <v>2258</v>
      </c>
      <c r="D1892" t="s">
        <v>2252</v>
      </c>
      <c r="E1892" t="s">
        <v>2252</v>
      </c>
      <c r="F1892" t="s">
        <v>2252</v>
      </c>
      <c r="G1892" t="s">
        <v>2252</v>
      </c>
      <c r="H1892" t="s">
        <v>2252</v>
      </c>
      <c r="I1892" t="s">
        <v>999</v>
      </c>
      <c r="L1892" t="str">
        <f t="shared" si="58"/>
        <v>[02],[00],[FF],[00],[00],[00],[00],[00],20:10:15:26:06:765</v>
      </c>
      <c r="S1892" t="s">
        <v>2257</v>
      </c>
      <c r="T1892" t="s">
        <v>2252</v>
      </c>
      <c r="U1892" t="s">
        <v>2258</v>
      </c>
      <c r="V1892" t="s">
        <v>2252</v>
      </c>
      <c r="W1892" t="s">
        <v>2252</v>
      </c>
      <c r="X1892" t="s">
        <v>2252</v>
      </c>
      <c r="Y1892" t="s">
        <v>2252</v>
      </c>
      <c r="Z1892" t="s">
        <v>2252</v>
      </c>
      <c r="AA1892" t="s">
        <v>3325</v>
      </c>
      <c r="AD1892" t="str">
        <f t="shared" si="59"/>
        <v>[02],[00],[FF],[00],[00],[00],[00],[00],20:10:16:44:43:295</v>
      </c>
    </row>
    <row r="1893" spans="1:30" x14ac:dyDescent="0.3">
      <c r="A1893" t="s">
        <v>2259</v>
      </c>
      <c r="B1893" t="s">
        <v>2252</v>
      </c>
      <c r="C1893" t="s">
        <v>2258</v>
      </c>
      <c r="D1893" t="s">
        <v>2252</v>
      </c>
      <c r="E1893" t="s">
        <v>2252</v>
      </c>
      <c r="F1893" t="s">
        <v>2252</v>
      </c>
      <c r="G1893" t="s">
        <v>2252</v>
      </c>
      <c r="H1893" t="s">
        <v>2252</v>
      </c>
      <c r="I1893" t="s">
        <v>999</v>
      </c>
      <c r="L1893" t="str">
        <f t="shared" si="58"/>
        <v>[03],[00],[FF],[00],[00],[00],[00],[00],20:10:15:26:06:765</v>
      </c>
      <c r="S1893" t="s">
        <v>2259</v>
      </c>
      <c r="T1893" t="s">
        <v>2252</v>
      </c>
      <c r="U1893" t="s">
        <v>2258</v>
      </c>
      <c r="V1893" t="s">
        <v>2252</v>
      </c>
      <c r="W1893" t="s">
        <v>2252</v>
      </c>
      <c r="X1893" t="s">
        <v>2252</v>
      </c>
      <c r="Y1893" t="s">
        <v>2252</v>
      </c>
      <c r="Z1893" t="s">
        <v>2252</v>
      </c>
      <c r="AA1893" t="s">
        <v>3325</v>
      </c>
      <c r="AD1893" t="str">
        <f t="shared" si="59"/>
        <v>[03],[00],[FF],[00],[00],[00],[00],[00],20:10:16:44:43:295</v>
      </c>
    </row>
    <row r="1894" spans="1:30" x14ac:dyDescent="0.3">
      <c r="A1894" t="s">
        <v>2250</v>
      </c>
      <c r="B1894" t="s">
        <v>2265</v>
      </c>
      <c r="C1894" t="s">
        <v>2252</v>
      </c>
      <c r="D1894" t="s">
        <v>2437</v>
      </c>
      <c r="E1894" t="s">
        <v>2446</v>
      </c>
      <c r="F1894" t="s">
        <v>2383</v>
      </c>
      <c r="G1894" t="s">
        <v>2475</v>
      </c>
      <c r="H1894" t="s">
        <v>2264</v>
      </c>
      <c r="I1894" t="s">
        <v>999</v>
      </c>
      <c r="L1894" t="str">
        <f t="shared" si="58"/>
        <v>[01],[5D],[00],[A1],[C9],[F8],[8F],[04],20:10:15:26:06:765</v>
      </c>
      <c r="S1894" t="s">
        <v>2250</v>
      </c>
      <c r="T1894" t="s">
        <v>2251</v>
      </c>
      <c r="U1894" t="s">
        <v>2252</v>
      </c>
      <c r="V1894" t="s">
        <v>2419</v>
      </c>
      <c r="W1894" t="s">
        <v>2282</v>
      </c>
      <c r="X1894" t="s">
        <v>2279</v>
      </c>
      <c r="Y1894" t="s">
        <v>2295</v>
      </c>
      <c r="Z1894" t="s">
        <v>2404</v>
      </c>
      <c r="AA1894" t="s">
        <v>3325</v>
      </c>
      <c r="AD1894" t="str">
        <f t="shared" si="59"/>
        <v>[01],[5C],[00],[7F],[0D],[65],[11],[B7],20:10:16:44:43:295</v>
      </c>
    </row>
    <row r="1895" spans="1:30" x14ac:dyDescent="0.3">
      <c r="A1895" t="s">
        <v>2257</v>
      </c>
      <c r="B1895" t="s">
        <v>2265</v>
      </c>
      <c r="C1895" t="s">
        <v>2252</v>
      </c>
      <c r="D1895" t="s">
        <v>2438</v>
      </c>
      <c r="E1895" t="s">
        <v>2312</v>
      </c>
      <c r="F1895" t="s">
        <v>2450</v>
      </c>
      <c r="G1895" t="s">
        <v>2448</v>
      </c>
      <c r="H1895" t="s">
        <v>2287</v>
      </c>
      <c r="I1895" t="s">
        <v>1000</v>
      </c>
      <c r="L1895" t="str">
        <f t="shared" si="58"/>
        <v>[02],[5D],[00],[A2],[1F],[CB],[6D],[0F],20:10:15:26:08:298</v>
      </c>
      <c r="S1895" t="s">
        <v>2257</v>
      </c>
      <c r="T1895" t="s">
        <v>2252</v>
      </c>
      <c r="U1895" t="s">
        <v>2258</v>
      </c>
      <c r="V1895" t="s">
        <v>2252</v>
      </c>
      <c r="W1895" t="s">
        <v>2252</v>
      </c>
      <c r="X1895" t="s">
        <v>2252</v>
      </c>
      <c r="Y1895" t="s">
        <v>2252</v>
      </c>
      <c r="Z1895" t="s">
        <v>2252</v>
      </c>
      <c r="AA1895" t="s">
        <v>3326</v>
      </c>
      <c r="AD1895" t="str">
        <f t="shared" si="59"/>
        <v>[02],[00],[FF],[00],[00],[00],[00],[00],20:10:16:44:43:335</v>
      </c>
    </row>
    <row r="1896" spans="1:30" x14ac:dyDescent="0.3">
      <c r="A1896" t="s">
        <v>2259</v>
      </c>
      <c r="B1896" t="s">
        <v>2252</v>
      </c>
      <c r="C1896" t="s">
        <v>2258</v>
      </c>
      <c r="D1896" t="s">
        <v>2252</v>
      </c>
      <c r="E1896" t="s">
        <v>2252</v>
      </c>
      <c r="F1896" t="s">
        <v>2252</v>
      </c>
      <c r="G1896" t="s">
        <v>2252</v>
      </c>
      <c r="H1896" t="s">
        <v>2252</v>
      </c>
      <c r="I1896" t="s">
        <v>1001</v>
      </c>
      <c r="L1896" t="str">
        <f t="shared" si="58"/>
        <v>[03],[00],[FF],[00],[00],[00],[00],[00],20:10:15:26:08:306</v>
      </c>
      <c r="S1896" t="s">
        <v>2259</v>
      </c>
      <c r="T1896" t="s">
        <v>2252</v>
      </c>
      <c r="U1896" t="s">
        <v>2258</v>
      </c>
      <c r="V1896" t="s">
        <v>2252</v>
      </c>
      <c r="W1896" t="s">
        <v>2252</v>
      </c>
      <c r="X1896" t="s">
        <v>2252</v>
      </c>
      <c r="Y1896" t="s">
        <v>2252</v>
      </c>
      <c r="Z1896" t="s">
        <v>2252</v>
      </c>
      <c r="AA1896" t="s">
        <v>3326</v>
      </c>
      <c r="AD1896" t="str">
        <f t="shared" si="59"/>
        <v>[03],[00],[FF],[00],[00],[00],[00],[00],20:10:16:44:43:335</v>
      </c>
    </row>
    <row r="1897" spans="1:30" x14ac:dyDescent="0.3">
      <c r="A1897" t="s">
        <v>2250</v>
      </c>
      <c r="B1897" t="s">
        <v>2252</v>
      </c>
      <c r="C1897" t="s">
        <v>2258</v>
      </c>
      <c r="D1897" t="s">
        <v>2252</v>
      </c>
      <c r="E1897" t="s">
        <v>2252</v>
      </c>
      <c r="F1897" t="s">
        <v>2252</v>
      </c>
      <c r="G1897" t="s">
        <v>2252</v>
      </c>
      <c r="H1897" t="s">
        <v>2252</v>
      </c>
      <c r="I1897" t="s">
        <v>1001</v>
      </c>
      <c r="L1897" t="str">
        <f t="shared" si="58"/>
        <v>[01],[00],[FF],[00],[00],[00],[00],[00],20:10:15:26:08:306</v>
      </c>
      <c r="S1897" t="s">
        <v>2250</v>
      </c>
      <c r="T1897" t="s">
        <v>2251</v>
      </c>
      <c r="U1897" t="s">
        <v>2252</v>
      </c>
      <c r="V1897" t="s">
        <v>2420</v>
      </c>
      <c r="W1897" t="s">
        <v>2282</v>
      </c>
      <c r="X1897" t="s">
        <v>2281</v>
      </c>
      <c r="Y1897" t="s">
        <v>2295</v>
      </c>
      <c r="Z1897" t="s">
        <v>2404</v>
      </c>
      <c r="AA1897" t="s">
        <v>3326</v>
      </c>
      <c r="AD1897" t="str">
        <f t="shared" si="59"/>
        <v>[01],[5C],[00],[80],[0D],[64],[11],[B7],20:10:16:44:43:335</v>
      </c>
    </row>
    <row r="1898" spans="1:30" x14ac:dyDescent="0.3">
      <c r="A1898" t="s">
        <v>2257</v>
      </c>
      <c r="B1898" t="s">
        <v>2265</v>
      </c>
      <c r="C1898" t="s">
        <v>2252</v>
      </c>
      <c r="D1898" t="s">
        <v>2440</v>
      </c>
      <c r="E1898" t="s">
        <v>2326</v>
      </c>
      <c r="F1898" t="s">
        <v>2494</v>
      </c>
      <c r="G1898" t="s">
        <v>2406</v>
      </c>
      <c r="H1898" t="s">
        <v>2282</v>
      </c>
      <c r="I1898" t="s">
        <v>1001</v>
      </c>
      <c r="L1898" t="str">
        <f t="shared" si="58"/>
        <v>[02],[5D],[00],[A5],[20],[CD],[6E],[0D],20:10:15:26:08:306</v>
      </c>
      <c r="S1898" t="s">
        <v>2257</v>
      </c>
      <c r="T1898" t="s">
        <v>2252</v>
      </c>
      <c r="U1898" t="s">
        <v>2258</v>
      </c>
      <c r="V1898" t="s">
        <v>2252</v>
      </c>
      <c r="W1898" t="s">
        <v>2252</v>
      </c>
      <c r="X1898" t="s">
        <v>2252</v>
      </c>
      <c r="Y1898" t="s">
        <v>2252</v>
      </c>
      <c r="Z1898" t="s">
        <v>2252</v>
      </c>
      <c r="AA1898" t="s">
        <v>3327</v>
      </c>
      <c r="AD1898" t="str">
        <f t="shared" si="59"/>
        <v>[02],[00],[FF],[00],[00],[00],[00],[00],20:10:16:44:43:341</v>
      </c>
    </row>
    <row r="1899" spans="1:30" x14ac:dyDescent="0.3">
      <c r="A1899" t="s">
        <v>2259</v>
      </c>
      <c r="B1899" t="s">
        <v>2252</v>
      </c>
      <c r="C1899" t="s">
        <v>2258</v>
      </c>
      <c r="D1899" t="s">
        <v>2252</v>
      </c>
      <c r="E1899" t="s">
        <v>2252</v>
      </c>
      <c r="F1899" t="s">
        <v>2252</v>
      </c>
      <c r="G1899" t="s">
        <v>2252</v>
      </c>
      <c r="H1899" t="s">
        <v>2252</v>
      </c>
      <c r="I1899" t="s">
        <v>1002</v>
      </c>
      <c r="L1899" t="str">
        <f t="shared" si="58"/>
        <v>[03],[00],[FF],[00],[00],[00],[00],[00],20:10:15:26:08:369</v>
      </c>
      <c r="S1899" t="s">
        <v>2259</v>
      </c>
      <c r="T1899" t="s">
        <v>2252</v>
      </c>
      <c r="U1899" t="s">
        <v>2258</v>
      </c>
      <c r="V1899" t="s">
        <v>2252</v>
      </c>
      <c r="W1899" t="s">
        <v>2252</v>
      </c>
      <c r="X1899" t="s">
        <v>2252</v>
      </c>
      <c r="Y1899" t="s">
        <v>2252</v>
      </c>
      <c r="Z1899" t="s">
        <v>2252</v>
      </c>
      <c r="AA1899" t="s">
        <v>3327</v>
      </c>
      <c r="AD1899" t="str">
        <f t="shared" si="59"/>
        <v>[03],[00],[FF],[00],[00],[00],[00],[00],20:10:16:44:43:341</v>
      </c>
    </row>
    <row r="1900" spans="1:30" x14ac:dyDescent="0.3">
      <c r="A1900" t="s">
        <v>2250</v>
      </c>
      <c r="B1900" t="s">
        <v>2252</v>
      </c>
      <c r="C1900" t="s">
        <v>2258</v>
      </c>
      <c r="D1900" t="s">
        <v>2252</v>
      </c>
      <c r="E1900" t="s">
        <v>2252</v>
      </c>
      <c r="F1900" t="s">
        <v>2252</v>
      </c>
      <c r="G1900" t="s">
        <v>2252</v>
      </c>
      <c r="H1900" t="s">
        <v>2252</v>
      </c>
      <c r="I1900" t="s">
        <v>1002</v>
      </c>
      <c r="L1900" t="str">
        <f t="shared" si="58"/>
        <v>[01],[00],[FF],[00],[00],[00],[00],[00],20:10:15:26:08:369</v>
      </c>
      <c r="S1900" t="s">
        <v>2250</v>
      </c>
      <c r="T1900" t="s">
        <v>2251</v>
      </c>
      <c r="U1900" t="s">
        <v>2252</v>
      </c>
      <c r="V1900" t="s">
        <v>2467</v>
      </c>
      <c r="W1900" t="s">
        <v>2282</v>
      </c>
      <c r="X1900" t="s">
        <v>2279</v>
      </c>
      <c r="Y1900" t="s">
        <v>2295</v>
      </c>
      <c r="Z1900" t="s">
        <v>2404</v>
      </c>
      <c r="AA1900" t="s">
        <v>3327</v>
      </c>
      <c r="AD1900" t="str">
        <f t="shared" si="59"/>
        <v>[01],[5C],[00],[81],[0D],[65],[11],[B7],20:10:16:44:43:341</v>
      </c>
    </row>
    <row r="1901" spans="1:30" x14ac:dyDescent="0.3">
      <c r="A1901" t="s">
        <v>2257</v>
      </c>
      <c r="B1901" t="s">
        <v>2265</v>
      </c>
      <c r="C1901" t="s">
        <v>2252</v>
      </c>
      <c r="D1901" t="s">
        <v>2443</v>
      </c>
      <c r="E1901" t="s">
        <v>2327</v>
      </c>
      <c r="F1901" t="s">
        <v>2486</v>
      </c>
      <c r="G1901" t="s">
        <v>2406</v>
      </c>
      <c r="H1901" t="s">
        <v>2282</v>
      </c>
      <c r="I1901" t="s">
        <v>1002</v>
      </c>
      <c r="L1901" t="str">
        <f t="shared" si="58"/>
        <v>[02],[5D],[00],[A8],[21],[CE],[6E],[0D],20:10:15:26:08:369</v>
      </c>
      <c r="S1901" t="s">
        <v>2257</v>
      </c>
      <c r="T1901" t="s">
        <v>2252</v>
      </c>
      <c r="U1901" t="s">
        <v>2258</v>
      </c>
      <c r="V1901" t="s">
        <v>2252</v>
      </c>
      <c r="W1901" t="s">
        <v>2252</v>
      </c>
      <c r="X1901" t="s">
        <v>2252</v>
      </c>
      <c r="Y1901" t="s">
        <v>2252</v>
      </c>
      <c r="Z1901" t="s">
        <v>2252</v>
      </c>
      <c r="AA1901" t="s">
        <v>3328</v>
      </c>
      <c r="AD1901" t="str">
        <f t="shared" si="59"/>
        <v>[02],[00],[FF],[00],[00],[00],[00],[00],20:10:16:44:43:348</v>
      </c>
    </row>
    <row r="1902" spans="1:30" x14ac:dyDescent="0.3">
      <c r="A1902" t="s">
        <v>2259</v>
      </c>
      <c r="B1902" t="s">
        <v>2252</v>
      </c>
      <c r="C1902" t="s">
        <v>2258</v>
      </c>
      <c r="D1902" t="s">
        <v>2252</v>
      </c>
      <c r="E1902" t="s">
        <v>2252</v>
      </c>
      <c r="F1902" t="s">
        <v>2252</v>
      </c>
      <c r="G1902" t="s">
        <v>2252</v>
      </c>
      <c r="H1902" t="s">
        <v>2252</v>
      </c>
      <c r="I1902" t="s">
        <v>1003</v>
      </c>
      <c r="L1902" t="str">
        <f t="shared" si="58"/>
        <v>[03],[00],[FF],[00],[00],[00],[00],[00],20:10:15:26:08:382</v>
      </c>
      <c r="S1902" t="s">
        <v>2259</v>
      </c>
      <c r="T1902" t="s">
        <v>2252</v>
      </c>
      <c r="U1902" t="s">
        <v>2258</v>
      </c>
      <c r="V1902" t="s">
        <v>2252</v>
      </c>
      <c r="W1902" t="s">
        <v>2252</v>
      </c>
      <c r="X1902" t="s">
        <v>2252</v>
      </c>
      <c r="Y1902" t="s">
        <v>2252</v>
      </c>
      <c r="Z1902" t="s">
        <v>2252</v>
      </c>
      <c r="AA1902" t="s">
        <v>3328</v>
      </c>
      <c r="AD1902" t="str">
        <f t="shared" si="59"/>
        <v>[03],[00],[FF],[00],[00],[00],[00],[00],20:10:16:44:43:348</v>
      </c>
    </row>
    <row r="1903" spans="1:30" x14ac:dyDescent="0.3">
      <c r="A1903" t="s">
        <v>2250</v>
      </c>
      <c r="B1903" t="s">
        <v>2252</v>
      </c>
      <c r="C1903" t="s">
        <v>2258</v>
      </c>
      <c r="D1903" t="s">
        <v>2252</v>
      </c>
      <c r="E1903" t="s">
        <v>2252</v>
      </c>
      <c r="F1903" t="s">
        <v>2252</v>
      </c>
      <c r="G1903" t="s">
        <v>2252</v>
      </c>
      <c r="H1903" t="s">
        <v>2252</v>
      </c>
      <c r="I1903" t="s">
        <v>1003</v>
      </c>
      <c r="L1903" t="str">
        <f t="shared" si="58"/>
        <v>[01],[00],[FF],[00],[00],[00],[00],[00],20:10:15:26:08:382</v>
      </c>
      <c r="S1903" t="s">
        <v>2250</v>
      </c>
      <c r="T1903" t="s">
        <v>2251</v>
      </c>
      <c r="U1903" t="s">
        <v>2252</v>
      </c>
      <c r="V1903" t="s">
        <v>2469</v>
      </c>
      <c r="W1903" t="s">
        <v>2285</v>
      </c>
      <c r="X1903" t="s">
        <v>2281</v>
      </c>
      <c r="Y1903" t="s">
        <v>2295</v>
      </c>
      <c r="Z1903" t="s">
        <v>2404</v>
      </c>
      <c r="AA1903" t="s">
        <v>3328</v>
      </c>
      <c r="AD1903" t="str">
        <f t="shared" si="59"/>
        <v>[01],[5C],[00],[83],[0E],[64],[11],[B7],20:10:16:44:43:348</v>
      </c>
    </row>
    <row r="1904" spans="1:30" x14ac:dyDescent="0.3">
      <c r="A1904" t="s">
        <v>2257</v>
      </c>
      <c r="B1904" t="s">
        <v>2265</v>
      </c>
      <c r="C1904" t="s">
        <v>2252</v>
      </c>
      <c r="D1904" t="s">
        <v>2444</v>
      </c>
      <c r="E1904" t="s">
        <v>2326</v>
      </c>
      <c r="F1904" t="s">
        <v>2486</v>
      </c>
      <c r="G1904" t="s">
        <v>2406</v>
      </c>
      <c r="H1904" t="s">
        <v>2282</v>
      </c>
      <c r="I1904" t="s">
        <v>1003</v>
      </c>
      <c r="L1904" t="str">
        <f t="shared" si="58"/>
        <v>[02],[5D],[00],[A9],[20],[CE],[6E],[0D],20:10:15:26:08:382</v>
      </c>
      <c r="S1904" t="s">
        <v>2257</v>
      </c>
      <c r="T1904" t="s">
        <v>2252</v>
      </c>
      <c r="U1904" t="s">
        <v>2258</v>
      </c>
      <c r="V1904" t="s">
        <v>2252</v>
      </c>
      <c r="W1904" t="s">
        <v>2252</v>
      </c>
      <c r="X1904" t="s">
        <v>2252</v>
      </c>
      <c r="Y1904" t="s">
        <v>2252</v>
      </c>
      <c r="Z1904" t="s">
        <v>2252</v>
      </c>
      <c r="AA1904" t="s">
        <v>3329</v>
      </c>
      <c r="AD1904" t="str">
        <f t="shared" si="59"/>
        <v>[02],[00],[FF],[00],[00],[00],[00],[00],20:10:16:44:43:385</v>
      </c>
    </row>
    <row r="1905" spans="1:30" x14ac:dyDescent="0.3">
      <c r="A1905" t="s">
        <v>2259</v>
      </c>
      <c r="B1905" t="s">
        <v>2252</v>
      </c>
      <c r="C1905" t="s">
        <v>2258</v>
      </c>
      <c r="D1905" t="s">
        <v>2252</v>
      </c>
      <c r="E1905" t="s">
        <v>2252</v>
      </c>
      <c r="F1905" t="s">
        <v>2252</v>
      </c>
      <c r="G1905" t="s">
        <v>2252</v>
      </c>
      <c r="H1905" t="s">
        <v>2252</v>
      </c>
      <c r="I1905" t="s">
        <v>1004</v>
      </c>
      <c r="L1905" t="str">
        <f t="shared" si="58"/>
        <v>[03],[00],[FF],[00],[00],[00],[00],[00],20:10:15:26:08:426</v>
      </c>
      <c r="S1905" t="s">
        <v>2259</v>
      </c>
      <c r="T1905" t="s">
        <v>2252</v>
      </c>
      <c r="U1905" t="s">
        <v>2258</v>
      </c>
      <c r="V1905" t="s">
        <v>2252</v>
      </c>
      <c r="W1905" t="s">
        <v>2252</v>
      </c>
      <c r="X1905" t="s">
        <v>2252</v>
      </c>
      <c r="Y1905" t="s">
        <v>2252</v>
      </c>
      <c r="Z1905" t="s">
        <v>2252</v>
      </c>
      <c r="AA1905" t="s">
        <v>3329</v>
      </c>
      <c r="AD1905" t="str">
        <f t="shared" si="59"/>
        <v>[03],[00],[FF],[00],[00],[00],[00],[00],20:10:16:44:43:385</v>
      </c>
    </row>
    <row r="1906" spans="1:30" x14ac:dyDescent="0.3">
      <c r="A1906" t="s">
        <v>2250</v>
      </c>
      <c r="B1906" t="s">
        <v>2252</v>
      </c>
      <c r="C1906" t="s">
        <v>2258</v>
      </c>
      <c r="D1906" t="s">
        <v>2252</v>
      </c>
      <c r="E1906" t="s">
        <v>2252</v>
      </c>
      <c r="F1906" t="s">
        <v>2252</v>
      </c>
      <c r="G1906" t="s">
        <v>2252</v>
      </c>
      <c r="H1906" t="s">
        <v>2252</v>
      </c>
      <c r="I1906" t="s">
        <v>1004</v>
      </c>
      <c r="L1906" t="str">
        <f t="shared" si="58"/>
        <v>[01],[00],[FF],[00],[00],[00],[00],[00],20:10:15:26:08:426</v>
      </c>
      <c r="S1906" t="s">
        <v>2250</v>
      </c>
      <c r="T1906" t="s">
        <v>2251</v>
      </c>
      <c r="U1906" t="s">
        <v>2252</v>
      </c>
      <c r="V1906" t="s">
        <v>2471</v>
      </c>
      <c r="W1906" t="s">
        <v>2285</v>
      </c>
      <c r="X1906" t="s">
        <v>2279</v>
      </c>
      <c r="Y1906" t="s">
        <v>2295</v>
      </c>
      <c r="Z1906" t="s">
        <v>2404</v>
      </c>
      <c r="AA1906" t="s">
        <v>3329</v>
      </c>
      <c r="AD1906" t="str">
        <f t="shared" si="59"/>
        <v>[01],[5C],[00],[85],[0E],[65],[11],[B7],20:10:16:44:43:385</v>
      </c>
    </row>
    <row r="1907" spans="1:30" x14ac:dyDescent="0.3">
      <c r="A1907" t="s">
        <v>2257</v>
      </c>
      <c r="B1907" t="s">
        <v>2265</v>
      </c>
      <c r="C1907" t="s">
        <v>2252</v>
      </c>
      <c r="D1907" t="s">
        <v>2364</v>
      </c>
      <c r="E1907" t="s">
        <v>2326</v>
      </c>
      <c r="F1907" t="s">
        <v>2494</v>
      </c>
      <c r="G1907" t="s">
        <v>2406</v>
      </c>
      <c r="H1907" t="s">
        <v>2282</v>
      </c>
      <c r="I1907" t="s">
        <v>1004</v>
      </c>
      <c r="L1907" t="str">
        <f t="shared" si="58"/>
        <v>[02],[5D],[00],[AB],[20],[CD],[6E],[0D],20:10:15:26:08:426</v>
      </c>
      <c r="S1907" t="s">
        <v>2257</v>
      </c>
      <c r="T1907" t="s">
        <v>2252</v>
      </c>
      <c r="U1907" t="s">
        <v>2258</v>
      </c>
      <c r="V1907" t="s">
        <v>2252</v>
      </c>
      <c r="W1907" t="s">
        <v>2252</v>
      </c>
      <c r="X1907" t="s">
        <v>2252</v>
      </c>
      <c r="Y1907" t="s">
        <v>2252</v>
      </c>
      <c r="Z1907" t="s">
        <v>2252</v>
      </c>
      <c r="AA1907" t="s">
        <v>3330</v>
      </c>
      <c r="AD1907" t="str">
        <f t="shared" si="59"/>
        <v>[02],[00],[FF],[00],[00],[00],[00],[00],20:10:16:44:43:392</v>
      </c>
    </row>
    <row r="1908" spans="1:30" x14ac:dyDescent="0.3">
      <c r="A1908" t="s">
        <v>2259</v>
      </c>
      <c r="B1908" t="s">
        <v>2252</v>
      </c>
      <c r="C1908" t="s">
        <v>2258</v>
      </c>
      <c r="D1908" t="s">
        <v>2252</v>
      </c>
      <c r="E1908" t="s">
        <v>2252</v>
      </c>
      <c r="F1908" t="s">
        <v>2252</v>
      </c>
      <c r="G1908" t="s">
        <v>2252</v>
      </c>
      <c r="H1908" t="s">
        <v>2252</v>
      </c>
      <c r="I1908" t="s">
        <v>1005</v>
      </c>
      <c r="L1908" t="str">
        <f t="shared" si="58"/>
        <v>[03],[00],[FF],[00],[00],[00],[00],[00],20:10:15:26:08:430</v>
      </c>
      <c r="S1908" t="s">
        <v>2259</v>
      </c>
      <c r="T1908" t="s">
        <v>2252</v>
      </c>
      <c r="U1908" t="s">
        <v>2258</v>
      </c>
      <c r="V1908" t="s">
        <v>2252</v>
      </c>
      <c r="W1908" t="s">
        <v>2252</v>
      </c>
      <c r="X1908" t="s">
        <v>2252</v>
      </c>
      <c r="Y1908" t="s">
        <v>2252</v>
      </c>
      <c r="Z1908" t="s">
        <v>2252</v>
      </c>
      <c r="AA1908" t="s">
        <v>3330</v>
      </c>
      <c r="AD1908" t="str">
        <f t="shared" si="59"/>
        <v>[03],[00],[FF],[00],[00],[00],[00],[00],20:10:16:44:43:392</v>
      </c>
    </row>
    <row r="1909" spans="1:30" x14ac:dyDescent="0.3">
      <c r="A1909" t="s">
        <v>2250</v>
      </c>
      <c r="B1909" t="s">
        <v>2252</v>
      </c>
      <c r="C1909" t="s">
        <v>2258</v>
      </c>
      <c r="D1909" t="s">
        <v>2252</v>
      </c>
      <c r="E1909" t="s">
        <v>2252</v>
      </c>
      <c r="F1909" t="s">
        <v>2252</v>
      </c>
      <c r="G1909" t="s">
        <v>2252</v>
      </c>
      <c r="H1909" t="s">
        <v>2252</v>
      </c>
      <c r="I1909" t="s">
        <v>1005</v>
      </c>
      <c r="L1909" t="str">
        <f t="shared" si="58"/>
        <v>[01],[00],[FF],[00],[00],[00],[00],[00],20:10:15:26:08:430</v>
      </c>
      <c r="S1909" t="s">
        <v>2250</v>
      </c>
      <c r="T1909" t="s">
        <v>2397</v>
      </c>
      <c r="U1909" t="s">
        <v>2252</v>
      </c>
      <c r="V1909" t="s">
        <v>2472</v>
      </c>
      <c r="W1909" t="s">
        <v>2285</v>
      </c>
      <c r="X1909" t="s">
        <v>2279</v>
      </c>
      <c r="Y1909" t="s">
        <v>2295</v>
      </c>
      <c r="Z1909" t="s">
        <v>2404</v>
      </c>
      <c r="AA1909" t="s">
        <v>3330</v>
      </c>
      <c r="AD1909" t="str">
        <f t="shared" si="59"/>
        <v>[01],[5B],[00],[86],[0E],[65],[11],[B7],20:10:16:44:43:392</v>
      </c>
    </row>
    <row r="1910" spans="1:30" x14ac:dyDescent="0.3">
      <c r="A1910" t="s">
        <v>2257</v>
      </c>
      <c r="B1910" t="s">
        <v>2265</v>
      </c>
      <c r="C1910" t="s">
        <v>2252</v>
      </c>
      <c r="D1910" t="s">
        <v>2496</v>
      </c>
      <c r="E1910" t="s">
        <v>2312</v>
      </c>
      <c r="F1910" t="s">
        <v>2494</v>
      </c>
      <c r="G1910" t="s">
        <v>2406</v>
      </c>
      <c r="H1910" t="s">
        <v>2285</v>
      </c>
      <c r="I1910" t="s">
        <v>1005</v>
      </c>
      <c r="L1910" t="str">
        <f t="shared" si="58"/>
        <v>[02],[5D],[00],[AD],[1F],[CD],[6E],[0E],20:10:15:26:08:430</v>
      </c>
      <c r="S1910" t="s">
        <v>2257</v>
      </c>
      <c r="T1910" t="s">
        <v>2252</v>
      </c>
      <c r="U1910" t="s">
        <v>2258</v>
      </c>
      <c r="V1910" t="s">
        <v>2252</v>
      </c>
      <c r="W1910" t="s">
        <v>2252</v>
      </c>
      <c r="X1910" t="s">
        <v>2252</v>
      </c>
      <c r="Y1910" t="s">
        <v>2252</v>
      </c>
      <c r="Z1910" t="s">
        <v>2252</v>
      </c>
      <c r="AA1910" t="s">
        <v>3331</v>
      </c>
      <c r="AD1910" t="str">
        <f t="shared" si="59"/>
        <v>[02],[00],[FF],[00],[00],[00],[00],[00],20:10:16:44:47:235</v>
      </c>
    </row>
    <row r="1911" spans="1:30" x14ac:dyDescent="0.3">
      <c r="A1911" t="s">
        <v>2259</v>
      </c>
      <c r="B1911" t="s">
        <v>2252</v>
      </c>
      <c r="C1911" t="s">
        <v>2258</v>
      </c>
      <c r="D1911" t="s">
        <v>2252</v>
      </c>
      <c r="E1911" t="s">
        <v>2252</v>
      </c>
      <c r="F1911" t="s">
        <v>2252</v>
      </c>
      <c r="G1911" t="s">
        <v>2252</v>
      </c>
      <c r="H1911" t="s">
        <v>2252</v>
      </c>
      <c r="I1911" t="s">
        <v>1006</v>
      </c>
      <c r="L1911" t="str">
        <f t="shared" si="58"/>
        <v>[03],[00],[FF],[00],[00],[00],[00],[00],20:10:15:26:08:473</v>
      </c>
      <c r="S1911" t="s">
        <v>2259</v>
      </c>
      <c r="T1911" t="s">
        <v>2252</v>
      </c>
      <c r="U1911" t="s">
        <v>2258</v>
      </c>
      <c r="V1911" t="s">
        <v>2252</v>
      </c>
      <c r="W1911" t="s">
        <v>2252</v>
      </c>
      <c r="X1911" t="s">
        <v>2252</v>
      </c>
      <c r="Y1911" t="s">
        <v>2252</v>
      </c>
      <c r="Z1911" t="s">
        <v>2252</v>
      </c>
      <c r="AA1911" t="s">
        <v>3331</v>
      </c>
      <c r="AD1911" t="str">
        <f t="shared" si="59"/>
        <v>[03],[00],[FF],[00],[00],[00],[00],[00],20:10:16:44:47:235</v>
      </c>
    </row>
    <row r="1912" spans="1:30" x14ac:dyDescent="0.3">
      <c r="A1912" t="s">
        <v>2250</v>
      </c>
      <c r="B1912" t="s">
        <v>2252</v>
      </c>
      <c r="C1912" t="s">
        <v>2258</v>
      </c>
      <c r="D1912" t="s">
        <v>2252</v>
      </c>
      <c r="E1912" t="s">
        <v>2252</v>
      </c>
      <c r="F1912" t="s">
        <v>2252</v>
      </c>
      <c r="G1912" t="s">
        <v>2252</v>
      </c>
      <c r="H1912" t="s">
        <v>2252</v>
      </c>
      <c r="I1912" t="s">
        <v>1006</v>
      </c>
      <c r="L1912" t="str">
        <f t="shared" si="58"/>
        <v>[01],[00],[FF],[00],[00],[00],[00],[00],20:10:15:26:08:473</v>
      </c>
      <c r="S1912" t="s">
        <v>2250</v>
      </c>
      <c r="T1912" t="s">
        <v>2251</v>
      </c>
      <c r="U1912" t="s">
        <v>2252</v>
      </c>
      <c r="V1912" t="s">
        <v>2473</v>
      </c>
      <c r="W1912" t="s">
        <v>2285</v>
      </c>
      <c r="X1912" t="s">
        <v>2279</v>
      </c>
      <c r="Y1912" t="s">
        <v>2295</v>
      </c>
      <c r="Z1912" t="s">
        <v>2404</v>
      </c>
      <c r="AA1912" t="s">
        <v>3331</v>
      </c>
      <c r="AD1912" t="str">
        <f t="shared" si="59"/>
        <v>[01],[5C],[00],[88],[0E],[65],[11],[B7],20:10:16:44:47:235</v>
      </c>
    </row>
    <row r="1913" spans="1:30" x14ac:dyDescent="0.3">
      <c r="A1913" t="s">
        <v>2257</v>
      </c>
      <c r="B1913" t="s">
        <v>2251</v>
      </c>
      <c r="C1913" t="s">
        <v>2252</v>
      </c>
      <c r="D1913" t="s">
        <v>2504</v>
      </c>
      <c r="E1913" t="s">
        <v>2312</v>
      </c>
      <c r="F1913" t="s">
        <v>2494</v>
      </c>
      <c r="G1913" t="s">
        <v>2406</v>
      </c>
      <c r="H1913" t="s">
        <v>2285</v>
      </c>
      <c r="I1913" t="s">
        <v>1006</v>
      </c>
      <c r="L1913" t="str">
        <f t="shared" si="58"/>
        <v>[02],[5C],[00],[AE],[1F],[CD],[6E],[0E],20:10:15:26:08:473</v>
      </c>
      <c r="S1913" t="s">
        <v>2257</v>
      </c>
      <c r="T1913" t="s">
        <v>2252</v>
      </c>
      <c r="U1913" t="s">
        <v>2258</v>
      </c>
      <c r="V1913" t="s">
        <v>2252</v>
      </c>
      <c r="W1913" t="s">
        <v>2252</v>
      </c>
      <c r="X1913" t="s">
        <v>2252</v>
      </c>
      <c r="Y1913" t="s">
        <v>2252</v>
      </c>
      <c r="Z1913" t="s">
        <v>2252</v>
      </c>
      <c r="AA1913" t="s">
        <v>3332</v>
      </c>
      <c r="AD1913" t="str">
        <f t="shared" si="59"/>
        <v>[02],[00],[FF],[00],[00],[00],[00],[00],20:10:16:44:47:308</v>
      </c>
    </row>
    <row r="1914" spans="1:30" x14ac:dyDescent="0.3">
      <c r="A1914" t="s">
        <v>2259</v>
      </c>
      <c r="B1914" t="s">
        <v>2252</v>
      </c>
      <c r="C1914" t="s">
        <v>2258</v>
      </c>
      <c r="D1914" t="s">
        <v>2252</v>
      </c>
      <c r="E1914" t="s">
        <v>2252</v>
      </c>
      <c r="F1914" t="s">
        <v>2252</v>
      </c>
      <c r="G1914" t="s">
        <v>2252</v>
      </c>
      <c r="H1914" t="s">
        <v>2252</v>
      </c>
      <c r="I1914" t="s">
        <v>1007</v>
      </c>
      <c r="L1914" t="str">
        <f t="shared" si="58"/>
        <v>[03],[00],[FF],[00],[00],[00],[00],[00],20:10:15:26:08:483</v>
      </c>
      <c r="S1914" t="s">
        <v>2259</v>
      </c>
      <c r="T1914" t="s">
        <v>2252</v>
      </c>
      <c r="U1914" t="s">
        <v>2258</v>
      </c>
      <c r="V1914" t="s">
        <v>2252</v>
      </c>
      <c r="W1914" t="s">
        <v>2252</v>
      </c>
      <c r="X1914" t="s">
        <v>2252</v>
      </c>
      <c r="Y1914" t="s">
        <v>2252</v>
      </c>
      <c r="Z1914" t="s">
        <v>2252</v>
      </c>
      <c r="AA1914" t="s">
        <v>3332</v>
      </c>
      <c r="AD1914" t="str">
        <f t="shared" si="59"/>
        <v>[03],[00],[FF],[00],[00],[00],[00],[00],20:10:16:44:47:308</v>
      </c>
    </row>
    <row r="1915" spans="1:30" x14ac:dyDescent="0.3">
      <c r="A1915" t="s">
        <v>2250</v>
      </c>
      <c r="B1915" t="s">
        <v>2252</v>
      </c>
      <c r="C1915" t="s">
        <v>2258</v>
      </c>
      <c r="D1915" t="s">
        <v>2252</v>
      </c>
      <c r="E1915" t="s">
        <v>2252</v>
      </c>
      <c r="F1915" t="s">
        <v>2252</v>
      </c>
      <c r="G1915" t="s">
        <v>2252</v>
      </c>
      <c r="H1915" t="s">
        <v>2252</v>
      </c>
      <c r="I1915" t="s">
        <v>1007</v>
      </c>
      <c r="L1915" t="str">
        <f t="shared" si="58"/>
        <v>[01],[00],[FF],[00],[00],[00],[00],[00],20:10:15:26:08:483</v>
      </c>
      <c r="S1915" t="s">
        <v>2250</v>
      </c>
      <c r="T1915" t="s">
        <v>2251</v>
      </c>
      <c r="U1915" t="s">
        <v>2252</v>
      </c>
      <c r="V1915" t="s">
        <v>2374</v>
      </c>
      <c r="W1915" t="s">
        <v>2285</v>
      </c>
      <c r="X1915" t="s">
        <v>2279</v>
      </c>
      <c r="Y1915" t="s">
        <v>2278</v>
      </c>
      <c r="Z1915" t="s">
        <v>2404</v>
      </c>
      <c r="AA1915" t="s">
        <v>3332</v>
      </c>
      <c r="AD1915" t="str">
        <f t="shared" si="59"/>
        <v>[01],[5C],[00],[8B],[0E],[65],[12],[B7],20:10:16:44:47:308</v>
      </c>
    </row>
    <row r="1916" spans="1:30" x14ac:dyDescent="0.3">
      <c r="A1916" t="s">
        <v>2257</v>
      </c>
      <c r="B1916" t="s">
        <v>2251</v>
      </c>
      <c r="C1916" t="s">
        <v>2252</v>
      </c>
      <c r="D1916" t="s">
        <v>2497</v>
      </c>
      <c r="E1916" t="s">
        <v>2312</v>
      </c>
      <c r="F1916" t="s">
        <v>2485</v>
      </c>
      <c r="G1916" t="s">
        <v>2406</v>
      </c>
      <c r="H1916" t="s">
        <v>2285</v>
      </c>
      <c r="I1916" t="s">
        <v>1007</v>
      </c>
      <c r="L1916" t="str">
        <f t="shared" si="58"/>
        <v>[02],[5C],[00],[AF],[1F],[CC],[6E],[0E],20:10:15:26:08:483</v>
      </c>
      <c r="S1916" t="s">
        <v>2257</v>
      </c>
      <c r="T1916" t="s">
        <v>2252</v>
      </c>
      <c r="U1916" t="s">
        <v>2258</v>
      </c>
      <c r="V1916" t="s">
        <v>2252</v>
      </c>
      <c r="W1916" t="s">
        <v>2252</v>
      </c>
      <c r="X1916" t="s">
        <v>2252</v>
      </c>
      <c r="Y1916" t="s">
        <v>2252</v>
      </c>
      <c r="Z1916" t="s">
        <v>2252</v>
      </c>
      <c r="AA1916" t="s">
        <v>3333</v>
      </c>
      <c r="AD1916" t="str">
        <f t="shared" si="59"/>
        <v>[02],[00],[FF],[00],[00],[00],[00],[00],20:10:16:44:47:324</v>
      </c>
    </row>
    <row r="1917" spans="1:30" x14ac:dyDescent="0.3">
      <c r="A1917" t="s">
        <v>2259</v>
      </c>
      <c r="B1917" t="s">
        <v>2252</v>
      </c>
      <c r="C1917" t="s">
        <v>2258</v>
      </c>
      <c r="D1917" t="s">
        <v>2252</v>
      </c>
      <c r="E1917" t="s">
        <v>2252</v>
      </c>
      <c r="F1917" t="s">
        <v>2252</v>
      </c>
      <c r="G1917" t="s">
        <v>2252</v>
      </c>
      <c r="H1917" t="s">
        <v>2252</v>
      </c>
      <c r="I1917" t="s">
        <v>1008</v>
      </c>
      <c r="L1917" t="str">
        <f t="shared" si="58"/>
        <v>[03],[00],[FF],[00],[00],[00],[00],[00],20:10:15:26:08:491</v>
      </c>
      <c r="S1917" t="s">
        <v>2259</v>
      </c>
      <c r="T1917" t="s">
        <v>2252</v>
      </c>
      <c r="U1917" t="s">
        <v>2258</v>
      </c>
      <c r="V1917" t="s">
        <v>2252</v>
      </c>
      <c r="W1917" t="s">
        <v>2252</v>
      </c>
      <c r="X1917" t="s">
        <v>2252</v>
      </c>
      <c r="Y1917" t="s">
        <v>2252</v>
      </c>
      <c r="Z1917" t="s">
        <v>2252</v>
      </c>
      <c r="AA1917" t="s">
        <v>3333</v>
      </c>
      <c r="AD1917" t="str">
        <f t="shared" si="59"/>
        <v>[03],[00],[FF],[00],[00],[00],[00],[00],20:10:16:44:47:324</v>
      </c>
    </row>
    <row r="1918" spans="1:30" x14ac:dyDescent="0.3">
      <c r="A1918" t="s">
        <v>2250</v>
      </c>
      <c r="B1918" t="s">
        <v>2252</v>
      </c>
      <c r="C1918" t="s">
        <v>2258</v>
      </c>
      <c r="D1918" t="s">
        <v>2252</v>
      </c>
      <c r="E1918" t="s">
        <v>2252</v>
      </c>
      <c r="F1918" t="s">
        <v>2252</v>
      </c>
      <c r="G1918" t="s">
        <v>2252</v>
      </c>
      <c r="H1918" t="s">
        <v>2252</v>
      </c>
      <c r="I1918" t="s">
        <v>1008</v>
      </c>
      <c r="L1918" t="str">
        <f t="shared" si="58"/>
        <v>[01],[00],[FF],[00],[00],[00],[00],[00],20:10:15:26:08:491</v>
      </c>
      <c r="S1918" t="s">
        <v>2250</v>
      </c>
      <c r="T1918" t="s">
        <v>2251</v>
      </c>
      <c r="U1918" t="s">
        <v>2252</v>
      </c>
      <c r="V1918" t="s">
        <v>2361</v>
      </c>
      <c r="W1918" t="s">
        <v>2285</v>
      </c>
      <c r="X1918" t="s">
        <v>2279</v>
      </c>
      <c r="Y1918" t="s">
        <v>2278</v>
      </c>
      <c r="Z1918" t="s">
        <v>2404</v>
      </c>
      <c r="AA1918" t="s">
        <v>3333</v>
      </c>
      <c r="AD1918" t="str">
        <f t="shared" si="59"/>
        <v>[01],[5C],[00],[8C],[0E],[65],[12],[B7],20:10:16:44:47:324</v>
      </c>
    </row>
    <row r="1919" spans="1:30" x14ac:dyDescent="0.3">
      <c r="A1919" t="s">
        <v>2257</v>
      </c>
      <c r="B1919" t="s">
        <v>2265</v>
      </c>
      <c r="C1919" t="s">
        <v>2252</v>
      </c>
      <c r="D1919" t="s">
        <v>2498</v>
      </c>
      <c r="E1919" t="s">
        <v>2312</v>
      </c>
      <c r="F1919" t="s">
        <v>2494</v>
      </c>
      <c r="G1919" t="s">
        <v>2406</v>
      </c>
      <c r="H1919" t="s">
        <v>2285</v>
      </c>
      <c r="I1919" t="s">
        <v>1008</v>
      </c>
      <c r="L1919" t="str">
        <f t="shared" si="58"/>
        <v>[02],[5D],[00],[B0],[1F],[CD],[6E],[0E],20:10:15:26:08:491</v>
      </c>
      <c r="S1919" t="s">
        <v>2257</v>
      </c>
      <c r="T1919" t="s">
        <v>2252</v>
      </c>
      <c r="U1919" t="s">
        <v>2258</v>
      </c>
      <c r="V1919" t="s">
        <v>2252</v>
      </c>
      <c r="W1919" t="s">
        <v>2252</v>
      </c>
      <c r="X1919" t="s">
        <v>2252</v>
      </c>
      <c r="Y1919" t="s">
        <v>2252</v>
      </c>
      <c r="Z1919" t="s">
        <v>2252</v>
      </c>
      <c r="AA1919" t="s">
        <v>3334</v>
      </c>
      <c r="AD1919" t="str">
        <f t="shared" si="59"/>
        <v>[02],[00],[FF],[00],[00],[00],[00],[00],20:10:16:44:47:332</v>
      </c>
    </row>
    <row r="1920" spans="1:30" x14ac:dyDescent="0.3">
      <c r="A1920" t="s">
        <v>2259</v>
      </c>
      <c r="B1920" t="s">
        <v>2252</v>
      </c>
      <c r="C1920" t="s">
        <v>2258</v>
      </c>
      <c r="D1920" t="s">
        <v>2252</v>
      </c>
      <c r="E1920" t="s">
        <v>2252</v>
      </c>
      <c r="F1920" t="s">
        <v>2252</v>
      </c>
      <c r="G1920" t="s">
        <v>2252</v>
      </c>
      <c r="H1920" t="s">
        <v>2252</v>
      </c>
      <c r="I1920" t="s">
        <v>1009</v>
      </c>
      <c r="L1920" t="str">
        <f t="shared" si="58"/>
        <v>[03],[00],[FF],[00],[00],[00],[00],[00],20:10:15:26:08:511</v>
      </c>
      <c r="S1920" t="s">
        <v>2259</v>
      </c>
      <c r="T1920" t="s">
        <v>2252</v>
      </c>
      <c r="U1920" t="s">
        <v>2258</v>
      </c>
      <c r="V1920" t="s">
        <v>2252</v>
      </c>
      <c r="W1920" t="s">
        <v>2252</v>
      </c>
      <c r="X1920" t="s">
        <v>2252</v>
      </c>
      <c r="Y1920" t="s">
        <v>2252</v>
      </c>
      <c r="Z1920" t="s">
        <v>2252</v>
      </c>
      <c r="AA1920" t="s">
        <v>3334</v>
      </c>
      <c r="AD1920" t="str">
        <f t="shared" si="59"/>
        <v>[03],[00],[FF],[00],[00],[00],[00],[00],20:10:16:44:47:332</v>
      </c>
    </row>
    <row r="1921" spans="1:30" x14ac:dyDescent="0.3">
      <c r="A1921" t="s">
        <v>2250</v>
      </c>
      <c r="B1921" t="s">
        <v>2252</v>
      </c>
      <c r="C1921" t="s">
        <v>2258</v>
      </c>
      <c r="D1921" t="s">
        <v>2252</v>
      </c>
      <c r="E1921" t="s">
        <v>2252</v>
      </c>
      <c r="F1921" t="s">
        <v>2252</v>
      </c>
      <c r="G1921" t="s">
        <v>2252</v>
      </c>
      <c r="H1921" t="s">
        <v>2252</v>
      </c>
      <c r="I1921" t="s">
        <v>1009</v>
      </c>
      <c r="L1921" t="str">
        <f t="shared" si="58"/>
        <v>[01],[00],[FF],[00],[00],[00],[00],[00],20:10:15:26:08:511</v>
      </c>
      <c r="S1921" t="s">
        <v>2250</v>
      </c>
      <c r="T1921" t="s">
        <v>2251</v>
      </c>
      <c r="U1921" t="s">
        <v>2252</v>
      </c>
      <c r="V1921" t="s">
        <v>2415</v>
      </c>
      <c r="W1921" t="s">
        <v>2282</v>
      </c>
      <c r="X1921" t="s">
        <v>2279</v>
      </c>
      <c r="Y1921" t="s">
        <v>2278</v>
      </c>
      <c r="Z1921" t="s">
        <v>2404</v>
      </c>
      <c r="AA1921" t="s">
        <v>3334</v>
      </c>
      <c r="AD1921" t="str">
        <f t="shared" si="59"/>
        <v>[01],[5C],[00],[8D],[0D],[65],[12],[B7],20:10:16:44:47:332</v>
      </c>
    </row>
    <row r="1922" spans="1:30" x14ac:dyDescent="0.3">
      <c r="A1922" t="s">
        <v>2257</v>
      </c>
      <c r="B1922" t="s">
        <v>2265</v>
      </c>
      <c r="C1922" t="s">
        <v>2252</v>
      </c>
      <c r="D1922" t="s">
        <v>2387</v>
      </c>
      <c r="E1922" t="s">
        <v>2304</v>
      </c>
      <c r="F1922" t="s">
        <v>2494</v>
      </c>
      <c r="G1922" t="s">
        <v>2406</v>
      </c>
      <c r="H1922" t="s">
        <v>2282</v>
      </c>
      <c r="I1922" t="s">
        <v>1009</v>
      </c>
      <c r="L1922" t="str">
        <f t="shared" si="58"/>
        <v>[02],[5D],[00],[B1],[1E],[CD],[6E],[0D],20:10:15:26:08:511</v>
      </c>
      <c r="S1922" t="s">
        <v>2257</v>
      </c>
      <c r="T1922" t="s">
        <v>2251</v>
      </c>
      <c r="U1922" t="s">
        <v>2252</v>
      </c>
      <c r="V1922" t="s">
        <v>2261</v>
      </c>
      <c r="W1922" t="s">
        <v>2384</v>
      </c>
      <c r="X1922" t="s">
        <v>2357</v>
      </c>
      <c r="Y1922" t="s">
        <v>2424</v>
      </c>
      <c r="Z1922" t="s">
        <v>2456</v>
      </c>
      <c r="AA1922" t="s">
        <v>3335</v>
      </c>
      <c r="AD1922" t="str">
        <f t="shared" si="59"/>
        <v>[02],[5C],[00],[8E],[E3],[37],[94],[EF],20:10:16:44:47:348</v>
      </c>
    </row>
    <row r="1923" spans="1:30" x14ac:dyDescent="0.3">
      <c r="A1923" t="s">
        <v>2259</v>
      </c>
      <c r="B1923" t="s">
        <v>2252</v>
      </c>
      <c r="C1923" t="s">
        <v>2258</v>
      </c>
      <c r="D1923" t="s">
        <v>2252</v>
      </c>
      <c r="E1923" t="s">
        <v>2252</v>
      </c>
      <c r="F1923" t="s">
        <v>2252</v>
      </c>
      <c r="G1923" t="s">
        <v>2252</v>
      </c>
      <c r="H1923" t="s">
        <v>2252</v>
      </c>
      <c r="I1923" t="s">
        <v>1010</v>
      </c>
      <c r="L1923" t="str">
        <f t="shared" si="58"/>
        <v>[03],[00],[FF],[00],[00],[00],[00],[00],20:10:15:26:08:519</v>
      </c>
      <c r="S1923" t="s">
        <v>2259</v>
      </c>
      <c r="T1923" t="s">
        <v>2252</v>
      </c>
      <c r="U1923" t="s">
        <v>2258</v>
      </c>
      <c r="V1923" t="s">
        <v>2252</v>
      </c>
      <c r="W1923" t="s">
        <v>2252</v>
      </c>
      <c r="X1923" t="s">
        <v>2252</v>
      </c>
      <c r="Y1923" t="s">
        <v>2252</v>
      </c>
      <c r="Z1923" t="s">
        <v>2252</v>
      </c>
      <c r="AA1923" t="s">
        <v>3336</v>
      </c>
      <c r="AD1923" t="str">
        <f t="shared" si="59"/>
        <v>[03],[00],[FF],[00],[00],[00],[00],[00],20:10:16:44:47:356</v>
      </c>
    </row>
    <row r="1924" spans="1:30" x14ac:dyDescent="0.3">
      <c r="A1924" t="s">
        <v>2250</v>
      </c>
      <c r="B1924" t="s">
        <v>2265</v>
      </c>
      <c r="C1924" t="s">
        <v>2252</v>
      </c>
      <c r="D1924" t="s">
        <v>2387</v>
      </c>
      <c r="E1924" t="s">
        <v>2449</v>
      </c>
      <c r="F1924" t="s">
        <v>2455</v>
      </c>
      <c r="G1924" t="s">
        <v>2475</v>
      </c>
      <c r="H1924" t="s">
        <v>2487</v>
      </c>
      <c r="I1924" t="s">
        <v>1010</v>
      </c>
      <c r="L1924" t="str">
        <f t="shared" ref="L1924:L1987" si="60">A1924&amp;","&amp;B1924&amp;","&amp;C1924&amp;","&amp;D1924&amp;","&amp;E1924&amp;","&amp;F1924&amp;","&amp;G1924&amp;","&amp;H1924&amp;","&amp;I1924</f>
        <v>[01],[5D],[00],[B1],[CA],[F0],[8F],[09],20:10:15:26:08:519</v>
      </c>
      <c r="S1924" t="s">
        <v>2250</v>
      </c>
      <c r="T1924" t="s">
        <v>2251</v>
      </c>
      <c r="U1924" t="s">
        <v>2252</v>
      </c>
      <c r="V1924" t="s">
        <v>2475</v>
      </c>
      <c r="W1924" t="s">
        <v>2285</v>
      </c>
      <c r="X1924" t="s">
        <v>2279</v>
      </c>
      <c r="Y1924" t="s">
        <v>2295</v>
      </c>
      <c r="Z1924" t="s">
        <v>2404</v>
      </c>
      <c r="AA1924" t="s">
        <v>3337</v>
      </c>
      <c r="AD1924" t="str">
        <f t="shared" si="59"/>
        <v>[01],[5C],[00],[8F],[0E],[65],[11],[B7],20:10:16:44:47:373</v>
      </c>
    </row>
    <row r="1925" spans="1:30" x14ac:dyDescent="0.3">
      <c r="A1925" t="s">
        <v>2257</v>
      </c>
      <c r="B1925" t="s">
        <v>2252</v>
      </c>
      <c r="C1925" t="s">
        <v>2258</v>
      </c>
      <c r="D1925" t="s">
        <v>2252</v>
      </c>
      <c r="E1925" t="s">
        <v>2252</v>
      </c>
      <c r="F1925" t="s">
        <v>2252</v>
      </c>
      <c r="G1925" t="s">
        <v>2252</v>
      </c>
      <c r="H1925" t="s">
        <v>2252</v>
      </c>
      <c r="I1925" t="s">
        <v>1011</v>
      </c>
      <c r="L1925" t="str">
        <f t="shared" si="60"/>
        <v>[02],[00],[FF],[00],[00],[00],[00],[00],20:10:15:26:08:526</v>
      </c>
      <c r="S1925" t="s">
        <v>2257</v>
      </c>
      <c r="T1925" t="s">
        <v>2251</v>
      </c>
      <c r="U1925" t="s">
        <v>2252</v>
      </c>
      <c r="V1925" t="s">
        <v>2475</v>
      </c>
      <c r="W1925" t="s">
        <v>2384</v>
      </c>
      <c r="X1925" t="s">
        <v>2357</v>
      </c>
      <c r="Y1925" t="s">
        <v>2424</v>
      </c>
      <c r="Z1925" t="s">
        <v>2457</v>
      </c>
      <c r="AA1925" t="s">
        <v>3338</v>
      </c>
      <c r="AD1925" t="str">
        <f t="shared" ref="AD1925:AD1988" si="61">S1925&amp;","&amp;T1925&amp;","&amp;U1925&amp;","&amp;V1925&amp;","&amp;W1925&amp;","&amp;X1925&amp;","&amp;Y1925&amp;","&amp;Z1925&amp;","&amp;AA1925</f>
        <v>[02],[5C],[00],[8F],[E3],[37],[94],[EE],20:10:16:44:47:430</v>
      </c>
    </row>
    <row r="1926" spans="1:30" x14ac:dyDescent="0.3">
      <c r="A1926" t="s">
        <v>2259</v>
      </c>
      <c r="B1926" t="s">
        <v>2252</v>
      </c>
      <c r="C1926" t="s">
        <v>2258</v>
      </c>
      <c r="D1926" t="s">
        <v>2252</v>
      </c>
      <c r="E1926" t="s">
        <v>2252</v>
      </c>
      <c r="F1926" t="s">
        <v>2252</v>
      </c>
      <c r="G1926" t="s">
        <v>2252</v>
      </c>
      <c r="H1926" t="s">
        <v>2252</v>
      </c>
      <c r="I1926" t="s">
        <v>1011</v>
      </c>
      <c r="L1926" t="str">
        <f t="shared" si="60"/>
        <v>[03],[00],[FF],[00],[00],[00],[00],[00],20:10:15:26:08:526</v>
      </c>
      <c r="S1926" t="s">
        <v>2259</v>
      </c>
      <c r="T1926" t="s">
        <v>2252</v>
      </c>
      <c r="U1926" t="s">
        <v>2258</v>
      </c>
      <c r="V1926" t="s">
        <v>2252</v>
      </c>
      <c r="W1926" t="s">
        <v>2252</v>
      </c>
      <c r="X1926" t="s">
        <v>2252</v>
      </c>
      <c r="Y1926" t="s">
        <v>2252</v>
      </c>
      <c r="Z1926" t="s">
        <v>2252</v>
      </c>
      <c r="AA1926" t="s">
        <v>3339</v>
      </c>
      <c r="AD1926" t="str">
        <f t="shared" si="61"/>
        <v>[03],[00],[FF],[00],[00],[00],[00],[00],20:10:16:44:49:388</v>
      </c>
    </row>
    <row r="1927" spans="1:30" x14ac:dyDescent="0.3">
      <c r="A1927" t="s">
        <v>2250</v>
      </c>
      <c r="B1927" t="s">
        <v>2252</v>
      </c>
      <c r="C1927" t="s">
        <v>2258</v>
      </c>
      <c r="D1927" t="s">
        <v>2252</v>
      </c>
      <c r="E1927" t="s">
        <v>2252</v>
      </c>
      <c r="F1927" t="s">
        <v>2252</v>
      </c>
      <c r="G1927" t="s">
        <v>2252</v>
      </c>
      <c r="H1927" t="s">
        <v>2252</v>
      </c>
      <c r="I1927" t="s">
        <v>1012</v>
      </c>
      <c r="L1927" t="str">
        <f t="shared" si="60"/>
        <v>[01],[00],[FF],[00],[00],[00],[00],[00],20:10:15:26:08:540</v>
      </c>
      <c r="S1927" t="s">
        <v>2250</v>
      </c>
      <c r="T1927" t="s">
        <v>2251</v>
      </c>
      <c r="U1927" t="s">
        <v>2252</v>
      </c>
      <c r="V1927" t="s">
        <v>2439</v>
      </c>
      <c r="W1927" t="s">
        <v>2280</v>
      </c>
      <c r="X1927" t="s">
        <v>2281</v>
      </c>
      <c r="Y1927" t="s">
        <v>2340</v>
      </c>
      <c r="Z1927" t="s">
        <v>2404</v>
      </c>
      <c r="AA1927" t="s">
        <v>3340</v>
      </c>
      <c r="AD1927" t="str">
        <f t="shared" si="61"/>
        <v>[01],[5C],[00],[A3],[0C],[64],[13],[B7],20:10:16:44:49:411</v>
      </c>
    </row>
    <row r="1928" spans="1:30" x14ac:dyDescent="0.3">
      <c r="A1928" t="s">
        <v>2257</v>
      </c>
      <c r="B1928" t="s">
        <v>2252</v>
      </c>
      <c r="C1928" t="s">
        <v>2258</v>
      </c>
      <c r="D1928" t="s">
        <v>2252</v>
      </c>
      <c r="E1928" t="s">
        <v>2252</v>
      </c>
      <c r="F1928" t="s">
        <v>2252</v>
      </c>
      <c r="G1928" t="s">
        <v>2252</v>
      </c>
      <c r="H1928" t="s">
        <v>2252</v>
      </c>
      <c r="I1928" t="s">
        <v>1012</v>
      </c>
      <c r="L1928" t="str">
        <f t="shared" si="60"/>
        <v>[02],[00],[FF],[00],[00],[00],[00],[00],20:10:15:26:08:540</v>
      </c>
      <c r="S1928" t="s">
        <v>2257</v>
      </c>
      <c r="T1928" t="s">
        <v>2251</v>
      </c>
      <c r="U1928" t="s">
        <v>2252</v>
      </c>
      <c r="V1928" t="s">
        <v>2439</v>
      </c>
      <c r="W1928" t="s">
        <v>2384</v>
      </c>
      <c r="X1928" t="s">
        <v>2357</v>
      </c>
      <c r="Y1928" t="s">
        <v>2424</v>
      </c>
      <c r="Z1928" t="s">
        <v>2455</v>
      </c>
      <c r="AA1928" t="s">
        <v>3341</v>
      </c>
      <c r="AD1928" t="str">
        <f t="shared" si="61"/>
        <v>[02],[5C],[00],[A3],[E3],[37],[94],[F0],20:10:16:44:49:421</v>
      </c>
    </row>
    <row r="1929" spans="1:30" x14ac:dyDescent="0.3">
      <c r="A1929" t="s">
        <v>2259</v>
      </c>
      <c r="B1929" t="s">
        <v>2265</v>
      </c>
      <c r="C1929" t="s">
        <v>2252</v>
      </c>
      <c r="D1929" t="s">
        <v>2387</v>
      </c>
      <c r="E1929" t="s">
        <v>2378</v>
      </c>
      <c r="F1929" t="s">
        <v>2374</v>
      </c>
      <c r="G1929" t="s">
        <v>2362</v>
      </c>
      <c r="H1929" t="s">
        <v>2316</v>
      </c>
      <c r="I1929" t="s">
        <v>1012</v>
      </c>
      <c r="L1929" t="str">
        <f t="shared" si="60"/>
        <v>[03],[5D],[00],[B1],[F9],[8B],[F6],[2F],20:10:15:26:08:540</v>
      </c>
      <c r="S1929" t="s">
        <v>2259</v>
      </c>
      <c r="T1929" t="s">
        <v>2252</v>
      </c>
      <c r="U1929" t="s">
        <v>2258</v>
      </c>
      <c r="V1929" t="s">
        <v>2252</v>
      </c>
      <c r="W1929" t="s">
        <v>2252</v>
      </c>
      <c r="X1929" t="s">
        <v>2252</v>
      </c>
      <c r="Y1929" t="s">
        <v>2252</v>
      </c>
      <c r="Z1929" t="s">
        <v>2252</v>
      </c>
      <c r="AA1929" t="s">
        <v>3342</v>
      </c>
      <c r="AD1929" t="str">
        <f t="shared" si="61"/>
        <v>[03],[00],[FF],[00],[00],[00],[00],[00],20:10:16:44:49:430</v>
      </c>
    </row>
    <row r="1930" spans="1:30" x14ac:dyDescent="0.3">
      <c r="A1930" t="s">
        <v>2250</v>
      </c>
      <c r="B1930" t="s">
        <v>2252</v>
      </c>
      <c r="C1930" t="s">
        <v>2258</v>
      </c>
      <c r="D1930" t="s">
        <v>2252</v>
      </c>
      <c r="E1930" t="s">
        <v>2252</v>
      </c>
      <c r="F1930" t="s">
        <v>2252</v>
      </c>
      <c r="G1930" t="s">
        <v>2252</v>
      </c>
      <c r="H1930" t="s">
        <v>2252</v>
      </c>
      <c r="I1930" t="s">
        <v>1013</v>
      </c>
      <c r="L1930" t="str">
        <f t="shared" si="60"/>
        <v>[01],[00],[FF],[00],[00],[00],[00],[00],20:10:15:26:08:549</v>
      </c>
      <c r="S1930" t="s">
        <v>2250</v>
      </c>
      <c r="T1930" t="s">
        <v>2251</v>
      </c>
      <c r="U1930" t="s">
        <v>2252</v>
      </c>
      <c r="V1930" t="s">
        <v>2479</v>
      </c>
      <c r="W1930" t="s">
        <v>2277</v>
      </c>
      <c r="X1930" t="s">
        <v>2281</v>
      </c>
      <c r="Y1930" t="s">
        <v>2340</v>
      </c>
      <c r="Z1930" t="s">
        <v>2404</v>
      </c>
      <c r="AA1930" t="s">
        <v>3342</v>
      </c>
      <c r="AD1930" t="str">
        <f t="shared" si="61"/>
        <v>[01],[5C],[00],[A4],[0B],[64],[13],[B7],20:10:16:44:49:430</v>
      </c>
    </row>
    <row r="1931" spans="1:30" x14ac:dyDescent="0.3">
      <c r="A1931" t="s">
        <v>2257</v>
      </c>
      <c r="B1931" t="s">
        <v>2265</v>
      </c>
      <c r="C1931" t="s">
        <v>2252</v>
      </c>
      <c r="D1931" t="s">
        <v>2256</v>
      </c>
      <c r="E1931" t="s">
        <v>2312</v>
      </c>
      <c r="F1931" t="s">
        <v>2494</v>
      </c>
      <c r="G1931" t="s">
        <v>2406</v>
      </c>
      <c r="H1931" t="s">
        <v>2282</v>
      </c>
      <c r="I1931" t="s">
        <v>1013</v>
      </c>
      <c r="L1931" t="str">
        <f t="shared" si="60"/>
        <v>[02],[5D],[00],[B2],[1F],[CD],[6E],[0D],20:10:15:26:08:549</v>
      </c>
      <c r="S1931" t="s">
        <v>2257</v>
      </c>
      <c r="T1931" t="s">
        <v>2252</v>
      </c>
      <c r="U1931" t="s">
        <v>2258</v>
      </c>
      <c r="V1931" t="s">
        <v>2252</v>
      </c>
      <c r="W1931" t="s">
        <v>2252</v>
      </c>
      <c r="X1931" t="s">
        <v>2252</v>
      </c>
      <c r="Y1931" t="s">
        <v>2252</v>
      </c>
      <c r="Z1931" t="s">
        <v>2252</v>
      </c>
      <c r="AA1931" t="s">
        <v>3343</v>
      </c>
      <c r="AD1931" t="str">
        <f t="shared" si="61"/>
        <v>[02],[00],[FF],[00],[00],[00],[00],[00],20:10:16:44:49:443</v>
      </c>
    </row>
    <row r="1932" spans="1:30" x14ac:dyDescent="0.3">
      <c r="A1932" t="s">
        <v>2259</v>
      </c>
      <c r="B1932" t="s">
        <v>2252</v>
      </c>
      <c r="C1932" t="s">
        <v>2258</v>
      </c>
      <c r="D1932" t="s">
        <v>2252</v>
      </c>
      <c r="E1932" t="s">
        <v>2252</v>
      </c>
      <c r="F1932" t="s">
        <v>2252</v>
      </c>
      <c r="G1932" t="s">
        <v>2252</v>
      </c>
      <c r="H1932" t="s">
        <v>2252</v>
      </c>
      <c r="I1932" t="s">
        <v>1014</v>
      </c>
      <c r="L1932" t="str">
        <f t="shared" si="60"/>
        <v>[03],[00],[FF],[00],[00],[00],[00],[00],20:10:15:26:10:188</v>
      </c>
      <c r="S1932" t="s">
        <v>2259</v>
      </c>
      <c r="T1932" t="s">
        <v>2252</v>
      </c>
      <c r="U1932" t="s">
        <v>2258</v>
      </c>
      <c r="V1932" t="s">
        <v>2252</v>
      </c>
      <c r="W1932" t="s">
        <v>2252</v>
      </c>
      <c r="X1932" t="s">
        <v>2252</v>
      </c>
      <c r="Y1932" t="s">
        <v>2252</v>
      </c>
      <c r="Z1932" t="s">
        <v>2252</v>
      </c>
      <c r="AA1932" t="s">
        <v>3343</v>
      </c>
      <c r="AD1932" t="str">
        <f t="shared" si="61"/>
        <v>[03],[00],[FF],[00],[00],[00],[00],[00],20:10:16:44:49:443</v>
      </c>
    </row>
    <row r="1933" spans="1:30" x14ac:dyDescent="0.3">
      <c r="A1933" t="s">
        <v>2250</v>
      </c>
      <c r="B1933" t="s">
        <v>2252</v>
      </c>
      <c r="C1933" t="s">
        <v>2258</v>
      </c>
      <c r="D1933" t="s">
        <v>2252</v>
      </c>
      <c r="E1933" t="s">
        <v>2252</v>
      </c>
      <c r="F1933" t="s">
        <v>2252</v>
      </c>
      <c r="G1933" t="s">
        <v>2252</v>
      </c>
      <c r="H1933" t="s">
        <v>2252</v>
      </c>
      <c r="I1933" t="s">
        <v>1014</v>
      </c>
      <c r="L1933" t="str">
        <f t="shared" si="60"/>
        <v>[01],[00],[FF],[00],[00],[00],[00],[00],20:10:15:26:10:188</v>
      </c>
      <c r="S1933" t="s">
        <v>2250</v>
      </c>
      <c r="T1933" t="s">
        <v>2252</v>
      </c>
      <c r="U1933" t="s">
        <v>2258</v>
      </c>
      <c r="V1933" t="s">
        <v>2252</v>
      </c>
      <c r="W1933" t="s">
        <v>2252</v>
      </c>
      <c r="X1933" t="s">
        <v>2252</v>
      </c>
      <c r="Y1933" t="s">
        <v>2252</v>
      </c>
      <c r="Z1933" t="s">
        <v>2252</v>
      </c>
      <c r="AA1933" t="s">
        <v>3344</v>
      </c>
      <c r="AD1933" t="str">
        <f t="shared" si="61"/>
        <v>[01],[00],[FF],[00],[00],[00],[00],[00],20:10:16:44:49:452</v>
      </c>
    </row>
    <row r="1934" spans="1:30" x14ac:dyDescent="0.3">
      <c r="A1934" t="s">
        <v>2257</v>
      </c>
      <c r="B1934" t="s">
        <v>2265</v>
      </c>
      <c r="C1934" t="s">
        <v>2252</v>
      </c>
      <c r="D1934" t="s">
        <v>2401</v>
      </c>
      <c r="E1934" t="s">
        <v>2312</v>
      </c>
      <c r="F1934" t="s">
        <v>2494</v>
      </c>
      <c r="G1934" t="s">
        <v>2406</v>
      </c>
      <c r="H1934" t="s">
        <v>2285</v>
      </c>
      <c r="I1934" t="s">
        <v>1014</v>
      </c>
      <c r="L1934" t="str">
        <f t="shared" si="60"/>
        <v>[02],[5D],[00],[B3],[1F],[CD],[6E],[0E],20:10:15:26:10:188</v>
      </c>
      <c r="S1934" t="s">
        <v>2257</v>
      </c>
      <c r="T1934" t="s">
        <v>2251</v>
      </c>
      <c r="U1934" t="s">
        <v>2252</v>
      </c>
      <c r="V1934" t="s">
        <v>2479</v>
      </c>
      <c r="W1934" t="s">
        <v>2384</v>
      </c>
      <c r="X1934" t="s">
        <v>2357</v>
      </c>
      <c r="Y1934" t="s">
        <v>2423</v>
      </c>
      <c r="Z1934" t="s">
        <v>2454</v>
      </c>
      <c r="AA1934" t="s">
        <v>3344</v>
      </c>
      <c r="AD1934" t="str">
        <f t="shared" si="61"/>
        <v>[02],[5C],[00],[A4],[E3],[37],[93],[F1],20:10:16:44:49:452</v>
      </c>
    </row>
    <row r="1935" spans="1:30" x14ac:dyDescent="0.3">
      <c r="A1935" t="s">
        <v>2259</v>
      </c>
      <c r="B1935" t="s">
        <v>2265</v>
      </c>
      <c r="C1935" t="s">
        <v>2252</v>
      </c>
      <c r="D1935" t="s">
        <v>2256</v>
      </c>
      <c r="E1935" t="s">
        <v>2378</v>
      </c>
      <c r="F1935" t="s">
        <v>2374</v>
      </c>
      <c r="G1935" t="s">
        <v>2362</v>
      </c>
      <c r="H1935" t="s">
        <v>2316</v>
      </c>
      <c r="I1935" t="s">
        <v>1015</v>
      </c>
      <c r="L1935" t="str">
        <f t="shared" si="60"/>
        <v>[03],[5D],[00],[B2],[F9],[8B],[F6],[2F],20:10:15:26:10:242</v>
      </c>
      <c r="S1935" t="s">
        <v>2259</v>
      </c>
      <c r="T1935" t="s">
        <v>2252</v>
      </c>
      <c r="U1935" t="s">
        <v>2258</v>
      </c>
      <c r="V1935" t="s">
        <v>2252</v>
      </c>
      <c r="W1935" t="s">
        <v>2252</v>
      </c>
      <c r="X1935" t="s">
        <v>2252</v>
      </c>
      <c r="Y1935" t="s">
        <v>2252</v>
      </c>
      <c r="Z1935" t="s">
        <v>2252</v>
      </c>
      <c r="AA1935" t="s">
        <v>3345</v>
      </c>
      <c r="AD1935" t="str">
        <f t="shared" si="61"/>
        <v>[03],[00],[FF],[00],[00],[00],[00],[00],20:10:16:44:51:386</v>
      </c>
    </row>
    <row r="1936" spans="1:30" x14ac:dyDescent="0.3">
      <c r="A1936" t="s">
        <v>2250</v>
      </c>
      <c r="B1936" t="s">
        <v>2251</v>
      </c>
      <c r="C1936" t="s">
        <v>2252</v>
      </c>
      <c r="D1936" t="s">
        <v>2401</v>
      </c>
      <c r="E1936" t="s">
        <v>2449</v>
      </c>
      <c r="F1936" t="s">
        <v>2457</v>
      </c>
      <c r="G1936" t="s">
        <v>2476</v>
      </c>
      <c r="H1936" t="s">
        <v>2500</v>
      </c>
      <c r="I1936" t="s">
        <v>1016</v>
      </c>
      <c r="L1936" t="str">
        <f t="shared" si="60"/>
        <v>[01],[5C],[00],[B3],[CA],[EE],[90],[0A],20:10:15:26:10:320</v>
      </c>
      <c r="S1936" t="s">
        <v>2250</v>
      </c>
      <c r="T1936" t="s">
        <v>2397</v>
      </c>
      <c r="U1936" t="s">
        <v>2252</v>
      </c>
      <c r="V1936" t="s">
        <v>2269</v>
      </c>
      <c r="W1936" t="s">
        <v>2285</v>
      </c>
      <c r="X1936" t="s">
        <v>2386</v>
      </c>
      <c r="Y1936" t="s">
        <v>2299</v>
      </c>
      <c r="Z1936" t="s">
        <v>2402</v>
      </c>
      <c r="AA1936" t="s">
        <v>3346</v>
      </c>
      <c r="AD1936" t="str">
        <f t="shared" si="61"/>
        <v>[01],[5B],[00],[B6],[0E],[62],[14],[B4],20:10:16:44:51:456</v>
      </c>
    </row>
    <row r="1937" spans="1:30" x14ac:dyDescent="0.3">
      <c r="A1937" t="s">
        <v>2257</v>
      </c>
      <c r="B1937" t="s">
        <v>2252</v>
      </c>
      <c r="C1937" t="s">
        <v>2258</v>
      </c>
      <c r="D1937" t="s">
        <v>2252</v>
      </c>
      <c r="E1937" t="s">
        <v>2252</v>
      </c>
      <c r="F1937" t="s">
        <v>2252</v>
      </c>
      <c r="G1937" t="s">
        <v>2252</v>
      </c>
      <c r="H1937" t="s">
        <v>2252</v>
      </c>
      <c r="I1937" t="s">
        <v>1017</v>
      </c>
      <c r="L1937" t="str">
        <f t="shared" si="60"/>
        <v>[02],[00],[FF],[00],[00],[00],[00],[00],20:10:15:26:10:333</v>
      </c>
      <c r="S1937" t="s">
        <v>2257</v>
      </c>
      <c r="T1937" t="s">
        <v>2252</v>
      </c>
      <c r="U1937" t="s">
        <v>2258</v>
      </c>
      <c r="V1937" t="s">
        <v>2252</v>
      </c>
      <c r="W1937" t="s">
        <v>2252</v>
      </c>
      <c r="X1937" t="s">
        <v>2252</v>
      </c>
      <c r="Y1937" t="s">
        <v>2252</v>
      </c>
      <c r="Z1937" t="s">
        <v>2252</v>
      </c>
      <c r="AA1937" t="s">
        <v>3347</v>
      </c>
      <c r="AD1937" t="str">
        <f t="shared" si="61"/>
        <v>[02],[00],[FF],[00],[00],[00],[00],[00],20:10:16:44:51:464</v>
      </c>
    </row>
    <row r="1938" spans="1:30" x14ac:dyDescent="0.3">
      <c r="A1938" t="s">
        <v>2259</v>
      </c>
      <c r="B1938" t="s">
        <v>2265</v>
      </c>
      <c r="C1938" t="s">
        <v>2252</v>
      </c>
      <c r="D1938" t="s">
        <v>2401</v>
      </c>
      <c r="E1938" t="s">
        <v>2378</v>
      </c>
      <c r="F1938" t="s">
        <v>2374</v>
      </c>
      <c r="G1938" t="s">
        <v>2362</v>
      </c>
      <c r="H1938" t="s">
        <v>2316</v>
      </c>
      <c r="I1938" t="s">
        <v>1017</v>
      </c>
      <c r="L1938" t="str">
        <f t="shared" si="60"/>
        <v>[03],[5D],[00],[B3],[F9],[8B],[F6],[2F],20:10:15:26:10:333</v>
      </c>
      <c r="S1938" t="s">
        <v>2259</v>
      </c>
      <c r="T1938" t="s">
        <v>2252</v>
      </c>
      <c r="U1938" t="s">
        <v>2258</v>
      </c>
      <c r="V1938" t="s">
        <v>2252</v>
      </c>
      <c r="W1938" t="s">
        <v>2252</v>
      </c>
      <c r="X1938" t="s">
        <v>2252</v>
      </c>
      <c r="Y1938" t="s">
        <v>2252</v>
      </c>
      <c r="Z1938" t="s">
        <v>2252</v>
      </c>
      <c r="AA1938" t="s">
        <v>3347</v>
      </c>
      <c r="AD1938" t="str">
        <f t="shared" si="61"/>
        <v>[03],[00],[FF],[00],[00],[00],[00],[00],20:10:16:44:51:464</v>
      </c>
    </row>
    <row r="1939" spans="1:30" x14ac:dyDescent="0.3">
      <c r="A1939" t="s">
        <v>2250</v>
      </c>
      <c r="B1939" t="s">
        <v>2252</v>
      </c>
      <c r="C1939" t="s">
        <v>2258</v>
      </c>
      <c r="D1939" t="s">
        <v>2252</v>
      </c>
      <c r="E1939" t="s">
        <v>2252</v>
      </c>
      <c r="F1939" t="s">
        <v>2252</v>
      </c>
      <c r="G1939" t="s">
        <v>2252</v>
      </c>
      <c r="H1939" t="s">
        <v>2252</v>
      </c>
      <c r="I1939" t="s">
        <v>1018</v>
      </c>
      <c r="L1939" t="str">
        <f t="shared" si="60"/>
        <v>[01],[00],[FF],[00],[00],[00],[00],[00],20:10:15:26:10:346</v>
      </c>
      <c r="S1939" t="s">
        <v>2250</v>
      </c>
      <c r="T1939" t="s">
        <v>2251</v>
      </c>
      <c r="U1939" t="s">
        <v>2252</v>
      </c>
      <c r="V1939" t="s">
        <v>2404</v>
      </c>
      <c r="W1939" t="s">
        <v>2285</v>
      </c>
      <c r="X1939" t="s">
        <v>2386</v>
      </c>
      <c r="Y1939" t="s">
        <v>2299</v>
      </c>
      <c r="Z1939" t="s">
        <v>2402</v>
      </c>
      <c r="AA1939" t="s">
        <v>3347</v>
      </c>
      <c r="AD1939" t="str">
        <f t="shared" si="61"/>
        <v>[01],[5C],[00],[B7],[0E],[62],[14],[B4],20:10:16:44:51:464</v>
      </c>
    </row>
    <row r="1940" spans="1:30" x14ac:dyDescent="0.3">
      <c r="A1940" t="s">
        <v>2257</v>
      </c>
      <c r="B1940" t="s">
        <v>2252</v>
      </c>
      <c r="C1940" t="s">
        <v>2258</v>
      </c>
      <c r="D1940" t="s">
        <v>2252</v>
      </c>
      <c r="E1940" t="s">
        <v>2252</v>
      </c>
      <c r="F1940" t="s">
        <v>2252</v>
      </c>
      <c r="G1940" t="s">
        <v>2252</v>
      </c>
      <c r="H1940" t="s">
        <v>2252</v>
      </c>
      <c r="I1940" t="s">
        <v>1018</v>
      </c>
      <c r="L1940" t="str">
        <f t="shared" si="60"/>
        <v>[02],[00],[FF],[00],[00],[00],[00],[00],20:10:15:26:10:346</v>
      </c>
      <c r="S1940" t="s">
        <v>2257</v>
      </c>
      <c r="T1940" t="s">
        <v>2252</v>
      </c>
      <c r="U1940" t="s">
        <v>2258</v>
      </c>
      <c r="V1940" t="s">
        <v>2252</v>
      </c>
      <c r="W1940" t="s">
        <v>2252</v>
      </c>
      <c r="X1940" t="s">
        <v>2252</v>
      </c>
      <c r="Y1940" t="s">
        <v>2252</v>
      </c>
      <c r="Z1940" t="s">
        <v>2252</v>
      </c>
      <c r="AA1940" t="s">
        <v>3348</v>
      </c>
      <c r="AD1940" t="str">
        <f t="shared" si="61"/>
        <v>[02],[00],[FF],[00],[00],[00],[00],[00],20:10:16:44:51:481</v>
      </c>
    </row>
    <row r="1941" spans="1:30" x14ac:dyDescent="0.3">
      <c r="A1941" t="s">
        <v>2259</v>
      </c>
      <c r="B1941" t="s">
        <v>2251</v>
      </c>
      <c r="C1941" t="s">
        <v>2252</v>
      </c>
      <c r="D1941" t="s">
        <v>2402</v>
      </c>
      <c r="E1941" t="s">
        <v>2378</v>
      </c>
      <c r="F1941" t="s">
        <v>2374</v>
      </c>
      <c r="G1941" t="s">
        <v>2362</v>
      </c>
      <c r="H1941" t="s">
        <v>2316</v>
      </c>
      <c r="I1941" t="s">
        <v>1018</v>
      </c>
      <c r="L1941" t="str">
        <f t="shared" si="60"/>
        <v>[03],[5C],[00],[B4],[F9],[8B],[F6],[2F],20:10:15:26:10:346</v>
      </c>
      <c r="S1941" t="s">
        <v>2259</v>
      </c>
      <c r="T1941" t="s">
        <v>2252</v>
      </c>
      <c r="U1941" t="s">
        <v>2258</v>
      </c>
      <c r="V1941" t="s">
        <v>2252</v>
      </c>
      <c r="W1941" t="s">
        <v>2252</v>
      </c>
      <c r="X1941" t="s">
        <v>2252</v>
      </c>
      <c r="Y1941" t="s">
        <v>2252</v>
      </c>
      <c r="Z1941" t="s">
        <v>2252</v>
      </c>
      <c r="AA1941" t="s">
        <v>3348</v>
      </c>
      <c r="AD1941" t="str">
        <f t="shared" si="61"/>
        <v>[03],[00],[FF],[00],[00],[00],[00],[00],20:10:16:44:51:481</v>
      </c>
    </row>
    <row r="1942" spans="1:30" x14ac:dyDescent="0.3">
      <c r="A1942" t="s">
        <v>2250</v>
      </c>
      <c r="B1942" t="s">
        <v>2252</v>
      </c>
      <c r="C1942" t="s">
        <v>2258</v>
      </c>
      <c r="D1942" t="s">
        <v>2252</v>
      </c>
      <c r="E1942" t="s">
        <v>2252</v>
      </c>
      <c r="F1942" t="s">
        <v>2252</v>
      </c>
      <c r="G1942" t="s">
        <v>2252</v>
      </c>
      <c r="H1942" t="s">
        <v>2252</v>
      </c>
      <c r="I1942" t="s">
        <v>1019</v>
      </c>
      <c r="L1942" t="str">
        <f t="shared" si="60"/>
        <v>[01],[00],[FF],[00],[00],[00],[00],[00],20:10:15:26:10:356</v>
      </c>
      <c r="S1942" t="s">
        <v>2250</v>
      </c>
      <c r="T1942" t="s">
        <v>2251</v>
      </c>
      <c r="U1942" t="s">
        <v>2252</v>
      </c>
      <c r="V1942" t="s">
        <v>2435</v>
      </c>
      <c r="W1942" t="s">
        <v>2285</v>
      </c>
      <c r="X1942" t="s">
        <v>2386</v>
      </c>
      <c r="Y1942" t="s">
        <v>2299</v>
      </c>
      <c r="Z1942" t="s">
        <v>2402</v>
      </c>
      <c r="AA1942" t="s">
        <v>3348</v>
      </c>
      <c r="AD1942" t="str">
        <f t="shared" si="61"/>
        <v>[01],[5C],[00],[B8],[0E],[62],[14],[B4],20:10:16:44:51:481</v>
      </c>
    </row>
    <row r="1943" spans="1:30" x14ac:dyDescent="0.3">
      <c r="A1943" t="s">
        <v>2257</v>
      </c>
      <c r="B1943" t="s">
        <v>2252</v>
      </c>
      <c r="C1943" t="s">
        <v>2258</v>
      </c>
      <c r="D1943" t="s">
        <v>2252</v>
      </c>
      <c r="E1943" t="s">
        <v>2252</v>
      </c>
      <c r="F1943" t="s">
        <v>2252</v>
      </c>
      <c r="G1943" t="s">
        <v>2252</v>
      </c>
      <c r="H1943" t="s">
        <v>2252</v>
      </c>
      <c r="I1943" t="s">
        <v>1019</v>
      </c>
      <c r="L1943" t="str">
        <f t="shared" si="60"/>
        <v>[02],[00],[FF],[00],[00],[00],[00],[00],20:10:15:26:10:356</v>
      </c>
      <c r="S1943" t="s">
        <v>2257</v>
      </c>
      <c r="T1943" t="s">
        <v>2251</v>
      </c>
      <c r="U1943" t="s">
        <v>2252</v>
      </c>
      <c r="V1943" t="s">
        <v>2435</v>
      </c>
      <c r="W1943" t="s">
        <v>2384</v>
      </c>
      <c r="X1943" t="s">
        <v>2355</v>
      </c>
      <c r="Y1943" t="s">
        <v>2477</v>
      </c>
      <c r="Z1943" t="s">
        <v>2456</v>
      </c>
      <c r="AA1943" t="s">
        <v>3349</v>
      </c>
      <c r="AD1943" t="str">
        <f t="shared" si="61"/>
        <v>[02],[5C],[00],[B8],[E3],[35],[92],[EF],20:10:16:44:51:490</v>
      </c>
    </row>
    <row r="1944" spans="1:30" x14ac:dyDescent="0.3">
      <c r="A1944" t="s">
        <v>2259</v>
      </c>
      <c r="B1944" t="s">
        <v>2251</v>
      </c>
      <c r="C1944" t="s">
        <v>2252</v>
      </c>
      <c r="D1944" t="s">
        <v>2269</v>
      </c>
      <c r="E1944" t="s">
        <v>2363</v>
      </c>
      <c r="F1944" t="s">
        <v>2374</v>
      </c>
      <c r="G1944" t="s">
        <v>2362</v>
      </c>
      <c r="H1944" t="s">
        <v>2325</v>
      </c>
      <c r="I1944" t="s">
        <v>1019</v>
      </c>
      <c r="L1944" t="str">
        <f t="shared" si="60"/>
        <v>[03],[5C],[00],[B6],[FA],[8B],[F6],[2E],20:10:15:26:10:356</v>
      </c>
      <c r="S1944" t="s">
        <v>2259</v>
      </c>
      <c r="T1944" t="s">
        <v>2252</v>
      </c>
      <c r="U1944" t="s">
        <v>2258</v>
      </c>
      <c r="V1944" t="s">
        <v>2252</v>
      </c>
      <c r="W1944" t="s">
        <v>2252</v>
      </c>
      <c r="X1944" t="s">
        <v>2252</v>
      </c>
      <c r="Y1944" t="s">
        <v>2252</v>
      </c>
      <c r="Z1944" t="s">
        <v>2252</v>
      </c>
      <c r="AA1944" t="s">
        <v>3350</v>
      </c>
      <c r="AD1944" t="str">
        <f t="shared" si="61"/>
        <v>[03],[00],[FF],[00],[00],[00],[00],[00],20:10:16:44:51:540</v>
      </c>
    </row>
    <row r="1945" spans="1:30" x14ac:dyDescent="0.3">
      <c r="A1945" t="s">
        <v>2250</v>
      </c>
      <c r="B1945" t="s">
        <v>2252</v>
      </c>
      <c r="C1945" t="s">
        <v>2258</v>
      </c>
      <c r="D1945" t="s">
        <v>2252</v>
      </c>
      <c r="E1945" t="s">
        <v>2252</v>
      </c>
      <c r="F1945" t="s">
        <v>2252</v>
      </c>
      <c r="G1945" t="s">
        <v>2252</v>
      </c>
      <c r="H1945" t="s">
        <v>2252</v>
      </c>
      <c r="I1945" t="s">
        <v>1020</v>
      </c>
      <c r="L1945" t="str">
        <f t="shared" si="60"/>
        <v>[01],[00],[FF],[00],[00],[00],[00],[00],20:10:15:26:10:408</v>
      </c>
      <c r="S1945" t="s">
        <v>2250</v>
      </c>
      <c r="T1945" t="s">
        <v>2251</v>
      </c>
      <c r="U1945" t="s">
        <v>2252</v>
      </c>
      <c r="V1945" t="s">
        <v>2422</v>
      </c>
      <c r="W1945" t="s">
        <v>2282</v>
      </c>
      <c r="X1945" t="s">
        <v>2386</v>
      </c>
      <c r="Y1945" t="s">
        <v>2299</v>
      </c>
      <c r="Z1945" t="s">
        <v>2402</v>
      </c>
      <c r="AA1945" t="s">
        <v>3350</v>
      </c>
      <c r="AD1945" t="str">
        <f t="shared" si="61"/>
        <v>[01],[5C],[00],[B9],[0D],[62],[14],[B4],20:10:16:44:51:540</v>
      </c>
    </row>
    <row r="1946" spans="1:30" x14ac:dyDescent="0.3">
      <c r="A1946" t="s">
        <v>2257</v>
      </c>
      <c r="B1946" t="s">
        <v>2252</v>
      </c>
      <c r="C1946" t="s">
        <v>2258</v>
      </c>
      <c r="D1946" t="s">
        <v>2252</v>
      </c>
      <c r="E1946" t="s">
        <v>2252</v>
      </c>
      <c r="F1946" t="s">
        <v>2252</v>
      </c>
      <c r="G1946" t="s">
        <v>2252</v>
      </c>
      <c r="H1946" t="s">
        <v>2252</v>
      </c>
      <c r="I1946" t="s">
        <v>1020</v>
      </c>
      <c r="L1946" t="str">
        <f t="shared" si="60"/>
        <v>[02],[00],[FF],[00],[00],[00],[00],[00],20:10:15:26:10:408</v>
      </c>
      <c r="S1946" t="s">
        <v>2257</v>
      </c>
      <c r="T1946" t="s">
        <v>2251</v>
      </c>
      <c r="U1946" t="s">
        <v>2252</v>
      </c>
      <c r="V1946" t="s">
        <v>2275</v>
      </c>
      <c r="W1946" t="s">
        <v>2384</v>
      </c>
      <c r="X1946" t="s">
        <v>2355</v>
      </c>
      <c r="Y1946" t="s">
        <v>2477</v>
      </c>
      <c r="Z1946" t="s">
        <v>2456</v>
      </c>
      <c r="AA1946" t="s">
        <v>3351</v>
      </c>
      <c r="AD1946" t="str">
        <f t="shared" si="61"/>
        <v>[02],[5C],[00],[BB],[E3],[35],[92],[EF],20:10:16:44:51:548</v>
      </c>
    </row>
    <row r="1947" spans="1:30" x14ac:dyDescent="0.3">
      <c r="A1947" t="s">
        <v>2259</v>
      </c>
      <c r="B1947" t="s">
        <v>2251</v>
      </c>
      <c r="C1947" t="s">
        <v>2252</v>
      </c>
      <c r="D1947" t="s">
        <v>2422</v>
      </c>
      <c r="E1947" t="s">
        <v>2363</v>
      </c>
      <c r="F1947" t="s">
        <v>2374</v>
      </c>
      <c r="G1947" t="s">
        <v>2362</v>
      </c>
      <c r="H1947" t="s">
        <v>2325</v>
      </c>
      <c r="I1947" t="s">
        <v>1020</v>
      </c>
      <c r="L1947" t="str">
        <f t="shared" si="60"/>
        <v>[03],[5C],[00],[B9],[FA],[8B],[F6],[2E],20:10:15:26:10:408</v>
      </c>
      <c r="S1947" t="s">
        <v>2259</v>
      </c>
      <c r="T1947" t="s">
        <v>2252</v>
      </c>
      <c r="U1947" t="s">
        <v>2258</v>
      </c>
      <c r="V1947" t="s">
        <v>2252</v>
      </c>
      <c r="W1947" t="s">
        <v>2252</v>
      </c>
      <c r="X1947" t="s">
        <v>2252</v>
      </c>
      <c r="Y1947" t="s">
        <v>2252</v>
      </c>
      <c r="Z1947" t="s">
        <v>2252</v>
      </c>
      <c r="AA1947" t="s">
        <v>3352</v>
      </c>
      <c r="AD1947" t="str">
        <f t="shared" si="61"/>
        <v>[03],[00],[FF],[00],[00],[00],[00],[00],20:10:16:44:51:553</v>
      </c>
    </row>
    <row r="1948" spans="1:30" x14ac:dyDescent="0.3">
      <c r="A1948" t="s">
        <v>2250</v>
      </c>
      <c r="B1948" t="s">
        <v>2252</v>
      </c>
      <c r="C1948" t="s">
        <v>2258</v>
      </c>
      <c r="D1948" t="s">
        <v>2252</v>
      </c>
      <c r="E1948" t="s">
        <v>2252</v>
      </c>
      <c r="F1948" t="s">
        <v>2252</v>
      </c>
      <c r="G1948" t="s">
        <v>2252</v>
      </c>
      <c r="H1948" t="s">
        <v>2252</v>
      </c>
      <c r="I1948" t="s">
        <v>1021</v>
      </c>
      <c r="L1948" t="str">
        <f t="shared" si="60"/>
        <v>[01],[00],[FF],[00],[00],[00],[00],[00],20:10:15:26:10:465</v>
      </c>
      <c r="S1948" t="s">
        <v>2250</v>
      </c>
      <c r="T1948" t="s">
        <v>2252</v>
      </c>
      <c r="U1948" t="s">
        <v>2258</v>
      </c>
      <c r="V1948" t="s">
        <v>2252</v>
      </c>
      <c r="W1948" t="s">
        <v>2252</v>
      </c>
      <c r="X1948" t="s">
        <v>2252</v>
      </c>
      <c r="Y1948" t="s">
        <v>2252</v>
      </c>
      <c r="Z1948" t="s">
        <v>2252</v>
      </c>
      <c r="AA1948" t="s">
        <v>3352</v>
      </c>
      <c r="AD1948" t="str">
        <f t="shared" si="61"/>
        <v>[01],[00],[FF],[00],[00],[00],[00],[00],20:10:16:44:51:553</v>
      </c>
    </row>
    <row r="1949" spans="1:30" x14ac:dyDescent="0.3">
      <c r="A1949" t="s">
        <v>2257</v>
      </c>
      <c r="B1949" t="s">
        <v>2252</v>
      </c>
      <c r="C1949" t="s">
        <v>2258</v>
      </c>
      <c r="D1949" t="s">
        <v>2252</v>
      </c>
      <c r="E1949" t="s">
        <v>2252</v>
      </c>
      <c r="F1949" t="s">
        <v>2252</v>
      </c>
      <c r="G1949" t="s">
        <v>2252</v>
      </c>
      <c r="H1949" t="s">
        <v>2252</v>
      </c>
      <c r="I1949" t="s">
        <v>1021</v>
      </c>
      <c r="L1949" t="str">
        <f t="shared" si="60"/>
        <v>[02],[00],[FF],[00],[00],[00],[00],[00],20:10:15:26:10:465</v>
      </c>
      <c r="S1949" t="s">
        <v>2257</v>
      </c>
      <c r="T1949" t="s">
        <v>2251</v>
      </c>
      <c r="U1949" t="s">
        <v>2252</v>
      </c>
      <c r="V1949" t="s">
        <v>2480</v>
      </c>
      <c r="W1949" t="s">
        <v>2384</v>
      </c>
      <c r="X1949" t="s">
        <v>2355</v>
      </c>
      <c r="Y1949" t="s">
        <v>2477</v>
      </c>
      <c r="Z1949" t="s">
        <v>2456</v>
      </c>
      <c r="AA1949" t="s">
        <v>3352</v>
      </c>
      <c r="AD1949" t="str">
        <f t="shared" si="61"/>
        <v>[02],[5C],[00],[BC],[E3],[35],[92],[EF],20:10:16:44:51:553</v>
      </c>
    </row>
    <row r="1950" spans="1:30" x14ac:dyDescent="0.3">
      <c r="A1950" t="s">
        <v>2259</v>
      </c>
      <c r="B1950" t="s">
        <v>2251</v>
      </c>
      <c r="C1950" t="s">
        <v>2252</v>
      </c>
      <c r="D1950" t="s">
        <v>2271</v>
      </c>
      <c r="E1950" t="s">
        <v>2363</v>
      </c>
      <c r="F1950" t="s">
        <v>2374</v>
      </c>
      <c r="G1950" t="s">
        <v>2362</v>
      </c>
      <c r="H1950" t="s">
        <v>2325</v>
      </c>
      <c r="I1950" t="s">
        <v>1021</v>
      </c>
      <c r="L1950" t="str">
        <f t="shared" si="60"/>
        <v>[03],[5C],[00],[BA],[FA],[8B],[F6],[2E],20:10:15:26:10:465</v>
      </c>
      <c r="S1950" t="s">
        <v>2259</v>
      </c>
      <c r="T1950" t="s">
        <v>2252</v>
      </c>
      <c r="U1950" t="s">
        <v>2258</v>
      </c>
      <c r="V1950" t="s">
        <v>2252</v>
      </c>
      <c r="W1950" t="s">
        <v>2252</v>
      </c>
      <c r="X1950" t="s">
        <v>2252</v>
      </c>
      <c r="Y1950" t="s">
        <v>2252</v>
      </c>
      <c r="Z1950" t="s">
        <v>2252</v>
      </c>
      <c r="AA1950" t="s">
        <v>3353</v>
      </c>
      <c r="AD1950" t="str">
        <f t="shared" si="61"/>
        <v>[03],[00],[FF],[00],[00],[00],[00],[00],20:10:16:44:53:308</v>
      </c>
    </row>
    <row r="1951" spans="1:30" x14ac:dyDescent="0.3">
      <c r="A1951" t="s">
        <v>2250</v>
      </c>
      <c r="B1951" t="s">
        <v>2252</v>
      </c>
      <c r="C1951" t="s">
        <v>2258</v>
      </c>
      <c r="D1951" t="s">
        <v>2252</v>
      </c>
      <c r="E1951" t="s">
        <v>2252</v>
      </c>
      <c r="F1951" t="s">
        <v>2252</v>
      </c>
      <c r="G1951" t="s">
        <v>2252</v>
      </c>
      <c r="H1951" t="s">
        <v>2252</v>
      </c>
      <c r="I1951" t="s">
        <v>1022</v>
      </c>
      <c r="L1951" t="str">
        <f t="shared" si="60"/>
        <v>[01],[00],[FF],[00],[00],[00],[00],[00],20:10:15:26:10:475</v>
      </c>
      <c r="S1951" t="s">
        <v>2250</v>
      </c>
      <c r="T1951" t="s">
        <v>2252</v>
      </c>
      <c r="U1951" t="s">
        <v>2258</v>
      </c>
      <c r="V1951" t="s">
        <v>2252</v>
      </c>
      <c r="W1951" t="s">
        <v>2252</v>
      </c>
      <c r="X1951" t="s">
        <v>2252</v>
      </c>
      <c r="Y1951" t="s">
        <v>2252</v>
      </c>
      <c r="Z1951" t="s">
        <v>2252</v>
      </c>
      <c r="AA1951" t="s">
        <v>3353</v>
      </c>
      <c r="AD1951" t="str">
        <f t="shared" si="61"/>
        <v>[01],[00],[FF],[00],[00],[00],[00],[00],20:10:16:44:53:308</v>
      </c>
    </row>
    <row r="1952" spans="1:30" x14ac:dyDescent="0.3">
      <c r="A1952" t="s">
        <v>2257</v>
      </c>
      <c r="B1952" t="s">
        <v>2252</v>
      </c>
      <c r="C1952" t="s">
        <v>2258</v>
      </c>
      <c r="D1952" t="s">
        <v>2252</v>
      </c>
      <c r="E1952" t="s">
        <v>2252</v>
      </c>
      <c r="F1952" t="s">
        <v>2252</v>
      </c>
      <c r="G1952" t="s">
        <v>2252</v>
      </c>
      <c r="H1952" t="s">
        <v>2252</v>
      </c>
      <c r="I1952" t="s">
        <v>1022</v>
      </c>
      <c r="L1952" t="str">
        <f t="shared" si="60"/>
        <v>[02],[00],[FF],[00],[00],[00],[00],[00],20:10:15:26:10:475</v>
      </c>
      <c r="S1952" t="s">
        <v>2257</v>
      </c>
      <c r="T1952" t="s">
        <v>2251</v>
      </c>
      <c r="U1952" t="s">
        <v>2252</v>
      </c>
      <c r="V1952" t="s">
        <v>2481</v>
      </c>
      <c r="W1952" t="s">
        <v>2384</v>
      </c>
      <c r="X1952" t="s">
        <v>2355</v>
      </c>
      <c r="Y1952" t="s">
        <v>2477</v>
      </c>
      <c r="Z1952" t="s">
        <v>2456</v>
      </c>
      <c r="AA1952" t="s">
        <v>3353</v>
      </c>
      <c r="AD1952" t="str">
        <f t="shared" si="61"/>
        <v>[02],[5C],[00],[BD],[E3],[35],[92],[EF],20:10:16:44:53:308</v>
      </c>
    </row>
    <row r="1953" spans="1:30" x14ac:dyDescent="0.3">
      <c r="A1953" t="s">
        <v>2259</v>
      </c>
      <c r="B1953" t="s">
        <v>2265</v>
      </c>
      <c r="C1953" t="s">
        <v>2252</v>
      </c>
      <c r="D1953" t="s">
        <v>2480</v>
      </c>
      <c r="E1953" t="s">
        <v>2363</v>
      </c>
      <c r="F1953" t="s">
        <v>2374</v>
      </c>
      <c r="G1953" t="s">
        <v>2362</v>
      </c>
      <c r="H1953" t="s">
        <v>2325</v>
      </c>
      <c r="I1953" t="s">
        <v>1022</v>
      </c>
      <c r="L1953" t="str">
        <f t="shared" si="60"/>
        <v>[03],[5D],[00],[BC],[FA],[8B],[F6],[2E],20:10:15:26:10:475</v>
      </c>
      <c r="S1953" t="s">
        <v>2259</v>
      </c>
      <c r="T1953" t="s">
        <v>2252</v>
      </c>
      <c r="U1953" t="s">
        <v>2258</v>
      </c>
      <c r="V1953" t="s">
        <v>2252</v>
      </c>
      <c r="W1953" t="s">
        <v>2252</v>
      </c>
      <c r="X1953" t="s">
        <v>2252</v>
      </c>
      <c r="Y1953" t="s">
        <v>2252</v>
      </c>
      <c r="Z1953" t="s">
        <v>2252</v>
      </c>
      <c r="AA1953" t="s">
        <v>3354</v>
      </c>
      <c r="AD1953" t="str">
        <f t="shared" si="61"/>
        <v>[03],[00],[FF],[00],[00],[00],[00],[00],20:10:16:44:53:322</v>
      </c>
    </row>
    <row r="1954" spans="1:30" x14ac:dyDescent="0.3">
      <c r="A1954" t="s">
        <v>2250</v>
      </c>
      <c r="B1954" t="s">
        <v>2252</v>
      </c>
      <c r="C1954" t="s">
        <v>2258</v>
      </c>
      <c r="D1954" t="s">
        <v>2252</v>
      </c>
      <c r="E1954" t="s">
        <v>2252</v>
      </c>
      <c r="F1954" t="s">
        <v>2252</v>
      </c>
      <c r="G1954" t="s">
        <v>2252</v>
      </c>
      <c r="H1954" t="s">
        <v>2252</v>
      </c>
      <c r="I1954" t="s">
        <v>1023</v>
      </c>
      <c r="L1954" t="str">
        <f t="shared" si="60"/>
        <v>[01],[00],[FF],[00],[00],[00],[00],[00],20:10:15:26:10:484</v>
      </c>
      <c r="S1954" t="s">
        <v>2250</v>
      </c>
      <c r="T1954" t="s">
        <v>2252</v>
      </c>
      <c r="U1954" t="s">
        <v>2258</v>
      </c>
      <c r="V1954" t="s">
        <v>2252</v>
      </c>
      <c r="W1954" t="s">
        <v>2252</v>
      </c>
      <c r="X1954" t="s">
        <v>2252</v>
      </c>
      <c r="Y1954" t="s">
        <v>2252</v>
      </c>
      <c r="Z1954" t="s">
        <v>2252</v>
      </c>
      <c r="AA1954" t="s">
        <v>3354</v>
      </c>
      <c r="AD1954" t="str">
        <f t="shared" si="61"/>
        <v>[01],[00],[FF],[00],[00],[00],[00],[00],20:10:16:44:53:322</v>
      </c>
    </row>
    <row r="1955" spans="1:30" x14ac:dyDescent="0.3">
      <c r="A1955" t="s">
        <v>2257</v>
      </c>
      <c r="B1955" t="s">
        <v>2252</v>
      </c>
      <c r="C1955" t="s">
        <v>2258</v>
      </c>
      <c r="D1955" t="s">
        <v>2252</v>
      </c>
      <c r="E1955" t="s">
        <v>2252</v>
      </c>
      <c r="F1955" t="s">
        <v>2252</v>
      </c>
      <c r="G1955" t="s">
        <v>2252</v>
      </c>
      <c r="H1955" t="s">
        <v>2252</v>
      </c>
      <c r="I1955" t="s">
        <v>1023</v>
      </c>
      <c r="L1955" t="str">
        <f t="shared" si="60"/>
        <v>[02],[00],[FF],[00],[00],[00],[00],[00],20:10:15:26:10:484</v>
      </c>
      <c r="S1955" t="s">
        <v>2257</v>
      </c>
      <c r="T1955" t="s">
        <v>2251</v>
      </c>
      <c r="U1955" t="s">
        <v>2252</v>
      </c>
      <c r="V1955" t="s">
        <v>2289</v>
      </c>
      <c r="W1955" t="s">
        <v>2384</v>
      </c>
      <c r="X1955" t="s">
        <v>2355</v>
      </c>
      <c r="Y1955" t="s">
        <v>2477</v>
      </c>
      <c r="Z1955" t="s">
        <v>2456</v>
      </c>
      <c r="AA1955" t="s">
        <v>3354</v>
      </c>
      <c r="AD1955" t="str">
        <f t="shared" si="61"/>
        <v>[02],[5C],[00],[BE],[E3],[35],[92],[EF],20:10:16:44:53:322</v>
      </c>
    </row>
    <row r="1956" spans="1:30" x14ac:dyDescent="0.3">
      <c r="A1956" t="s">
        <v>2259</v>
      </c>
      <c r="B1956" t="s">
        <v>2265</v>
      </c>
      <c r="C1956" t="s">
        <v>2252</v>
      </c>
      <c r="D1956" t="s">
        <v>2481</v>
      </c>
      <c r="E1956" t="s">
        <v>2363</v>
      </c>
      <c r="F1956" t="s">
        <v>2374</v>
      </c>
      <c r="G1956" t="s">
        <v>2362</v>
      </c>
      <c r="H1956" t="s">
        <v>2325</v>
      </c>
      <c r="I1956" t="s">
        <v>1023</v>
      </c>
      <c r="L1956" t="str">
        <f t="shared" si="60"/>
        <v>[03],[5D],[00],[BD],[FA],[8B],[F6],[2E],20:10:15:26:10:484</v>
      </c>
      <c r="S1956" t="s">
        <v>2259</v>
      </c>
      <c r="T1956" t="s">
        <v>2252</v>
      </c>
      <c r="U1956" t="s">
        <v>2258</v>
      </c>
      <c r="V1956" t="s">
        <v>2252</v>
      </c>
      <c r="W1956" t="s">
        <v>2252</v>
      </c>
      <c r="X1956" t="s">
        <v>2252</v>
      </c>
      <c r="Y1956" t="s">
        <v>2252</v>
      </c>
      <c r="Z1956" t="s">
        <v>2252</v>
      </c>
      <c r="AA1956" t="s">
        <v>3355</v>
      </c>
      <c r="AD1956" t="str">
        <f t="shared" si="61"/>
        <v>[03],[00],[FF],[00],[00],[00],[00],[00],20:10:16:44:53:333</v>
      </c>
    </row>
    <row r="1957" spans="1:30" x14ac:dyDescent="0.3">
      <c r="A1957" t="s">
        <v>2250</v>
      </c>
      <c r="B1957" t="s">
        <v>2252</v>
      </c>
      <c r="C1957" t="s">
        <v>2258</v>
      </c>
      <c r="D1957" t="s">
        <v>2252</v>
      </c>
      <c r="E1957" t="s">
        <v>2252</v>
      </c>
      <c r="F1957" t="s">
        <v>2252</v>
      </c>
      <c r="G1957" t="s">
        <v>2252</v>
      </c>
      <c r="H1957" t="s">
        <v>2252</v>
      </c>
      <c r="I1957" t="s">
        <v>1024</v>
      </c>
      <c r="L1957" t="str">
        <f t="shared" si="60"/>
        <v>[01],[00],[FF],[00],[00],[00],[00],[00],20:10:15:26:10:539</v>
      </c>
      <c r="S1957" t="s">
        <v>2250</v>
      </c>
      <c r="T1957" t="s">
        <v>2252</v>
      </c>
      <c r="U1957" t="s">
        <v>2258</v>
      </c>
      <c r="V1957" t="s">
        <v>2252</v>
      </c>
      <c r="W1957" t="s">
        <v>2252</v>
      </c>
      <c r="X1957" t="s">
        <v>2252</v>
      </c>
      <c r="Y1957" t="s">
        <v>2252</v>
      </c>
      <c r="Z1957" t="s">
        <v>2252</v>
      </c>
      <c r="AA1957" t="s">
        <v>3355</v>
      </c>
      <c r="AD1957" t="str">
        <f t="shared" si="61"/>
        <v>[01],[00],[FF],[00],[00],[00],[00],[00],20:10:16:44:53:333</v>
      </c>
    </row>
    <row r="1958" spans="1:30" x14ac:dyDescent="0.3">
      <c r="A1958" t="s">
        <v>2257</v>
      </c>
      <c r="B1958" t="s">
        <v>2252</v>
      </c>
      <c r="C1958" t="s">
        <v>2258</v>
      </c>
      <c r="D1958" t="s">
        <v>2252</v>
      </c>
      <c r="E1958" t="s">
        <v>2252</v>
      </c>
      <c r="F1958" t="s">
        <v>2252</v>
      </c>
      <c r="G1958" t="s">
        <v>2252</v>
      </c>
      <c r="H1958" t="s">
        <v>2252</v>
      </c>
      <c r="I1958" t="s">
        <v>1024</v>
      </c>
      <c r="L1958" t="str">
        <f t="shared" si="60"/>
        <v>[02],[00],[FF],[00],[00],[00],[00],[00],20:10:15:26:10:539</v>
      </c>
      <c r="S1958" t="s">
        <v>2257</v>
      </c>
      <c r="T1958" t="s">
        <v>2251</v>
      </c>
      <c r="U1958" t="s">
        <v>2252</v>
      </c>
      <c r="V1958" t="s">
        <v>2305</v>
      </c>
      <c r="W1958" t="s">
        <v>2311</v>
      </c>
      <c r="X1958" t="s">
        <v>2355</v>
      </c>
      <c r="Y1958" t="s">
        <v>2477</v>
      </c>
      <c r="Z1958" t="s">
        <v>2456</v>
      </c>
      <c r="AA1958" t="s">
        <v>3355</v>
      </c>
      <c r="AD1958" t="str">
        <f t="shared" si="61"/>
        <v>[02],[5C],[00],[BF],[E4],[35],[92],[EF],20:10:16:44:53:333</v>
      </c>
    </row>
    <row r="1959" spans="1:30" x14ac:dyDescent="0.3">
      <c r="A1959" t="s">
        <v>2259</v>
      </c>
      <c r="B1959" t="s">
        <v>2251</v>
      </c>
      <c r="C1959" t="s">
        <v>2252</v>
      </c>
      <c r="D1959" t="s">
        <v>2289</v>
      </c>
      <c r="E1959" t="s">
        <v>2363</v>
      </c>
      <c r="F1959" t="s">
        <v>2374</v>
      </c>
      <c r="G1959" t="s">
        <v>2362</v>
      </c>
      <c r="H1959" t="s">
        <v>2306</v>
      </c>
      <c r="I1959" t="s">
        <v>1024</v>
      </c>
      <c r="L1959" t="str">
        <f t="shared" si="60"/>
        <v>[03],[5C],[00],[BE],[FA],[8B],[F6],[2D],20:10:15:26:10:539</v>
      </c>
      <c r="S1959" t="s">
        <v>2259</v>
      </c>
      <c r="T1959" t="s">
        <v>2252</v>
      </c>
      <c r="U1959" t="s">
        <v>2258</v>
      </c>
      <c r="V1959" t="s">
        <v>2252</v>
      </c>
      <c r="W1959" t="s">
        <v>2252</v>
      </c>
      <c r="X1959" t="s">
        <v>2252</v>
      </c>
      <c r="Y1959" t="s">
        <v>2252</v>
      </c>
      <c r="Z1959" t="s">
        <v>2252</v>
      </c>
      <c r="AA1959" t="s">
        <v>3356</v>
      </c>
      <c r="AD1959" t="str">
        <f t="shared" si="61"/>
        <v>[03],[00],[FF],[00],[00],[00],[00],[00],20:10:16:44:53:386</v>
      </c>
    </row>
    <row r="1960" spans="1:30" x14ac:dyDescent="0.3">
      <c r="A1960" t="s">
        <v>2250</v>
      </c>
      <c r="B1960" t="s">
        <v>2252</v>
      </c>
      <c r="C1960" t="s">
        <v>2258</v>
      </c>
      <c r="D1960" t="s">
        <v>2252</v>
      </c>
      <c r="E1960" t="s">
        <v>2252</v>
      </c>
      <c r="F1960" t="s">
        <v>2252</v>
      </c>
      <c r="G1960" t="s">
        <v>2252</v>
      </c>
      <c r="H1960" t="s">
        <v>2252</v>
      </c>
      <c r="I1960" t="s">
        <v>1025</v>
      </c>
      <c r="L1960" t="str">
        <f t="shared" si="60"/>
        <v>[01],[00],[FF],[00],[00],[00],[00],[00],20:10:15:26:10:550</v>
      </c>
      <c r="S1960" t="s">
        <v>2250</v>
      </c>
      <c r="T1960" t="s">
        <v>2252</v>
      </c>
      <c r="U1960" t="s">
        <v>2258</v>
      </c>
      <c r="V1960" t="s">
        <v>2252</v>
      </c>
      <c r="W1960" t="s">
        <v>2252</v>
      </c>
      <c r="X1960" t="s">
        <v>2252</v>
      </c>
      <c r="Y1960" t="s">
        <v>2252</v>
      </c>
      <c r="Z1960" t="s">
        <v>2252</v>
      </c>
      <c r="AA1960" t="s">
        <v>3356</v>
      </c>
      <c r="AD1960" t="str">
        <f t="shared" si="61"/>
        <v>[01],[00],[FF],[00],[00],[00],[00],[00],20:10:16:44:53:386</v>
      </c>
    </row>
    <row r="1961" spans="1:30" x14ac:dyDescent="0.3">
      <c r="A1961" t="s">
        <v>2257</v>
      </c>
      <c r="B1961" t="s">
        <v>2252</v>
      </c>
      <c r="C1961" t="s">
        <v>2258</v>
      </c>
      <c r="D1961" t="s">
        <v>2252</v>
      </c>
      <c r="E1961" t="s">
        <v>2252</v>
      </c>
      <c r="F1961" t="s">
        <v>2252</v>
      </c>
      <c r="G1961" t="s">
        <v>2252</v>
      </c>
      <c r="H1961" t="s">
        <v>2252</v>
      </c>
      <c r="I1961" t="s">
        <v>1025</v>
      </c>
      <c r="L1961" t="str">
        <f t="shared" si="60"/>
        <v>[02],[00],[FF],[00],[00],[00],[00],[00],20:10:15:26:10:550</v>
      </c>
      <c r="S1961" t="s">
        <v>2257</v>
      </c>
      <c r="T1961" t="s">
        <v>2251</v>
      </c>
      <c r="U1961" t="s">
        <v>2252</v>
      </c>
      <c r="V1961" t="s">
        <v>2482</v>
      </c>
      <c r="W1961" t="s">
        <v>2311</v>
      </c>
      <c r="X1961" t="s">
        <v>2355</v>
      </c>
      <c r="Y1961" t="s">
        <v>2477</v>
      </c>
      <c r="Z1961" t="s">
        <v>2456</v>
      </c>
      <c r="AA1961" t="s">
        <v>3356</v>
      </c>
      <c r="AD1961" t="str">
        <f t="shared" si="61"/>
        <v>[02],[5C],[00],[C3],[E4],[35],[92],[EF],20:10:16:44:53:386</v>
      </c>
    </row>
    <row r="1962" spans="1:30" x14ac:dyDescent="0.3">
      <c r="A1962" t="s">
        <v>2259</v>
      </c>
      <c r="B1962" t="s">
        <v>2251</v>
      </c>
      <c r="C1962" t="s">
        <v>2252</v>
      </c>
      <c r="D1962" t="s">
        <v>2324</v>
      </c>
      <c r="E1962" t="s">
        <v>2360</v>
      </c>
      <c r="F1962" t="s">
        <v>2374</v>
      </c>
      <c r="G1962" t="s">
        <v>2367</v>
      </c>
      <c r="H1962" t="s">
        <v>2325</v>
      </c>
      <c r="I1962" t="s">
        <v>1025</v>
      </c>
      <c r="L1962" t="str">
        <f t="shared" si="60"/>
        <v>[03],[5C],[00],[C0],[FB],[8B],[F7],[2E],20:10:15:26:10:550</v>
      </c>
      <c r="S1962" t="s">
        <v>2259</v>
      </c>
      <c r="T1962" t="s">
        <v>2252</v>
      </c>
      <c r="U1962" t="s">
        <v>2258</v>
      </c>
      <c r="V1962" t="s">
        <v>2252</v>
      </c>
      <c r="W1962" t="s">
        <v>2252</v>
      </c>
      <c r="X1962" t="s">
        <v>2252</v>
      </c>
      <c r="Y1962" t="s">
        <v>2252</v>
      </c>
      <c r="Z1962" t="s">
        <v>2252</v>
      </c>
      <c r="AA1962" t="s">
        <v>3357</v>
      </c>
      <c r="AD1962" t="str">
        <f t="shared" si="61"/>
        <v>[03],[00],[FF],[00],[00],[00],[00],[00],20:10:16:44:53:394</v>
      </c>
    </row>
    <row r="1963" spans="1:30" x14ac:dyDescent="0.3">
      <c r="A1963" t="s">
        <v>2250</v>
      </c>
      <c r="B1963" t="s">
        <v>2252</v>
      </c>
      <c r="C1963" t="s">
        <v>2258</v>
      </c>
      <c r="D1963" t="s">
        <v>2252</v>
      </c>
      <c r="E1963" t="s">
        <v>2252</v>
      </c>
      <c r="F1963" t="s">
        <v>2252</v>
      </c>
      <c r="G1963" t="s">
        <v>2252</v>
      </c>
      <c r="H1963" t="s">
        <v>2252</v>
      </c>
      <c r="I1963" t="s">
        <v>1026</v>
      </c>
      <c r="L1963" t="str">
        <f t="shared" si="60"/>
        <v>[01],[00],[FF],[00],[00],[00],[00],[00],20:10:15:26:10:591</v>
      </c>
      <c r="S1963" t="s">
        <v>2250</v>
      </c>
      <c r="T1963" t="s">
        <v>2252</v>
      </c>
      <c r="U1963" t="s">
        <v>2258</v>
      </c>
      <c r="V1963" t="s">
        <v>2252</v>
      </c>
      <c r="W1963" t="s">
        <v>2252</v>
      </c>
      <c r="X1963" t="s">
        <v>2252</v>
      </c>
      <c r="Y1963" t="s">
        <v>2252</v>
      </c>
      <c r="Z1963" t="s">
        <v>2252</v>
      </c>
      <c r="AA1963" t="s">
        <v>3357</v>
      </c>
      <c r="AD1963" t="str">
        <f t="shared" si="61"/>
        <v>[01],[00],[FF],[00],[00],[00],[00],[00],20:10:16:44:53:394</v>
      </c>
    </row>
    <row r="1964" spans="1:30" x14ac:dyDescent="0.3">
      <c r="A1964" t="s">
        <v>2257</v>
      </c>
      <c r="B1964" t="s">
        <v>2252</v>
      </c>
      <c r="C1964" t="s">
        <v>2258</v>
      </c>
      <c r="D1964" t="s">
        <v>2252</v>
      </c>
      <c r="E1964" t="s">
        <v>2252</v>
      </c>
      <c r="F1964" t="s">
        <v>2252</v>
      </c>
      <c r="G1964" t="s">
        <v>2252</v>
      </c>
      <c r="H1964" t="s">
        <v>2252</v>
      </c>
      <c r="I1964" t="s">
        <v>1026</v>
      </c>
      <c r="L1964" t="str">
        <f t="shared" si="60"/>
        <v>[02],[00],[FF],[00],[00],[00],[00],[00],20:10:15:26:10:591</v>
      </c>
      <c r="S1964" t="s">
        <v>2257</v>
      </c>
      <c r="T1964" t="s">
        <v>2251</v>
      </c>
      <c r="U1964" t="s">
        <v>2252</v>
      </c>
      <c r="V1964" t="s">
        <v>2320</v>
      </c>
      <c r="W1964" t="s">
        <v>2311</v>
      </c>
      <c r="X1964" t="s">
        <v>2355</v>
      </c>
      <c r="Y1964" t="s">
        <v>2477</v>
      </c>
      <c r="Z1964" t="s">
        <v>2456</v>
      </c>
      <c r="AA1964" t="s">
        <v>3357</v>
      </c>
      <c r="AD1964" t="str">
        <f t="shared" si="61"/>
        <v>[02],[5C],[00],[C4],[E4],[35],[92],[EF],20:10:16:44:53:394</v>
      </c>
    </row>
    <row r="1965" spans="1:30" x14ac:dyDescent="0.3">
      <c r="A1965" t="s">
        <v>2259</v>
      </c>
      <c r="B1965" t="s">
        <v>2265</v>
      </c>
      <c r="C1965" t="s">
        <v>2252</v>
      </c>
      <c r="D1965" t="s">
        <v>2294</v>
      </c>
      <c r="E1965" t="s">
        <v>2260</v>
      </c>
      <c r="F1965" t="s">
        <v>2374</v>
      </c>
      <c r="G1965" t="s">
        <v>2383</v>
      </c>
      <c r="H1965" t="s">
        <v>2316</v>
      </c>
      <c r="I1965" t="s">
        <v>1026</v>
      </c>
      <c r="L1965" t="str">
        <f t="shared" si="60"/>
        <v>[03],[5D],[00],[C1],[FC],[8B],[F8],[2F],20:10:15:26:10:591</v>
      </c>
      <c r="S1965" t="s">
        <v>2259</v>
      </c>
      <c r="T1965" t="s">
        <v>2252</v>
      </c>
      <c r="U1965" t="s">
        <v>2258</v>
      </c>
      <c r="V1965" t="s">
        <v>2252</v>
      </c>
      <c r="W1965" t="s">
        <v>2252</v>
      </c>
      <c r="X1965" t="s">
        <v>2252</v>
      </c>
      <c r="Y1965" t="s">
        <v>2252</v>
      </c>
      <c r="Z1965" t="s">
        <v>2252</v>
      </c>
      <c r="AA1965" t="s">
        <v>3358</v>
      </c>
      <c r="AD1965" t="str">
        <f t="shared" si="61"/>
        <v>[03],[00],[FF],[00],[00],[00],[00],[00],20:10:16:44:53:454</v>
      </c>
    </row>
    <row r="1966" spans="1:30" x14ac:dyDescent="0.3">
      <c r="A1966" t="s">
        <v>2250</v>
      </c>
      <c r="B1966" t="s">
        <v>2252</v>
      </c>
      <c r="C1966" t="s">
        <v>2258</v>
      </c>
      <c r="D1966" t="s">
        <v>2252</v>
      </c>
      <c r="E1966" t="s">
        <v>2252</v>
      </c>
      <c r="F1966" t="s">
        <v>2252</v>
      </c>
      <c r="G1966" t="s">
        <v>2252</v>
      </c>
      <c r="H1966" t="s">
        <v>2252</v>
      </c>
      <c r="I1966" t="s">
        <v>1027</v>
      </c>
      <c r="L1966" t="str">
        <f t="shared" si="60"/>
        <v>[01],[00],[FF],[00],[00],[00],[00],[00],20:10:15:26:10:602</v>
      </c>
      <c r="S1966" t="s">
        <v>2250</v>
      </c>
      <c r="T1966" t="s">
        <v>2252</v>
      </c>
      <c r="U1966" t="s">
        <v>2258</v>
      </c>
      <c r="V1966" t="s">
        <v>2252</v>
      </c>
      <c r="W1966" t="s">
        <v>2252</v>
      </c>
      <c r="X1966" t="s">
        <v>2252</v>
      </c>
      <c r="Y1966" t="s">
        <v>2252</v>
      </c>
      <c r="Z1966" t="s">
        <v>2252</v>
      </c>
      <c r="AA1966" t="s">
        <v>3358</v>
      </c>
      <c r="AD1966" t="str">
        <f t="shared" si="61"/>
        <v>[01],[00],[FF],[00],[00],[00],[00],[00],20:10:16:44:53:454</v>
      </c>
    </row>
    <row r="1967" spans="1:30" x14ac:dyDescent="0.3">
      <c r="A1967" t="s">
        <v>2257</v>
      </c>
      <c r="B1967" t="s">
        <v>2252</v>
      </c>
      <c r="C1967" t="s">
        <v>2258</v>
      </c>
      <c r="D1967" t="s">
        <v>2252</v>
      </c>
      <c r="E1967" t="s">
        <v>2252</v>
      </c>
      <c r="F1967" t="s">
        <v>2252</v>
      </c>
      <c r="G1967" t="s">
        <v>2252</v>
      </c>
      <c r="H1967" t="s">
        <v>2252</v>
      </c>
      <c r="I1967" t="s">
        <v>1027</v>
      </c>
      <c r="L1967" t="str">
        <f t="shared" si="60"/>
        <v>[02],[00],[FF],[00],[00],[00],[00],[00],20:10:15:26:10:602</v>
      </c>
      <c r="S1967" t="s">
        <v>2257</v>
      </c>
      <c r="T1967" t="s">
        <v>2251</v>
      </c>
      <c r="U1967" t="s">
        <v>2252</v>
      </c>
      <c r="V1967" t="s">
        <v>2484</v>
      </c>
      <c r="W1967" t="s">
        <v>2311</v>
      </c>
      <c r="X1967" t="s">
        <v>2355</v>
      </c>
      <c r="Y1967" t="s">
        <v>2477</v>
      </c>
      <c r="Z1967" t="s">
        <v>2456</v>
      </c>
      <c r="AA1967" t="s">
        <v>3358</v>
      </c>
      <c r="AD1967" t="str">
        <f t="shared" si="61"/>
        <v>[02],[5C],[00],[C7],[E4],[35],[92],[EF],20:10:16:44:53:454</v>
      </c>
    </row>
    <row r="1968" spans="1:30" x14ac:dyDescent="0.3">
      <c r="A1968" t="s">
        <v>2259</v>
      </c>
      <c r="B1968" t="s">
        <v>2251</v>
      </c>
      <c r="C1968" t="s">
        <v>2252</v>
      </c>
      <c r="D1968" t="s">
        <v>2298</v>
      </c>
      <c r="E1968" t="s">
        <v>2360</v>
      </c>
      <c r="F1968" t="s">
        <v>2374</v>
      </c>
      <c r="G1968" t="s">
        <v>2383</v>
      </c>
      <c r="H1968" t="s">
        <v>2325</v>
      </c>
      <c r="I1968" t="s">
        <v>1027</v>
      </c>
      <c r="L1968" t="str">
        <f t="shared" si="60"/>
        <v>[03],[5C],[00],[C2],[FB],[8B],[F8],[2E],20:10:15:26:10:602</v>
      </c>
      <c r="S1968" t="s">
        <v>2259</v>
      </c>
      <c r="T1968" t="s">
        <v>2252</v>
      </c>
      <c r="U1968" t="s">
        <v>2258</v>
      </c>
      <c r="V1968" t="s">
        <v>2252</v>
      </c>
      <c r="W1968" t="s">
        <v>2252</v>
      </c>
      <c r="X1968" t="s">
        <v>2252</v>
      </c>
      <c r="Y1968" t="s">
        <v>2252</v>
      </c>
      <c r="Z1968" t="s">
        <v>2252</v>
      </c>
      <c r="AA1968" t="s">
        <v>3359</v>
      </c>
      <c r="AD1968" t="str">
        <f t="shared" si="61"/>
        <v>[03],[00],[FF],[00],[00],[00],[00],[00],20:10:16:44:53:504</v>
      </c>
    </row>
    <row r="1969" spans="1:30" x14ac:dyDescent="0.3">
      <c r="A1969" t="s">
        <v>2250</v>
      </c>
      <c r="B1969" t="s">
        <v>2252</v>
      </c>
      <c r="C1969" t="s">
        <v>2258</v>
      </c>
      <c r="D1969" t="s">
        <v>2252</v>
      </c>
      <c r="E1969" t="s">
        <v>2252</v>
      </c>
      <c r="F1969" t="s">
        <v>2252</v>
      </c>
      <c r="G1969" t="s">
        <v>2252</v>
      </c>
      <c r="H1969" t="s">
        <v>2252</v>
      </c>
      <c r="I1969" t="s">
        <v>1028</v>
      </c>
      <c r="L1969" t="str">
        <f t="shared" si="60"/>
        <v>[01],[00],[FF],[00],[00],[00],[00],[00],20:10:15:26:10:637</v>
      </c>
      <c r="S1969" t="s">
        <v>2250</v>
      </c>
      <c r="T1969" t="s">
        <v>2252</v>
      </c>
      <c r="U1969" t="s">
        <v>2258</v>
      </c>
      <c r="V1969" t="s">
        <v>2252</v>
      </c>
      <c r="W1969" t="s">
        <v>2252</v>
      </c>
      <c r="X1969" t="s">
        <v>2252</v>
      </c>
      <c r="Y1969" t="s">
        <v>2252</v>
      </c>
      <c r="Z1969" t="s">
        <v>2252</v>
      </c>
      <c r="AA1969" t="s">
        <v>3359</v>
      </c>
      <c r="AD1969" t="str">
        <f t="shared" si="61"/>
        <v>[01],[00],[FF],[00],[00],[00],[00],[00],20:10:16:44:53:504</v>
      </c>
    </row>
    <row r="1970" spans="1:30" x14ac:dyDescent="0.3">
      <c r="A1970" t="s">
        <v>2257</v>
      </c>
      <c r="B1970" t="s">
        <v>2252</v>
      </c>
      <c r="C1970" t="s">
        <v>2258</v>
      </c>
      <c r="D1970" t="s">
        <v>2252</v>
      </c>
      <c r="E1970" t="s">
        <v>2252</v>
      </c>
      <c r="F1970" t="s">
        <v>2252</v>
      </c>
      <c r="G1970" t="s">
        <v>2252</v>
      </c>
      <c r="H1970" t="s">
        <v>2252</v>
      </c>
      <c r="I1970" t="s">
        <v>1028</v>
      </c>
      <c r="L1970" t="str">
        <f t="shared" si="60"/>
        <v>[02],[00],[FF],[00],[00],[00],[00],[00],20:10:15:26:10:637</v>
      </c>
      <c r="S1970" t="s">
        <v>2257</v>
      </c>
      <c r="T1970" t="s">
        <v>2251</v>
      </c>
      <c r="U1970" t="s">
        <v>2252</v>
      </c>
      <c r="V1970" t="s">
        <v>2501</v>
      </c>
      <c r="W1970" t="s">
        <v>2311</v>
      </c>
      <c r="X1970" t="s">
        <v>2355</v>
      </c>
      <c r="Y1970" t="s">
        <v>2477</v>
      </c>
      <c r="Z1970" t="s">
        <v>2456</v>
      </c>
      <c r="AA1970" t="s">
        <v>3359</v>
      </c>
      <c r="AD1970" t="str">
        <f t="shared" si="61"/>
        <v>[02],[5C],[00],[C8],[E4],[35],[92],[EF],20:10:16:44:53:504</v>
      </c>
    </row>
    <row r="1971" spans="1:30" x14ac:dyDescent="0.3">
      <c r="A1971" t="s">
        <v>2259</v>
      </c>
      <c r="B1971" t="s">
        <v>2251</v>
      </c>
      <c r="C1971" t="s">
        <v>2252</v>
      </c>
      <c r="D1971" t="s">
        <v>2320</v>
      </c>
      <c r="E1971" t="s">
        <v>2360</v>
      </c>
      <c r="F1971" t="s">
        <v>2374</v>
      </c>
      <c r="G1971" t="s">
        <v>2383</v>
      </c>
      <c r="H1971" t="s">
        <v>2325</v>
      </c>
      <c r="I1971" t="s">
        <v>1028</v>
      </c>
      <c r="L1971" t="str">
        <f t="shared" si="60"/>
        <v>[03],[5C],[00],[C4],[FB],[8B],[F8],[2E],20:10:15:26:10:637</v>
      </c>
      <c r="S1971" t="s">
        <v>2259</v>
      </c>
      <c r="T1971" t="s">
        <v>2252</v>
      </c>
      <c r="U1971" t="s">
        <v>2258</v>
      </c>
      <c r="V1971" t="s">
        <v>2252</v>
      </c>
      <c r="W1971" t="s">
        <v>2252</v>
      </c>
      <c r="X1971" t="s">
        <v>2252</v>
      </c>
      <c r="Y1971" t="s">
        <v>2252</v>
      </c>
      <c r="Z1971" t="s">
        <v>2252</v>
      </c>
      <c r="AA1971" t="s">
        <v>3360</v>
      </c>
      <c r="AD1971" t="str">
        <f t="shared" si="61"/>
        <v>[03],[00],[FF],[00],[00],[00],[00],[00],20:10:16:44:53:510</v>
      </c>
    </row>
    <row r="1972" spans="1:30" x14ac:dyDescent="0.3">
      <c r="A1972" t="s">
        <v>2250</v>
      </c>
      <c r="B1972" t="s">
        <v>2265</v>
      </c>
      <c r="C1972" t="s">
        <v>2252</v>
      </c>
      <c r="D1972" t="s">
        <v>2484</v>
      </c>
      <c r="E1972" t="s">
        <v>2485</v>
      </c>
      <c r="F1972" t="s">
        <v>2466</v>
      </c>
      <c r="G1972" t="s">
        <v>2421</v>
      </c>
      <c r="H1972" t="s">
        <v>2295</v>
      </c>
      <c r="I1972" t="s">
        <v>1029</v>
      </c>
      <c r="L1972" t="str">
        <f t="shared" si="60"/>
        <v>[01],[5D],[00],[C7],[CC],[E6],[91],[11],20:10:15:26:10:656</v>
      </c>
      <c r="S1972" t="s">
        <v>2250</v>
      </c>
      <c r="T1972" t="s">
        <v>2252</v>
      </c>
      <c r="U1972" t="s">
        <v>2258</v>
      </c>
      <c r="V1972" t="s">
        <v>2252</v>
      </c>
      <c r="W1972" t="s">
        <v>2252</v>
      </c>
      <c r="X1972" t="s">
        <v>2252</v>
      </c>
      <c r="Y1972" t="s">
        <v>2252</v>
      </c>
      <c r="Z1972" t="s">
        <v>2252</v>
      </c>
      <c r="AA1972" t="s">
        <v>3360</v>
      </c>
      <c r="AD1972" t="str">
        <f t="shared" si="61"/>
        <v>[01],[00],[FF],[00],[00],[00],[00],[00],20:10:16:44:53:510</v>
      </c>
    </row>
    <row r="1973" spans="1:30" x14ac:dyDescent="0.3">
      <c r="A1973" t="s">
        <v>2257</v>
      </c>
      <c r="B1973" t="s">
        <v>2252</v>
      </c>
      <c r="C1973" t="s">
        <v>2258</v>
      </c>
      <c r="D1973" t="s">
        <v>2252</v>
      </c>
      <c r="E1973" t="s">
        <v>2252</v>
      </c>
      <c r="F1973" t="s">
        <v>2252</v>
      </c>
      <c r="G1973" t="s">
        <v>2252</v>
      </c>
      <c r="H1973" t="s">
        <v>2252</v>
      </c>
      <c r="I1973" t="s">
        <v>1030</v>
      </c>
      <c r="L1973" t="str">
        <f t="shared" si="60"/>
        <v>[02],[00],[FF],[00],[00],[00],[00],[00],20:10:15:26:10:664</v>
      </c>
      <c r="S1973" t="s">
        <v>2257</v>
      </c>
      <c r="T1973" t="s">
        <v>2251</v>
      </c>
      <c r="U1973" t="s">
        <v>2252</v>
      </c>
      <c r="V1973" t="s">
        <v>2446</v>
      </c>
      <c r="W1973" t="s">
        <v>2311</v>
      </c>
      <c r="X1973" t="s">
        <v>2355</v>
      </c>
      <c r="Y1973" t="s">
        <v>2477</v>
      </c>
      <c r="Z1973" t="s">
        <v>2456</v>
      </c>
      <c r="AA1973" t="s">
        <v>3360</v>
      </c>
      <c r="AD1973" t="str">
        <f t="shared" si="61"/>
        <v>[02],[5C],[00],[C9],[E4],[35],[92],[EF],20:10:16:44:53:510</v>
      </c>
    </row>
    <row r="1974" spans="1:30" x14ac:dyDescent="0.3">
      <c r="A1974" t="s">
        <v>2259</v>
      </c>
      <c r="B1974" t="s">
        <v>2252</v>
      </c>
      <c r="C1974" t="s">
        <v>2258</v>
      </c>
      <c r="D1974" t="s">
        <v>2252</v>
      </c>
      <c r="E1974" t="s">
        <v>2252</v>
      </c>
      <c r="F1974" t="s">
        <v>2252</v>
      </c>
      <c r="G1974" t="s">
        <v>2252</v>
      </c>
      <c r="H1974" t="s">
        <v>2252</v>
      </c>
      <c r="I1974" t="s">
        <v>1030</v>
      </c>
      <c r="L1974" t="str">
        <f t="shared" si="60"/>
        <v>[03],[00],[FF],[00],[00],[00],[00],[00],20:10:15:26:10:664</v>
      </c>
      <c r="S1974" t="s">
        <v>2259</v>
      </c>
      <c r="T1974" t="s">
        <v>2252</v>
      </c>
      <c r="U1974" t="s">
        <v>2258</v>
      </c>
      <c r="V1974" t="s">
        <v>2252</v>
      </c>
      <c r="W1974" t="s">
        <v>2252</v>
      </c>
      <c r="X1974" t="s">
        <v>2252</v>
      </c>
      <c r="Y1974" t="s">
        <v>2252</v>
      </c>
      <c r="Z1974" t="s">
        <v>2252</v>
      </c>
      <c r="AA1974" t="s">
        <v>3361</v>
      </c>
      <c r="AD1974" t="str">
        <f t="shared" si="61"/>
        <v>[03],[00],[FF],[00],[00],[00],[00],[00],20:10:16:44:53:544</v>
      </c>
    </row>
    <row r="1975" spans="1:30" x14ac:dyDescent="0.3">
      <c r="A1975" t="s">
        <v>2250</v>
      </c>
      <c r="B1975" t="s">
        <v>2252</v>
      </c>
      <c r="C1975" t="s">
        <v>2258</v>
      </c>
      <c r="D1975" t="s">
        <v>2252</v>
      </c>
      <c r="E1975" t="s">
        <v>2252</v>
      </c>
      <c r="F1975" t="s">
        <v>2252</v>
      </c>
      <c r="G1975" t="s">
        <v>2252</v>
      </c>
      <c r="H1975" t="s">
        <v>2252</v>
      </c>
      <c r="I1975" t="s">
        <v>1031</v>
      </c>
      <c r="L1975" t="str">
        <f t="shared" si="60"/>
        <v>[01],[00],[FF],[00],[00],[00],[00],[00],20:10:15:26:10:672</v>
      </c>
      <c r="S1975" t="s">
        <v>2250</v>
      </c>
      <c r="T1975" t="s">
        <v>2252</v>
      </c>
      <c r="U1975" t="s">
        <v>2258</v>
      </c>
      <c r="V1975" t="s">
        <v>2252</v>
      </c>
      <c r="W1975" t="s">
        <v>2252</v>
      </c>
      <c r="X1975" t="s">
        <v>2252</v>
      </c>
      <c r="Y1975" t="s">
        <v>2252</v>
      </c>
      <c r="Z1975" t="s">
        <v>2252</v>
      </c>
      <c r="AA1975" t="s">
        <v>3361</v>
      </c>
      <c r="AD1975" t="str">
        <f t="shared" si="61"/>
        <v>[01],[00],[FF],[00],[00],[00],[00],[00],20:10:16:44:53:544</v>
      </c>
    </row>
    <row r="1976" spans="1:30" x14ac:dyDescent="0.3">
      <c r="A1976" t="s">
        <v>2257</v>
      </c>
      <c r="B1976" t="s">
        <v>2252</v>
      </c>
      <c r="C1976" t="s">
        <v>2258</v>
      </c>
      <c r="D1976" t="s">
        <v>2252</v>
      </c>
      <c r="E1976" t="s">
        <v>2252</v>
      </c>
      <c r="F1976" t="s">
        <v>2252</v>
      </c>
      <c r="G1976" t="s">
        <v>2252</v>
      </c>
      <c r="H1976" t="s">
        <v>2252</v>
      </c>
      <c r="I1976" t="s">
        <v>1031</v>
      </c>
      <c r="L1976" t="str">
        <f t="shared" si="60"/>
        <v>[02],[00],[FF],[00],[00],[00],[00],[00],20:10:15:26:10:672</v>
      </c>
      <c r="S1976" t="s">
        <v>2257</v>
      </c>
      <c r="T1976" t="s">
        <v>2251</v>
      </c>
      <c r="U1976" t="s">
        <v>2252</v>
      </c>
      <c r="V1976" t="s">
        <v>2485</v>
      </c>
      <c r="W1976" t="s">
        <v>2311</v>
      </c>
      <c r="X1976" t="s">
        <v>2355</v>
      </c>
      <c r="Y1976" t="s">
        <v>2477</v>
      </c>
      <c r="Z1976" t="s">
        <v>2456</v>
      </c>
      <c r="AA1976" t="s">
        <v>3361</v>
      </c>
      <c r="AD1976" t="str">
        <f t="shared" si="61"/>
        <v>[02],[5C],[00],[CC],[E4],[35],[92],[EF],20:10:16:44:53:544</v>
      </c>
    </row>
    <row r="1977" spans="1:30" x14ac:dyDescent="0.3">
      <c r="A1977" t="s">
        <v>2259</v>
      </c>
      <c r="B1977" t="s">
        <v>2251</v>
      </c>
      <c r="C1977" t="s">
        <v>2252</v>
      </c>
      <c r="D1977" t="s">
        <v>2484</v>
      </c>
      <c r="E1977" t="s">
        <v>2378</v>
      </c>
      <c r="F1977" t="s">
        <v>2374</v>
      </c>
      <c r="G1977" t="s">
        <v>2367</v>
      </c>
      <c r="H1977" t="s">
        <v>2325</v>
      </c>
      <c r="I1977" t="s">
        <v>1031</v>
      </c>
      <c r="L1977" t="str">
        <f t="shared" si="60"/>
        <v>[03],[5C],[00],[C7],[F9],[8B],[F7],[2E],20:10:15:26:10:672</v>
      </c>
      <c r="S1977" t="s">
        <v>2259</v>
      </c>
      <c r="T1977" t="s">
        <v>2252</v>
      </c>
      <c r="U1977" t="s">
        <v>2258</v>
      </c>
      <c r="V1977" t="s">
        <v>2252</v>
      </c>
      <c r="W1977" t="s">
        <v>2252</v>
      </c>
      <c r="X1977" t="s">
        <v>2252</v>
      </c>
      <c r="Y1977" t="s">
        <v>2252</v>
      </c>
      <c r="Z1977" t="s">
        <v>2252</v>
      </c>
      <c r="AA1977" t="s">
        <v>3362</v>
      </c>
      <c r="AD1977" t="str">
        <f t="shared" si="61"/>
        <v>[03],[00],[FF],[00],[00],[00],[00],[00],20:10:16:44:53:548</v>
      </c>
    </row>
    <row r="1978" spans="1:30" x14ac:dyDescent="0.3">
      <c r="A1978" t="s">
        <v>2250</v>
      </c>
      <c r="B1978" t="s">
        <v>2265</v>
      </c>
      <c r="C1978" t="s">
        <v>2252</v>
      </c>
      <c r="D1978" t="s">
        <v>2501</v>
      </c>
      <c r="E1978" t="s">
        <v>2485</v>
      </c>
      <c r="F1978" t="s">
        <v>2461</v>
      </c>
      <c r="G1978" t="s">
        <v>2477</v>
      </c>
      <c r="H1978" t="s">
        <v>2295</v>
      </c>
      <c r="I1978" t="s">
        <v>1032</v>
      </c>
      <c r="L1978" t="str">
        <f t="shared" si="60"/>
        <v>[01],[5D],[00],[C8],[CC],[E5],[92],[11],20:10:15:26:10:678</v>
      </c>
      <c r="S1978" t="s">
        <v>2250</v>
      </c>
      <c r="T1978" t="s">
        <v>2252</v>
      </c>
      <c r="U1978" t="s">
        <v>2258</v>
      </c>
      <c r="V1978" t="s">
        <v>2252</v>
      </c>
      <c r="W1978" t="s">
        <v>2252</v>
      </c>
      <c r="X1978" t="s">
        <v>2252</v>
      </c>
      <c r="Y1978" t="s">
        <v>2252</v>
      </c>
      <c r="Z1978" t="s">
        <v>2252</v>
      </c>
      <c r="AA1978" t="s">
        <v>3362</v>
      </c>
      <c r="AD1978" t="str">
        <f t="shared" si="61"/>
        <v>[01],[00],[FF],[00],[00],[00],[00],[00],20:10:16:44:53:548</v>
      </c>
    </row>
    <row r="1979" spans="1:30" x14ac:dyDescent="0.3">
      <c r="A1979" t="s">
        <v>2257</v>
      </c>
      <c r="B1979" t="s">
        <v>2251</v>
      </c>
      <c r="C1979" t="s">
        <v>2252</v>
      </c>
      <c r="D1979" t="s">
        <v>2450</v>
      </c>
      <c r="E1979" t="s">
        <v>2304</v>
      </c>
      <c r="F1979" t="s">
        <v>2485</v>
      </c>
      <c r="G1979" t="s">
        <v>2406</v>
      </c>
      <c r="H1979" t="s">
        <v>2280</v>
      </c>
      <c r="I1979" t="s">
        <v>1033</v>
      </c>
      <c r="L1979" t="str">
        <f t="shared" si="60"/>
        <v>[02],[5C],[00],[CB],[1E],[CC],[6E],[0C],20:10:15:26:12:330</v>
      </c>
      <c r="S1979" t="s">
        <v>2257</v>
      </c>
      <c r="T1979" t="s">
        <v>2251</v>
      </c>
      <c r="U1979" t="s">
        <v>2252</v>
      </c>
      <c r="V1979" t="s">
        <v>2494</v>
      </c>
      <c r="W1979" t="s">
        <v>2311</v>
      </c>
      <c r="X1979" t="s">
        <v>2355</v>
      </c>
      <c r="Y1979" t="s">
        <v>2477</v>
      </c>
      <c r="Z1979" t="s">
        <v>2456</v>
      </c>
      <c r="AA1979" t="s">
        <v>3362</v>
      </c>
      <c r="AD1979" t="str">
        <f t="shared" si="61"/>
        <v>[02],[5C],[00],[CD],[E4],[35],[92],[EF],20:10:16:44:53:548</v>
      </c>
    </row>
    <row r="1980" spans="1:30" x14ac:dyDescent="0.3">
      <c r="A1980" t="s">
        <v>2259</v>
      </c>
      <c r="B1980" t="s">
        <v>2252</v>
      </c>
      <c r="C1980" t="s">
        <v>2258</v>
      </c>
      <c r="D1980" t="s">
        <v>2252</v>
      </c>
      <c r="E1980" t="s">
        <v>2252</v>
      </c>
      <c r="F1980" t="s">
        <v>2252</v>
      </c>
      <c r="G1980" t="s">
        <v>2252</v>
      </c>
      <c r="H1980" t="s">
        <v>2252</v>
      </c>
      <c r="I1980" t="s">
        <v>1034</v>
      </c>
      <c r="L1980" t="str">
        <f t="shared" si="60"/>
        <v>[03],[00],[FF],[00],[00],[00],[00],[00],20:10:15:26:12:412</v>
      </c>
      <c r="S1980" t="s">
        <v>2259</v>
      </c>
      <c r="T1980" t="s">
        <v>2252</v>
      </c>
      <c r="U1980" t="s">
        <v>2258</v>
      </c>
      <c r="V1980" t="s">
        <v>2252</v>
      </c>
      <c r="W1980" t="s">
        <v>2252</v>
      </c>
      <c r="X1980" t="s">
        <v>2252</v>
      </c>
      <c r="Y1980" t="s">
        <v>2252</v>
      </c>
      <c r="Z1980" t="s">
        <v>2252</v>
      </c>
      <c r="AA1980" t="s">
        <v>3363</v>
      </c>
      <c r="AD1980" t="str">
        <f t="shared" si="61"/>
        <v>[03],[00],[FF],[00],[00],[00],[00],[00],20:10:16:44:53:552</v>
      </c>
    </row>
    <row r="1981" spans="1:30" x14ac:dyDescent="0.3">
      <c r="A1981" t="s">
        <v>2250</v>
      </c>
      <c r="B1981" t="s">
        <v>2252</v>
      </c>
      <c r="C1981" t="s">
        <v>2258</v>
      </c>
      <c r="D1981" t="s">
        <v>2252</v>
      </c>
      <c r="E1981" t="s">
        <v>2252</v>
      </c>
      <c r="F1981" t="s">
        <v>2252</v>
      </c>
      <c r="G1981" t="s">
        <v>2252</v>
      </c>
      <c r="H1981" t="s">
        <v>2252</v>
      </c>
      <c r="I1981" t="s">
        <v>1034</v>
      </c>
      <c r="L1981" t="str">
        <f t="shared" si="60"/>
        <v>[01],[00],[FF],[00],[00],[00],[00],[00],20:10:15:26:12:412</v>
      </c>
      <c r="S1981" t="s">
        <v>2250</v>
      </c>
      <c r="T1981" t="s">
        <v>2252</v>
      </c>
      <c r="U1981" t="s">
        <v>2258</v>
      </c>
      <c r="V1981" t="s">
        <v>2252</v>
      </c>
      <c r="W1981" t="s">
        <v>2252</v>
      </c>
      <c r="X1981" t="s">
        <v>2252</v>
      </c>
      <c r="Y1981" t="s">
        <v>2252</v>
      </c>
      <c r="Z1981" t="s">
        <v>2252</v>
      </c>
      <c r="AA1981" t="s">
        <v>3363</v>
      </c>
      <c r="AD1981" t="str">
        <f t="shared" si="61"/>
        <v>[01],[00],[FF],[00],[00],[00],[00],[00],20:10:16:44:53:552</v>
      </c>
    </row>
    <row r="1982" spans="1:30" x14ac:dyDescent="0.3">
      <c r="A1982" t="s">
        <v>2257</v>
      </c>
      <c r="B1982" t="s">
        <v>2265</v>
      </c>
      <c r="C1982" t="s">
        <v>2252</v>
      </c>
      <c r="D1982" t="s">
        <v>2494</v>
      </c>
      <c r="E1982" t="s">
        <v>2283</v>
      </c>
      <c r="F1982" t="s">
        <v>2485</v>
      </c>
      <c r="G1982" t="s">
        <v>2406</v>
      </c>
      <c r="H1982" t="s">
        <v>2282</v>
      </c>
      <c r="I1982" t="s">
        <v>1034</v>
      </c>
      <c r="L1982" t="str">
        <f t="shared" si="60"/>
        <v>[02],[5D],[00],[CD],[1D],[CC],[6E],[0D],20:10:15:26:12:412</v>
      </c>
      <c r="S1982" t="s">
        <v>2257</v>
      </c>
      <c r="T1982" t="s">
        <v>2251</v>
      </c>
      <c r="U1982" t="s">
        <v>2252</v>
      </c>
      <c r="V1982" t="s">
        <v>2486</v>
      </c>
      <c r="W1982" t="s">
        <v>2311</v>
      </c>
      <c r="X1982" t="s">
        <v>2355</v>
      </c>
      <c r="Y1982" t="s">
        <v>2477</v>
      </c>
      <c r="Z1982" t="s">
        <v>2456</v>
      </c>
      <c r="AA1982" t="s">
        <v>3363</v>
      </c>
      <c r="AD1982" t="str">
        <f t="shared" si="61"/>
        <v>[02],[5C],[00],[CE],[E4],[35],[92],[EF],20:10:16:44:53:552</v>
      </c>
    </row>
    <row r="1983" spans="1:30" x14ac:dyDescent="0.3">
      <c r="A1983" t="s">
        <v>2259</v>
      </c>
      <c r="B1983" t="s">
        <v>2252</v>
      </c>
      <c r="C1983" t="s">
        <v>2258</v>
      </c>
      <c r="D1983" t="s">
        <v>2252</v>
      </c>
      <c r="E1983" t="s">
        <v>2252</v>
      </c>
      <c r="F1983" t="s">
        <v>2252</v>
      </c>
      <c r="G1983" t="s">
        <v>2252</v>
      </c>
      <c r="H1983" t="s">
        <v>2252</v>
      </c>
      <c r="I1983" t="s">
        <v>1035</v>
      </c>
      <c r="L1983" t="str">
        <f t="shared" si="60"/>
        <v>[03],[00],[FF],[00],[00],[00],[00],[00],20:10:15:26:12:429</v>
      </c>
      <c r="S1983" t="s">
        <v>2259</v>
      </c>
      <c r="T1983" t="s">
        <v>2252</v>
      </c>
      <c r="U1983" t="s">
        <v>2258</v>
      </c>
      <c r="V1983" t="s">
        <v>2252</v>
      </c>
      <c r="W1983" t="s">
        <v>2252</v>
      </c>
      <c r="X1983" t="s">
        <v>2252</v>
      </c>
      <c r="Y1983" t="s">
        <v>2252</v>
      </c>
      <c r="Z1983" t="s">
        <v>2252</v>
      </c>
      <c r="AA1983" t="s">
        <v>3364</v>
      </c>
      <c r="AD1983" t="str">
        <f t="shared" si="61"/>
        <v>[03],[00],[FF],[00],[00],[00],[00],[00],20:10:16:44:53:600</v>
      </c>
    </row>
    <row r="1984" spans="1:30" x14ac:dyDescent="0.3">
      <c r="A1984" t="s">
        <v>2250</v>
      </c>
      <c r="B1984" t="s">
        <v>2252</v>
      </c>
      <c r="C1984" t="s">
        <v>2258</v>
      </c>
      <c r="D1984" t="s">
        <v>2252</v>
      </c>
      <c r="E1984" t="s">
        <v>2252</v>
      </c>
      <c r="F1984" t="s">
        <v>2252</v>
      </c>
      <c r="G1984" t="s">
        <v>2252</v>
      </c>
      <c r="H1984" t="s">
        <v>2252</v>
      </c>
      <c r="I1984" t="s">
        <v>1035</v>
      </c>
      <c r="L1984" t="str">
        <f t="shared" si="60"/>
        <v>[01],[00],[FF],[00],[00],[00],[00],[00],20:10:15:26:12:429</v>
      </c>
      <c r="S1984" t="s">
        <v>2250</v>
      </c>
      <c r="T1984" t="s">
        <v>2252</v>
      </c>
      <c r="U1984" t="s">
        <v>2258</v>
      </c>
      <c r="V1984" t="s">
        <v>2252</v>
      </c>
      <c r="W1984" t="s">
        <v>2252</v>
      </c>
      <c r="X1984" t="s">
        <v>2252</v>
      </c>
      <c r="Y1984" t="s">
        <v>2252</v>
      </c>
      <c r="Z1984" t="s">
        <v>2252</v>
      </c>
      <c r="AA1984" t="s">
        <v>3364</v>
      </c>
      <c r="AD1984" t="str">
        <f t="shared" si="61"/>
        <v>[01],[00],[FF],[00],[00],[00],[00],[00],20:10:16:44:53:600</v>
      </c>
    </row>
    <row r="1985" spans="1:30" x14ac:dyDescent="0.3">
      <c r="A1985" t="s">
        <v>2257</v>
      </c>
      <c r="B1985" t="s">
        <v>2265</v>
      </c>
      <c r="C1985" t="s">
        <v>2252</v>
      </c>
      <c r="D1985" t="s">
        <v>2318</v>
      </c>
      <c r="E1985" t="s">
        <v>2283</v>
      </c>
      <c r="F1985" t="s">
        <v>2485</v>
      </c>
      <c r="G1985" t="s">
        <v>2406</v>
      </c>
      <c r="H1985" t="s">
        <v>2282</v>
      </c>
      <c r="I1985" t="s">
        <v>1035</v>
      </c>
      <c r="L1985" t="str">
        <f t="shared" si="60"/>
        <v>[02],[5D],[00],[D0],[1D],[CC],[6E],[0D],20:10:15:26:12:429</v>
      </c>
      <c r="S1985" t="s">
        <v>2257</v>
      </c>
      <c r="T1985" t="s">
        <v>2265</v>
      </c>
      <c r="U1985" t="s">
        <v>2252</v>
      </c>
      <c r="V1985" t="s">
        <v>2318</v>
      </c>
      <c r="W1985" t="s">
        <v>2311</v>
      </c>
      <c r="X1985" t="s">
        <v>2263</v>
      </c>
      <c r="Y1985" t="s">
        <v>2477</v>
      </c>
      <c r="Z1985" t="s">
        <v>2456</v>
      </c>
      <c r="AA1985" t="s">
        <v>3364</v>
      </c>
      <c r="AD1985" t="str">
        <f t="shared" si="61"/>
        <v>[02],[5D],[00],[D0],[E4],[34],[92],[EF],20:10:16:44:53:600</v>
      </c>
    </row>
    <row r="1986" spans="1:30" x14ac:dyDescent="0.3">
      <c r="A1986" t="s">
        <v>2259</v>
      </c>
      <c r="B1986" t="s">
        <v>2252</v>
      </c>
      <c r="C1986" t="s">
        <v>2258</v>
      </c>
      <c r="D1986" t="s">
        <v>2252</v>
      </c>
      <c r="E1986" t="s">
        <v>2252</v>
      </c>
      <c r="F1986" t="s">
        <v>2252</v>
      </c>
      <c r="G1986" t="s">
        <v>2252</v>
      </c>
      <c r="H1986" t="s">
        <v>2252</v>
      </c>
      <c r="I1986" t="s">
        <v>1036</v>
      </c>
      <c r="L1986" t="str">
        <f t="shared" si="60"/>
        <v>[03],[00],[FF],[00],[00],[00],[00],[00],20:10:15:26:12:487</v>
      </c>
      <c r="S1986" t="s">
        <v>2259</v>
      </c>
      <c r="T1986" t="s">
        <v>2252</v>
      </c>
      <c r="U1986" t="s">
        <v>2258</v>
      </c>
      <c r="V1986" t="s">
        <v>2252</v>
      </c>
      <c r="W1986" t="s">
        <v>2252</v>
      </c>
      <c r="X1986" t="s">
        <v>2252</v>
      </c>
      <c r="Y1986" t="s">
        <v>2252</v>
      </c>
      <c r="Z1986" t="s">
        <v>2252</v>
      </c>
      <c r="AA1986" t="s">
        <v>3365</v>
      </c>
      <c r="AD1986" t="str">
        <f t="shared" si="61"/>
        <v>[03],[00],[FF],[00],[00],[00],[00],[00],20:10:16:44:53:604</v>
      </c>
    </row>
    <row r="1987" spans="1:30" x14ac:dyDescent="0.3">
      <c r="A1987" t="s">
        <v>2250</v>
      </c>
      <c r="B1987" t="s">
        <v>2252</v>
      </c>
      <c r="C1987" t="s">
        <v>2258</v>
      </c>
      <c r="D1987" t="s">
        <v>2252</v>
      </c>
      <c r="E1987" t="s">
        <v>2252</v>
      </c>
      <c r="F1987" t="s">
        <v>2252</v>
      </c>
      <c r="G1987" t="s">
        <v>2252</v>
      </c>
      <c r="H1987" t="s">
        <v>2252</v>
      </c>
      <c r="I1987" t="s">
        <v>1036</v>
      </c>
      <c r="L1987" t="str">
        <f t="shared" si="60"/>
        <v>[01],[00],[FF],[00],[00],[00],[00],[00],20:10:15:26:12:487</v>
      </c>
      <c r="S1987" t="s">
        <v>2250</v>
      </c>
      <c r="T1987" t="s">
        <v>2252</v>
      </c>
      <c r="U1987" t="s">
        <v>2258</v>
      </c>
      <c r="V1987" t="s">
        <v>2252</v>
      </c>
      <c r="W1987" t="s">
        <v>2252</v>
      </c>
      <c r="X1987" t="s">
        <v>2252</v>
      </c>
      <c r="Y1987" t="s">
        <v>2252</v>
      </c>
      <c r="Z1987" t="s">
        <v>2252</v>
      </c>
      <c r="AA1987" t="s">
        <v>3365</v>
      </c>
      <c r="AD1987" t="str">
        <f t="shared" si="61"/>
        <v>[01],[00],[FF],[00],[00],[00],[00],[00],20:10:16:44:53:604</v>
      </c>
    </row>
    <row r="1988" spans="1:30" x14ac:dyDescent="0.3">
      <c r="A1988" t="s">
        <v>2257</v>
      </c>
      <c r="B1988" t="s">
        <v>2265</v>
      </c>
      <c r="C1988" t="s">
        <v>2252</v>
      </c>
      <c r="D1988" t="s">
        <v>2300</v>
      </c>
      <c r="E1988" t="s">
        <v>2304</v>
      </c>
      <c r="F1988" t="s">
        <v>2485</v>
      </c>
      <c r="G1988" t="s">
        <v>2406</v>
      </c>
      <c r="H1988" t="s">
        <v>2282</v>
      </c>
      <c r="I1988" t="s">
        <v>1036</v>
      </c>
      <c r="L1988" t="str">
        <f t="shared" ref="L1988:L2051" si="62">A1988&amp;","&amp;B1988&amp;","&amp;C1988&amp;","&amp;D1988&amp;","&amp;E1988&amp;","&amp;F1988&amp;","&amp;G1988&amp;","&amp;H1988&amp;","&amp;I1988</f>
        <v>[02],[5D],[00],[D1],[1E],[CC],[6E],[0D],20:10:15:26:12:487</v>
      </c>
      <c r="S1988" t="s">
        <v>2257</v>
      </c>
      <c r="T1988" t="s">
        <v>2251</v>
      </c>
      <c r="U1988" t="s">
        <v>2252</v>
      </c>
      <c r="V1988" t="s">
        <v>2488</v>
      </c>
      <c r="W1988" t="s">
        <v>2311</v>
      </c>
      <c r="X1988" t="s">
        <v>2263</v>
      </c>
      <c r="Y1988" t="s">
        <v>2477</v>
      </c>
      <c r="Z1988" t="s">
        <v>2456</v>
      </c>
      <c r="AA1988" t="s">
        <v>3365</v>
      </c>
      <c r="AD1988" t="str">
        <f t="shared" si="61"/>
        <v>[02],[5C],[00],[D2],[E4],[34],[92],[EF],20:10:16:44:53:604</v>
      </c>
    </row>
    <row r="1989" spans="1:30" x14ac:dyDescent="0.3">
      <c r="A1989" t="s">
        <v>2259</v>
      </c>
      <c r="B1989" t="s">
        <v>2252</v>
      </c>
      <c r="C1989" t="s">
        <v>2258</v>
      </c>
      <c r="D1989" t="s">
        <v>2252</v>
      </c>
      <c r="E1989" t="s">
        <v>2252</v>
      </c>
      <c r="F1989" t="s">
        <v>2252</v>
      </c>
      <c r="G1989" t="s">
        <v>2252</v>
      </c>
      <c r="H1989" t="s">
        <v>2252</v>
      </c>
      <c r="I1989" t="s">
        <v>1037</v>
      </c>
      <c r="L1989" t="str">
        <f t="shared" si="62"/>
        <v>[03],[00],[FF],[00],[00],[00],[00],[00],20:10:15:26:12:497</v>
      </c>
      <c r="S1989" t="s">
        <v>2259</v>
      </c>
      <c r="T1989" t="s">
        <v>2252</v>
      </c>
      <c r="U1989" t="s">
        <v>2258</v>
      </c>
      <c r="V1989" t="s">
        <v>2252</v>
      </c>
      <c r="W1989" t="s">
        <v>2252</v>
      </c>
      <c r="X1989" t="s">
        <v>2252</v>
      </c>
      <c r="Y1989" t="s">
        <v>2252</v>
      </c>
      <c r="Z1989" t="s">
        <v>2252</v>
      </c>
      <c r="AA1989" t="s">
        <v>3366</v>
      </c>
      <c r="AD1989" t="str">
        <f t="shared" ref="AD1989:AD2052" si="63">S1989&amp;","&amp;T1989&amp;","&amp;U1989&amp;","&amp;V1989&amp;","&amp;W1989&amp;","&amp;X1989&amp;","&amp;Y1989&amp;","&amp;Z1989&amp;","&amp;AA1989</f>
        <v>[03],[00],[FF],[00],[00],[00],[00],[00],20:10:16:44:53:637</v>
      </c>
    </row>
    <row r="1990" spans="1:30" x14ac:dyDescent="0.3">
      <c r="A1990" t="s">
        <v>2250</v>
      </c>
      <c r="B1990" t="s">
        <v>2252</v>
      </c>
      <c r="C1990" t="s">
        <v>2258</v>
      </c>
      <c r="D1990" t="s">
        <v>2252</v>
      </c>
      <c r="E1990" t="s">
        <v>2252</v>
      </c>
      <c r="F1990" t="s">
        <v>2252</v>
      </c>
      <c r="G1990" t="s">
        <v>2252</v>
      </c>
      <c r="H1990" t="s">
        <v>2252</v>
      </c>
      <c r="I1990" t="s">
        <v>1037</v>
      </c>
      <c r="L1990" t="str">
        <f t="shared" si="62"/>
        <v>[01],[00],[FF],[00],[00],[00],[00],[00],20:10:15:26:12:497</v>
      </c>
      <c r="S1990" t="s">
        <v>2250</v>
      </c>
      <c r="T1990" t="s">
        <v>2252</v>
      </c>
      <c r="U1990" t="s">
        <v>2258</v>
      </c>
      <c r="V1990" t="s">
        <v>2252</v>
      </c>
      <c r="W1990" t="s">
        <v>2252</v>
      </c>
      <c r="X1990" t="s">
        <v>2252</v>
      </c>
      <c r="Y1990" t="s">
        <v>2252</v>
      </c>
      <c r="Z1990" t="s">
        <v>2252</v>
      </c>
      <c r="AA1990" t="s">
        <v>3366</v>
      </c>
      <c r="AD1990" t="str">
        <f t="shared" si="63"/>
        <v>[01],[00],[FF],[00],[00],[00],[00],[00],20:10:16:44:53:637</v>
      </c>
    </row>
    <row r="1991" spans="1:30" x14ac:dyDescent="0.3">
      <c r="A1991" t="s">
        <v>2257</v>
      </c>
      <c r="B1991" t="s">
        <v>2251</v>
      </c>
      <c r="C1991" t="s">
        <v>2252</v>
      </c>
      <c r="D1991" t="s">
        <v>2488</v>
      </c>
      <c r="E1991" t="s">
        <v>2304</v>
      </c>
      <c r="F1991" t="s">
        <v>2485</v>
      </c>
      <c r="G1991" t="s">
        <v>2406</v>
      </c>
      <c r="H1991" t="s">
        <v>2282</v>
      </c>
      <c r="I1991" t="s">
        <v>1037</v>
      </c>
      <c r="L1991" t="str">
        <f t="shared" si="62"/>
        <v>[02],[5C],[00],[D2],[1E],[CC],[6E],[0D],20:10:15:26:12:497</v>
      </c>
      <c r="S1991" t="s">
        <v>2257</v>
      </c>
      <c r="T1991" t="s">
        <v>2251</v>
      </c>
      <c r="U1991" t="s">
        <v>2252</v>
      </c>
      <c r="V1991" t="s">
        <v>2490</v>
      </c>
      <c r="W1991" t="s">
        <v>2311</v>
      </c>
      <c r="X1991" t="s">
        <v>2263</v>
      </c>
      <c r="Y1991" t="s">
        <v>2477</v>
      </c>
      <c r="Z1991" t="s">
        <v>2456</v>
      </c>
      <c r="AA1991" t="s">
        <v>3366</v>
      </c>
      <c r="AD1991" t="str">
        <f t="shared" si="63"/>
        <v>[02],[5C],[00],[D4],[E4],[34],[92],[EF],20:10:16:44:53:637</v>
      </c>
    </row>
    <row r="1992" spans="1:30" x14ac:dyDescent="0.3">
      <c r="A1992" t="s">
        <v>2259</v>
      </c>
      <c r="B1992" t="s">
        <v>2252</v>
      </c>
      <c r="C1992" t="s">
        <v>2258</v>
      </c>
      <c r="D1992" t="s">
        <v>2252</v>
      </c>
      <c r="E1992" t="s">
        <v>2252</v>
      </c>
      <c r="F1992" t="s">
        <v>2252</v>
      </c>
      <c r="G1992" t="s">
        <v>2252</v>
      </c>
      <c r="H1992" t="s">
        <v>2252</v>
      </c>
      <c r="I1992" t="s">
        <v>1038</v>
      </c>
      <c r="L1992" t="str">
        <f t="shared" si="62"/>
        <v>[03],[00],[FF],[00],[00],[00],[00],[00],20:10:15:26:12:554</v>
      </c>
      <c r="S1992" t="s">
        <v>2259</v>
      </c>
      <c r="T1992" t="s">
        <v>2252</v>
      </c>
      <c r="U1992" t="s">
        <v>2258</v>
      </c>
      <c r="V1992" t="s">
        <v>2252</v>
      </c>
      <c r="W1992" t="s">
        <v>2252</v>
      </c>
      <c r="X1992" t="s">
        <v>2252</v>
      </c>
      <c r="Y1992" t="s">
        <v>2252</v>
      </c>
      <c r="Z1992" t="s">
        <v>2252</v>
      </c>
      <c r="AA1992" t="s">
        <v>3367</v>
      </c>
      <c r="AD1992" t="str">
        <f t="shared" si="63"/>
        <v>[03],[00],[FF],[00],[00],[00],[00],[00],20:10:16:44:53:641</v>
      </c>
    </row>
    <row r="1993" spans="1:30" x14ac:dyDescent="0.3">
      <c r="A1993" t="s">
        <v>2250</v>
      </c>
      <c r="B1993" t="s">
        <v>2252</v>
      </c>
      <c r="C1993" t="s">
        <v>2258</v>
      </c>
      <c r="D1993" t="s">
        <v>2252</v>
      </c>
      <c r="E1993" t="s">
        <v>2252</v>
      </c>
      <c r="F1993" t="s">
        <v>2252</v>
      </c>
      <c r="G1993" t="s">
        <v>2252</v>
      </c>
      <c r="H1993" t="s">
        <v>2252</v>
      </c>
      <c r="I1993" t="s">
        <v>1038</v>
      </c>
      <c r="L1993" t="str">
        <f t="shared" si="62"/>
        <v>[01],[00],[FF],[00],[00],[00],[00],[00],20:10:15:26:12:554</v>
      </c>
      <c r="S1993" t="s">
        <v>2250</v>
      </c>
      <c r="T1993" t="s">
        <v>2252</v>
      </c>
      <c r="U1993" t="s">
        <v>2258</v>
      </c>
      <c r="V1993" t="s">
        <v>2252</v>
      </c>
      <c r="W1993" t="s">
        <v>2252</v>
      </c>
      <c r="X1993" t="s">
        <v>2252</v>
      </c>
      <c r="Y1993" t="s">
        <v>2252</v>
      </c>
      <c r="Z1993" t="s">
        <v>2252</v>
      </c>
      <c r="AA1993" t="s">
        <v>3367</v>
      </c>
      <c r="AD1993" t="str">
        <f t="shared" si="63"/>
        <v>[01],[00],[FF],[00],[00],[00],[00],[00],20:10:16:44:53:641</v>
      </c>
    </row>
    <row r="1994" spans="1:30" x14ac:dyDescent="0.3">
      <c r="A1994" t="s">
        <v>2257</v>
      </c>
      <c r="B1994" t="s">
        <v>2265</v>
      </c>
      <c r="C1994" t="s">
        <v>2252</v>
      </c>
      <c r="D1994" t="s">
        <v>2452</v>
      </c>
      <c r="E1994" t="s">
        <v>2304</v>
      </c>
      <c r="F1994" t="s">
        <v>2485</v>
      </c>
      <c r="G1994" t="s">
        <v>2406</v>
      </c>
      <c r="H1994" t="s">
        <v>2282</v>
      </c>
      <c r="I1994" t="s">
        <v>1038</v>
      </c>
      <c r="L1994" t="str">
        <f t="shared" si="62"/>
        <v>[02],[5D],[00],[D5],[1E],[CC],[6E],[0D],20:10:15:26:12:554</v>
      </c>
      <c r="S1994" t="s">
        <v>2257</v>
      </c>
      <c r="T1994" t="s">
        <v>2251</v>
      </c>
      <c r="U1994" t="s">
        <v>2252</v>
      </c>
      <c r="V1994" t="s">
        <v>2452</v>
      </c>
      <c r="W1994" t="s">
        <v>2311</v>
      </c>
      <c r="X1994" t="s">
        <v>2263</v>
      </c>
      <c r="Y1994" t="s">
        <v>2477</v>
      </c>
      <c r="Z1994" t="s">
        <v>2456</v>
      </c>
      <c r="AA1994" t="s">
        <v>3367</v>
      </c>
      <c r="AD1994" t="str">
        <f t="shared" si="63"/>
        <v>[02],[5C],[00],[D5],[E4],[34],[92],[EF],20:10:16:44:53:641</v>
      </c>
    </row>
    <row r="1995" spans="1:30" x14ac:dyDescent="0.3">
      <c r="A1995" t="s">
        <v>2259</v>
      </c>
      <c r="B1995" t="s">
        <v>2252</v>
      </c>
      <c r="C1995" t="s">
        <v>2258</v>
      </c>
      <c r="D1995" t="s">
        <v>2252</v>
      </c>
      <c r="E1995" t="s">
        <v>2252</v>
      </c>
      <c r="F1995" t="s">
        <v>2252</v>
      </c>
      <c r="G1995" t="s">
        <v>2252</v>
      </c>
      <c r="H1995" t="s">
        <v>2252</v>
      </c>
      <c r="I1995" t="s">
        <v>1039</v>
      </c>
      <c r="L1995" t="str">
        <f t="shared" si="62"/>
        <v>[03],[00],[FF],[00],[00],[00],[00],[00],20:10:15:26:12:563</v>
      </c>
      <c r="S1995" t="s">
        <v>2259</v>
      </c>
      <c r="T1995" t="s">
        <v>2252</v>
      </c>
      <c r="U1995" t="s">
        <v>2258</v>
      </c>
      <c r="V1995" t="s">
        <v>2252</v>
      </c>
      <c r="W1995" t="s">
        <v>2252</v>
      </c>
      <c r="X1995" t="s">
        <v>2252</v>
      </c>
      <c r="Y1995" t="s">
        <v>2252</v>
      </c>
      <c r="Z1995" t="s">
        <v>2252</v>
      </c>
      <c r="AA1995" t="s">
        <v>3368</v>
      </c>
      <c r="AD1995" t="str">
        <f t="shared" si="63"/>
        <v>[03],[00],[FF],[00],[00],[00],[00],[00],20:10:16:44:53:646</v>
      </c>
    </row>
    <row r="1996" spans="1:30" x14ac:dyDescent="0.3">
      <c r="A1996" t="s">
        <v>2250</v>
      </c>
      <c r="B1996" t="s">
        <v>2252</v>
      </c>
      <c r="C1996" t="s">
        <v>2258</v>
      </c>
      <c r="D1996" t="s">
        <v>2252</v>
      </c>
      <c r="E1996" t="s">
        <v>2252</v>
      </c>
      <c r="F1996" t="s">
        <v>2252</v>
      </c>
      <c r="G1996" t="s">
        <v>2252</v>
      </c>
      <c r="H1996" t="s">
        <v>2252</v>
      </c>
      <c r="I1996" t="s">
        <v>1039</v>
      </c>
      <c r="L1996" t="str">
        <f t="shared" si="62"/>
        <v>[01],[00],[FF],[00],[00],[00],[00],[00],20:10:15:26:12:563</v>
      </c>
      <c r="S1996" t="s">
        <v>2250</v>
      </c>
      <c r="T1996" t="s">
        <v>2252</v>
      </c>
      <c r="U1996" t="s">
        <v>2258</v>
      </c>
      <c r="V1996" t="s">
        <v>2252</v>
      </c>
      <c r="W1996" t="s">
        <v>2252</v>
      </c>
      <c r="X1996" t="s">
        <v>2252</v>
      </c>
      <c r="Y1996" t="s">
        <v>2252</v>
      </c>
      <c r="Z1996" t="s">
        <v>2252</v>
      </c>
      <c r="AA1996" t="s">
        <v>3368</v>
      </c>
      <c r="AD1996" t="str">
        <f t="shared" si="63"/>
        <v>[01],[00],[FF],[00],[00],[00],[00],[00],20:10:16:44:53:646</v>
      </c>
    </row>
    <row r="1997" spans="1:30" x14ac:dyDescent="0.3">
      <c r="A1997" t="s">
        <v>2257</v>
      </c>
      <c r="B1997" t="s">
        <v>2265</v>
      </c>
      <c r="C1997" t="s">
        <v>2252</v>
      </c>
      <c r="D1997" t="s">
        <v>2314</v>
      </c>
      <c r="E1997" t="s">
        <v>2312</v>
      </c>
      <c r="F1997" t="s">
        <v>2485</v>
      </c>
      <c r="G1997" t="s">
        <v>2406</v>
      </c>
      <c r="H1997" t="s">
        <v>2282</v>
      </c>
      <c r="I1997" t="s">
        <v>1039</v>
      </c>
      <c r="L1997" t="str">
        <f t="shared" si="62"/>
        <v>[02],[5D],[00],[D6],[1F],[CC],[6E],[0D],20:10:15:26:12:563</v>
      </c>
      <c r="S1997" t="s">
        <v>2257</v>
      </c>
      <c r="T1997" t="s">
        <v>2251</v>
      </c>
      <c r="U1997" t="s">
        <v>2252</v>
      </c>
      <c r="V1997" t="s">
        <v>2314</v>
      </c>
      <c r="W1997" t="s">
        <v>2311</v>
      </c>
      <c r="X1997" t="s">
        <v>2355</v>
      </c>
      <c r="Y1997" t="s">
        <v>2477</v>
      </c>
      <c r="Z1997" t="s">
        <v>2456</v>
      </c>
      <c r="AA1997" t="s">
        <v>3368</v>
      </c>
      <c r="AD1997" t="str">
        <f t="shared" si="63"/>
        <v>[02],[5C],[00],[D6],[E4],[35],[92],[EF],20:10:16:44:53:646</v>
      </c>
    </row>
    <row r="1998" spans="1:30" x14ac:dyDescent="0.3">
      <c r="A1998" t="s">
        <v>2259</v>
      </c>
      <c r="B1998" t="s">
        <v>2252</v>
      </c>
      <c r="C1998" t="s">
        <v>2258</v>
      </c>
      <c r="D1998" t="s">
        <v>2252</v>
      </c>
      <c r="E1998" t="s">
        <v>2252</v>
      </c>
      <c r="F1998" t="s">
        <v>2252</v>
      </c>
      <c r="G1998" t="s">
        <v>2252</v>
      </c>
      <c r="H1998" t="s">
        <v>2252</v>
      </c>
      <c r="I1998" t="s">
        <v>1040</v>
      </c>
      <c r="L1998" t="str">
        <f t="shared" si="62"/>
        <v>[03],[00],[FF],[00],[00],[00],[00],[00],20:10:15:26:12:571</v>
      </c>
      <c r="S1998" t="s">
        <v>2259</v>
      </c>
      <c r="T1998" t="s">
        <v>2252</v>
      </c>
      <c r="U1998" t="s">
        <v>2258</v>
      </c>
      <c r="V1998" t="s">
        <v>2252</v>
      </c>
      <c r="W1998" t="s">
        <v>2252</v>
      </c>
      <c r="X1998" t="s">
        <v>2252</v>
      </c>
      <c r="Y1998" t="s">
        <v>2252</v>
      </c>
      <c r="Z1998" t="s">
        <v>2252</v>
      </c>
      <c r="AA1998" t="s">
        <v>3369</v>
      </c>
      <c r="AD1998" t="str">
        <f t="shared" si="63"/>
        <v>[03],[00],[FF],[00],[00],[00],[00],[00],20:10:16:44:55:304</v>
      </c>
    </row>
    <row r="1999" spans="1:30" x14ac:dyDescent="0.3">
      <c r="A1999" t="s">
        <v>2250</v>
      </c>
      <c r="B1999" t="s">
        <v>2252</v>
      </c>
      <c r="C1999" t="s">
        <v>2258</v>
      </c>
      <c r="D1999" t="s">
        <v>2252</v>
      </c>
      <c r="E1999" t="s">
        <v>2252</v>
      </c>
      <c r="F1999" t="s">
        <v>2252</v>
      </c>
      <c r="G1999" t="s">
        <v>2252</v>
      </c>
      <c r="H1999" t="s">
        <v>2252</v>
      </c>
      <c r="I1999" t="s">
        <v>1040</v>
      </c>
      <c r="L1999" t="str">
        <f t="shared" si="62"/>
        <v>[01],[00],[FF],[00],[00],[00],[00],[00],20:10:15:26:12:571</v>
      </c>
      <c r="S1999" t="s">
        <v>2250</v>
      </c>
      <c r="T1999" t="s">
        <v>2252</v>
      </c>
      <c r="U1999" t="s">
        <v>2258</v>
      </c>
      <c r="V1999" t="s">
        <v>2252</v>
      </c>
      <c r="W1999" t="s">
        <v>2252</v>
      </c>
      <c r="X1999" t="s">
        <v>2252</v>
      </c>
      <c r="Y1999" t="s">
        <v>2252</v>
      </c>
      <c r="Z1999" t="s">
        <v>2252</v>
      </c>
      <c r="AA1999" t="s">
        <v>3369</v>
      </c>
      <c r="AD1999" t="str">
        <f t="shared" si="63"/>
        <v>[01],[00],[FF],[00],[00],[00],[00],[00],20:10:16:44:55:304</v>
      </c>
    </row>
    <row r="2000" spans="1:30" x14ac:dyDescent="0.3">
      <c r="A2000" t="s">
        <v>2257</v>
      </c>
      <c r="B2000" t="s">
        <v>2251</v>
      </c>
      <c r="C2000" t="s">
        <v>2252</v>
      </c>
      <c r="D2000" t="s">
        <v>2453</v>
      </c>
      <c r="E2000" t="s">
        <v>2304</v>
      </c>
      <c r="F2000" t="s">
        <v>2485</v>
      </c>
      <c r="G2000" t="s">
        <v>2406</v>
      </c>
      <c r="H2000" t="s">
        <v>2282</v>
      </c>
      <c r="I2000" t="s">
        <v>1040</v>
      </c>
      <c r="L2000" t="str">
        <f t="shared" si="62"/>
        <v>[02],[5C],[00],[D7],[1E],[CC],[6E],[0D],20:10:15:26:12:571</v>
      </c>
      <c r="S2000" t="s">
        <v>2257</v>
      </c>
      <c r="T2000" t="s">
        <v>2251</v>
      </c>
      <c r="U2000" t="s">
        <v>2252</v>
      </c>
      <c r="V2000" t="s">
        <v>2333</v>
      </c>
      <c r="W2000" t="s">
        <v>2311</v>
      </c>
      <c r="X2000" t="s">
        <v>2355</v>
      </c>
      <c r="Y2000" t="s">
        <v>2477</v>
      </c>
      <c r="Z2000" t="s">
        <v>2456</v>
      </c>
      <c r="AA2000" t="s">
        <v>3369</v>
      </c>
      <c r="AD2000" t="str">
        <f t="shared" si="63"/>
        <v>[02],[5C],[00],[D9],[E4],[35],[92],[EF],20:10:16:44:55:304</v>
      </c>
    </row>
    <row r="2001" spans="1:30" x14ac:dyDescent="0.3">
      <c r="A2001" t="s">
        <v>2259</v>
      </c>
      <c r="B2001" t="s">
        <v>2252</v>
      </c>
      <c r="C2001" t="s">
        <v>2258</v>
      </c>
      <c r="D2001" t="s">
        <v>2252</v>
      </c>
      <c r="E2001" t="s">
        <v>2252</v>
      </c>
      <c r="F2001" t="s">
        <v>2252</v>
      </c>
      <c r="G2001" t="s">
        <v>2252</v>
      </c>
      <c r="H2001" t="s">
        <v>2252</v>
      </c>
      <c r="I2001" t="s">
        <v>1041</v>
      </c>
      <c r="L2001" t="str">
        <f t="shared" si="62"/>
        <v>[03],[00],[FF],[00],[00],[00],[00],[00],20:10:15:26:12:588</v>
      </c>
      <c r="S2001" t="s">
        <v>2259</v>
      </c>
      <c r="T2001" t="s">
        <v>2252</v>
      </c>
      <c r="U2001" t="s">
        <v>2258</v>
      </c>
      <c r="V2001" t="s">
        <v>2252</v>
      </c>
      <c r="W2001" t="s">
        <v>2252</v>
      </c>
      <c r="X2001" t="s">
        <v>2252</v>
      </c>
      <c r="Y2001" t="s">
        <v>2252</v>
      </c>
      <c r="Z2001" t="s">
        <v>2252</v>
      </c>
      <c r="AA2001" t="s">
        <v>3370</v>
      </c>
      <c r="AD2001" t="str">
        <f t="shared" si="63"/>
        <v>[03],[00],[FF],[00],[00],[00],[00],[00],20:10:16:44:55:397</v>
      </c>
    </row>
    <row r="2002" spans="1:30" x14ac:dyDescent="0.3">
      <c r="A2002" t="s">
        <v>2250</v>
      </c>
      <c r="B2002" t="s">
        <v>2252</v>
      </c>
      <c r="C2002" t="s">
        <v>2258</v>
      </c>
      <c r="D2002" t="s">
        <v>2252</v>
      </c>
      <c r="E2002" t="s">
        <v>2252</v>
      </c>
      <c r="F2002" t="s">
        <v>2252</v>
      </c>
      <c r="G2002" t="s">
        <v>2252</v>
      </c>
      <c r="H2002" t="s">
        <v>2252</v>
      </c>
      <c r="I2002" t="s">
        <v>1041</v>
      </c>
      <c r="L2002" t="str">
        <f t="shared" si="62"/>
        <v>[01],[00],[FF],[00],[00],[00],[00],[00],20:10:15:26:12:588</v>
      </c>
      <c r="S2002" t="s">
        <v>2250</v>
      </c>
      <c r="T2002" t="s">
        <v>2252</v>
      </c>
      <c r="U2002" t="s">
        <v>2258</v>
      </c>
      <c r="V2002" t="s">
        <v>2252</v>
      </c>
      <c r="W2002" t="s">
        <v>2252</v>
      </c>
      <c r="X2002" t="s">
        <v>2252</v>
      </c>
      <c r="Y2002" t="s">
        <v>2252</v>
      </c>
      <c r="Z2002" t="s">
        <v>2252</v>
      </c>
      <c r="AA2002" t="s">
        <v>3370</v>
      </c>
      <c r="AD2002" t="str">
        <f t="shared" si="63"/>
        <v>[01],[00],[FF],[00],[00],[00],[00],[00],20:10:16:44:55:397</v>
      </c>
    </row>
    <row r="2003" spans="1:30" x14ac:dyDescent="0.3">
      <c r="A2003" t="s">
        <v>2257</v>
      </c>
      <c r="B2003" t="s">
        <v>2251</v>
      </c>
      <c r="C2003" t="s">
        <v>2252</v>
      </c>
      <c r="D2003" t="s">
        <v>2354</v>
      </c>
      <c r="E2003" t="s">
        <v>2312</v>
      </c>
      <c r="F2003" t="s">
        <v>2494</v>
      </c>
      <c r="G2003" t="s">
        <v>2406</v>
      </c>
      <c r="H2003" t="s">
        <v>2282</v>
      </c>
      <c r="I2003" t="s">
        <v>1041</v>
      </c>
      <c r="L2003" t="str">
        <f t="shared" si="62"/>
        <v>[02],[5C],[00],[D8],[1F],[CD],[6E],[0D],20:10:15:26:12:588</v>
      </c>
      <c r="S2003" t="s">
        <v>2257</v>
      </c>
      <c r="T2003" t="s">
        <v>2251</v>
      </c>
      <c r="U2003" t="s">
        <v>2252</v>
      </c>
      <c r="V2003" t="s">
        <v>2358</v>
      </c>
      <c r="W2003" t="s">
        <v>2311</v>
      </c>
      <c r="X2003" t="s">
        <v>2355</v>
      </c>
      <c r="Y2003" t="s">
        <v>2477</v>
      </c>
      <c r="Z2003" t="s">
        <v>2456</v>
      </c>
      <c r="AA2003" t="s">
        <v>3370</v>
      </c>
      <c r="AD2003" t="str">
        <f t="shared" si="63"/>
        <v>[02],[5C],[00],[DA],[E4],[35],[92],[EF],20:10:16:44:55:397</v>
      </c>
    </row>
    <row r="2004" spans="1:30" x14ac:dyDescent="0.3">
      <c r="A2004" t="s">
        <v>2259</v>
      </c>
      <c r="B2004" t="s">
        <v>2252</v>
      </c>
      <c r="C2004" t="s">
        <v>2258</v>
      </c>
      <c r="D2004" t="s">
        <v>2252</v>
      </c>
      <c r="E2004" t="s">
        <v>2252</v>
      </c>
      <c r="F2004" t="s">
        <v>2252</v>
      </c>
      <c r="G2004" t="s">
        <v>2252</v>
      </c>
      <c r="H2004" t="s">
        <v>2252</v>
      </c>
      <c r="I2004" t="s">
        <v>1042</v>
      </c>
      <c r="L2004" t="str">
        <f t="shared" si="62"/>
        <v>[03],[00],[FF],[00],[00],[00],[00],[00],20:10:15:26:12:601</v>
      </c>
      <c r="S2004" t="s">
        <v>2259</v>
      </c>
      <c r="T2004" t="s">
        <v>2252</v>
      </c>
      <c r="U2004" t="s">
        <v>2258</v>
      </c>
      <c r="V2004" t="s">
        <v>2252</v>
      </c>
      <c r="W2004" t="s">
        <v>2252</v>
      </c>
      <c r="X2004" t="s">
        <v>2252</v>
      </c>
      <c r="Y2004" t="s">
        <v>2252</v>
      </c>
      <c r="Z2004" t="s">
        <v>2252</v>
      </c>
      <c r="AA2004" t="s">
        <v>3371</v>
      </c>
      <c r="AD2004" t="str">
        <f t="shared" si="63"/>
        <v>[03],[00],[FF],[00],[00],[00],[00],[00],20:10:16:44:55:412</v>
      </c>
    </row>
    <row r="2005" spans="1:30" x14ac:dyDescent="0.3">
      <c r="A2005" t="s">
        <v>2250</v>
      </c>
      <c r="B2005" t="s">
        <v>2251</v>
      </c>
      <c r="C2005" t="s">
        <v>2252</v>
      </c>
      <c r="D2005" t="s">
        <v>2333</v>
      </c>
      <c r="E2005" t="s">
        <v>2330</v>
      </c>
      <c r="F2005" t="s">
        <v>2351</v>
      </c>
      <c r="G2005" t="s">
        <v>2424</v>
      </c>
      <c r="H2005" t="s">
        <v>2274</v>
      </c>
      <c r="I2005" t="s">
        <v>1042</v>
      </c>
      <c r="L2005" t="str">
        <f t="shared" si="62"/>
        <v>[01],[5C],[00],[D9],[CF],[DB],[94],[18],20:10:15:26:12:601</v>
      </c>
      <c r="S2005" t="s">
        <v>2250</v>
      </c>
      <c r="T2005" t="s">
        <v>2252</v>
      </c>
      <c r="U2005" t="s">
        <v>2258</v>
      </c>
      <c r="V2005" t="s">
        <v>2252</v>
      </c>
      <c r="W2005" t="s">
        <v>2252</v>
      </c>
      <c r="X2005" t="s">
        <v>2252</v>
      </c>
      <c r="Y2005" t="s">
        <v>2252</v>
      </c>
      <c r="Z2005" t="s">
        <v>2252</v>
      </c>
      <c r="AA2005" t="s">
        <v>3371</v>
      </c>
      <c r="AD2005" t="str">
        <f t="shared" si="63"/>
        <v>[01],[00],[FF],[00],[00],[00],[00],[00],20:10:16:44:55:412</v>
      </c>
    </row>
    <row r="2006" spans="1:30" x14ac:dyDescent="0.3">
      <c r="A2006" t="s">
        <v>2257</v>
      </c>
      <c r="B2006" t="s">
        <v>2252</v>
      </c>
      <c r="C2006" t="s">
        <v>2258</v>
      </c>
      <c r="D2006" t="s">
        <v>2252</v>
      </c>
      <c r="E2006" t="s">
        <v>2252</v>
      </c>
      <c r="F2006" t="s">
        <v>2252</v>
      </c>
      <c r="G2006" t="s">
        <v>2252</v>
      </c>
      <c r="H2006" t="s">
        <v>2252</v>
      </c>
      <c r="I2006" t="s">
        <v>1043</v>
      </c>
      <c r="L2006" t="str">
        <f t="shared" si="62"/>
        <v>[02],[00],[FF],[00],[00],[00],[00],[00],20:10:15:26:12:612</v>
      </c>
      <c r="S2006" t="s">
        <v>2257</v>
      </c>
      <c r="T2006" t="s">
        <v>2251</v>
      </c>
      <c r="U2006" t="s">
        <v>2252</v>
      </c>
      <c r="V2006" t="s">
        <v>2351</v>
      </c>
      <c r="W2006" t="s">
        <v>2311</v>
      </c>
      <c r="X2006" t="s">
        <v>2355</v>
      </c>
      <c r="Y2006" t="s">
        <v>2477</v>
      </c>
      <c r="Z2006" t="s">
        <v>2456</v>
      </c>
      <c r="AA2006" t="s">
        <v>3371</v>
      </c>
      <c r="AD2006" t="str">
        <f t="shared" si="63"/>
        <v>[02],[5C],[00],[DB],[E4],[35],[92],[EF],20:10:16:44:55:412</v>
      </c>
    </row>
    <row r="2007" spans="1:30" x14ac:dyDescent="0.3">
      <c r="A2007" t="s">
        <v>2259</v>
      </c>
      <c r="B2007" t="s">
        <v>2252</v>
      </c>
      <c r="C2007" t="s">
        <v>2258</v>
      </c>
      <c r="D2007" t="s">
        <v>2252</v>
      </c>
      <c r="E2007" t="s">
        <v>2252</v>
      </c>
      <c r="F2007" t="s">
        <v>2252</v>
      </c>
      <c r="G2007" t="s">
        <v>2252</v>
      </c>
      <c r="H2007" t="s">
        <v>2252</v>
      </c>
      <c r="I2007" t="s">
        <v>1043</v>
      </c>
      <c r="L2007" t="str">
        <f t="shared" si="62"/>
        <v>[03],[00],[FF],[00],[00],[00],[00],[00],20:10:15:26:12:612</v>
      </c>
      <c r="S2007" t="s">
        <v>2259</v>
      </c>
      <c r="T2007" t="s">
        <v>2252</v>
      </c>
      <c r="U2007" t="s">
        <v>2258</v>
      </c>
      <c r="V2007" t="s">
        <v>2252</v>
      </c>
      <c r="W2007" t="s">
        <v>2252</v>
      </c>
      <c r="X2007" t="s">
        <v>2252</v>
      </c>
      <c r="Y2007" t="s">
        <v>2252</v>
      </c>
      <c r="Z2007" t="s">
        <v>2252</v>
      </c>
      <c r="AA2007" t="s">
        <v>3372</v>
      </c>
      <c r="AD2007" t="str">
        <f t="shared" si="63"/>
        <v>[03],[00],[FF],[00],[00],[00],[00],[00],20:10:16:44:55:421</v>
      </c>
    </row>
    <row r="2008" spans="1:30" x14ac:dyDescent="0.3">
      <c r="A2008" t="s">
        <v>2250</v>
      </c>
      <c r="B2008" t="s">
        <v>2252</v>
      </c>
      <c r="C2008" t="s">
        <v>2258</v>
      </c>
      <c r="D2008" t="s">
        <v>2252</v>
      </c>
      <c r="E2008" t="s">
        <v>2252</v>
      </c>
      <c r="F2008" t="s">
        <v>2252</v>
      </c>
      <c r="G2008" t="s">
        <v>2252</v>
      </c>
      <c r="H2008" t="s">
        <v>2252</v>
      </c>
      <c r="I2008" t="s">
        <v>1044</v>
      </c>
      <c r="L2008" t="str">
        <f t="shared" si="62"/>
        <v>[01],[00],[FF],[00],[00],[00],[00],[00],20:10:15:26:12:627</v>
      </c>
      <c r="S2008" t="s">
        <v>2250</v>
      </c>
      <c r="T2008" t="s">
        <v>2252</v>
      </c>
      <c r="U2008" t="s">
        <v>2258</v>
      </c>
      <c r="V2008" t="s">
        <v>2252</v>
      </c>
      <c r="W2008" t="s">
        <v>2252</v>
      </c>
      <c r="X2008" t="s">
        <v>2252</v>
      </c>
      <c r="Y2008" t="s">
        <v>2252</v>
      </c>
      <c r="Z2008" t="s">
        <v>2252</v>
      </c>
      <c r="AA2008" t="s">
        <v>3372</v>
      </c>
      <c r="AD2008" t="str">
        <f t="shared" si="63"/>
        <v>[01],[00],[FF],[00],[00],[00],[00],[00],20:10:16:44:55:421</v>
      </c>
    </row>
    <row r="2009" spans="1:30" x14ac:dyDescent="0.3">
      <c r="A2009" t="s">
        <v>2257</v>
      </c>
      <c r="B2009" t="s">
        <v>2265</v>
      </c>
      <c r="C2009" t="s">
        <v>2252</v>
      </c>
      <c r="D2009" t="s">
        <v>2358</v>
      </c>
      <c r="E2009" t="s">
        <v>2327</v>
      </c>
      <c r="F2009" t="s">
        <v>2494</v>
      </c>
      <c r="G2009" t="s">
        <v>2406</v>
      </c>
      <c r="H2009" t="s">
        <v>2280</v>
      </c>
      <c r="I2009" t="s">
        <v>1044</v>
      </c>
      <c r="L2009" t="str">
        <f t="shared" si="62"/>
        <v>[02],[5D],[00],[DA],[21],[CD],[6E],[0C],20:10:15:26:12:627</v>
      </c>
      <c r="S2009" t="s">
        <v>2257</v>
      </c>
      <c r="T2009" t="s">
        <v>2265</v>
      </c>
      <c r="U2009" t="s">
        <v>2252</v>
      </c>
      <c r="V2009" t="s">
        <v>2359</v>
      </c>
      <c r="W2009" t="s">
        <v>2461</v>
      </c>
      <c r="X2009" t="s">
        <v>2355</v>
      </c>
      <c r="Y2009" t="s">
        <v>2477</v>
      </c>
      <c r="Z2009" t="s">
        <v>2456</v>
      </c>
      <c r="AA2009" t="s">
        <v>3372</v>
      </c>
      <c r="AD2009" t="str">
        <f t="shared" si="63"/>
        <v>[02],[5D],[00],[DC],[E5],[35],[92],[EF],20:10:16:44:55:421</v>
      </c>
    </row>
    <row r="2010" spans="1:30" x14ac:dyDescent="0.3">
      <c r="A2010" t="s">
        <v>2259</v>
      </c>
      <c r="B2010" t="s">
        <v>2265</v>
      </c>
      <c r="C2010" t="s">
        <v>2252</v>
      </c>
      <c r="D2010" t="s">
        <v>2333</v>
      </c>
      <c r="E2010" t="s">
        <v>2363</v>
      </c>
      <c r="F2010" t="s">
        <v>2374</v>
      </c>
      <c r="G2010" t="s">
        <v>2378</v>
      </c>
      <c r="H2010" t="s">
        <v>2316</v>
      </c>
      <c r="I2010" t="s">
        <v>1045</v>
      </c>
      <c r="L2010" t="str">
        <f t="shared" si="62"/>
        <v>[03],[5D],[00],[D9],[FA],[8B],[F9],[2F],20:10:15:26:12:631</v>
      </c>
      <c r="S2010" t="s">
        <v>2259</v>
      </c>
      <c r="T2010" t="s">
        <v>2252</v>
      </c>
      <c r="U2010" t="s">
        <v>2258</v>
      </c>
      <c r="V2010" t="s">
        <v>2252</v>
      </c>
      <c r="W2010" t="s">
        <v>2252</v>
      </c>
      <c r="X2010" t="s">
        <v>2252</v>
      </c>
      <c r="Y2010" t="s">
        <v>2252</v>
      </c>
      <c r="Z2010" t="s">
        <v>2252</v>
      </c>
      <c r="AA2010" t="s">
        <v>3373</v>
      </c>
      <c r="AD2010" t="str">
        <f t="shared" si="63"/>
        <v>[03],[00],[FF],[00],[00],[00],[00],[00],20:10:16:44:55:452</v>
      </c>
    </row>
    <row r="2011" spans="1:30" x14ac:dyDescent="0.3">
      <c r="A2011" t="s">
        <v>2250</v>
      </c>
      <c r="B2011" t="s">
        <v>2252</v>
      </c>
      <c r="C2011" t="s">
        <v>2258</v>
      </c>
      <c r="D2011" t="s">
        <v>2252</v>
      </c>
      <c r="E2011" t="s">
        <v>2252</v>
      </c>
      <c r="F2011" t="s">
        <v>2252</v>
      </c>
      <c r="G2011" t="s">
        <v>2252</v>
      </c>
      <c r="H2011" t="s">
        <v>2252</v>
      </c>
      <c r="I2011" t="s">
        <v>1046</v>
      </c>
      <c r="L2011" t="str">
        <f t="shared" si="62"/>
        <v>[01],[00],[FF],[00],[00],[00],[00],[00],20:10:15:26:12:637</v>
      </c>
      <c r="S2011" t="s">
        <v>2250</v>
      </c>
      <c r="T2011" t="s">
        <v>2252</v>
      </c>
      <c r="U2011" t="s">
        <v>2258</v>
      </c>
      <c r="V2011" t="s">
        <v>2252</v>
      </c>
      <c r="W2011" t="s">
        <v>2252</v>
      </c>
      <c r="X2011" t="s">
        <v>2252</v>
      </c>
      <c r="Y2011" t="s">
        <v>2252</v>
      </c>
      <c r="Z2011" t="s">
        <v>2252</v>
      </c>
      <c r="AA2011" t="s">
        <v>3373</v>
      </c>
      <c r="AD2011" t="str">
        <f t="shared" si="63"/>
        <v>[01],[00],[FF],[00],[00],[00],[00],[00],20:10:16:44:55:452</v>
      </c>
    </row>
    <row r="2012" spans="1:30" x14ac:dyDescent="0.3">
      <c r="A2012" t="s">
        <v>2257</v>
      </c>
      <c r="B2012" t="s">
        <v>2251</v>
      </c>
      <c r="C2012" t="s">
        <v>2252</v>
      </c>
      <c r="D2012" t="s">
        <v>2351</v>
      </c>
      <c r="E2012" t="s">
        <v>2308</v>
      </c>
      <c r="F2012" t="s">
        <v>2486</v>
      </c>
      <c r="G2012" t="s">
        <v>2406</v>
      </c>
      <c r="H2012" t="s">
        <v>2500</v>
      </c>
      <c r="I2012" t="s">
        <v>1046</v>
      </c>
      <c r="L2012" t="str">
        <f t="shared" si="62"/>
        <v>[02],[5C],[00],[DB],[22],[CE],[6E],[0A],20:10:15:26:12:637</v>
      </c>
      <c r="S2012" t="s">
        <v>2257</v>
      </c>
      <c r="T2012" t="s">
        <v>2251</v>
      </c>
      <c r="U2012" t="s">
        <v>2252</v>
      </c>
      <c r="V2012" t="s">
        <v>2345</v>
      </c>
      <c r="W2012" t="s">
        <v>2311</v>
      </c>
      <c r="X2012" t="s">
        <v>2263</v>
      </c>
      <c r="Y2012" t="s">
        <v>2477</v>
      </c>
      <c r="Z2012" t="s">
        <v>2454</v>
      </c>
      <c r="AA2012" t="s">
        <v>3373</v>
      </c>
      <c r="AD2012" t="str">
        <f t="shared" si="63"/>
        <v>[02],[5C],[00],[DE],[E4],[34],[92],[F1],20:10:16:44:55:452</v>
      </c>
    </row>
    <row r="2013" spans="1:30" x14ac:dyDescent="0.3">
      <c r="A2013" t="s">
        <v>2259</v>
      </c>
      <c r="B2013" t="s">
        <v>2265</v>
      </c>
      <c r="C2013" t="s">
        <v>2252</v>
      </c>
      <c r="D2013" t="s">
        <v>2358</v>
      </c>
      <c r="E2013" t="s">
        <v>2365</v>
      </c>
      <c r="F2013" t="s">
        <v>2374</v>
      </c>
      <c r="G2013" t="s">
        <v>2378</v>
      </c>
      <c r="H2013" t="s">
        <v>2316</v>
      </c>
      <c r="I2013" t="s">
        <v>1047</v>
      </c>
      <c r="L2013" t="str">
        <f t="shared" si="62"/>
        <v>[03],[5D],[00],[DA],[FD],[8B],[F9],[2F],20:10:15:26:12:644</v>
      </c>
      <c r="S2013" t="s">
        <v>2259</v>
      </c>
      <c r="T2013" t="s">
        <v>2252</v>
      </c>
      <c r="U2013" t="s">
        <v>2258</v>
      </c>
      <c r="V2013" t="s">
        <v>2252</v>
      </c>
      <c r="W2013" t="s">
        <v>2252</v>
      </c>
      <c r="X2013" t="s">
        <v>2252</v>
      </c>
      <c r="Y2013" t="s">
        <v>2252</v>
      </c>
      <c r="Z2013" t="s">
        <v>2252</v>
      </c>
      <c r="AA2013" t="s">
        <v>3374</v>
      </c>
      <c r="AD2013" t="str">
        <f t="shared" si="63"/>
        <v>[03],[00],[FF],[00],[00],[00],[00],[00],20:10:16:44:57:346</v>
      </c>
    </row>
    <row r="2014" spans="1:30" x14ac:dyDescent="0.3">
      <c r="A2014" t="s">
        <v>2250</v>
      </c>
      <c r="B2014" t="s">
        <v>2251</v>
      </c>
      <c r="C2014" t="s">
        <v>2252</v>
      </c>
      <c r="D2014" t="s">
        <v>2351</v>
      </c>
      <c r="E2014" t="s">
        <v>2300</v>
      </c>
      <c r="F2014" t="s">
        <v>2358</v>
      </c>
      <c r="G2014" t="s">
        <v>2301</v>
      </c>
      <c r="H2014" t="s">
        <v>2283</v>
      </c>
      <c r="I2014" t="s">
        <v>1048</v>
      </c>
      <c r="L2014" t="str">
        <f t="shared" si="62"/>
        <v>[01],[5C],[00],[DB],[D1],[DA],[95],[1D],20:10:15:26:12:652</v>
      </c>
      <c r="S2014" t="s">
        <v>2250</v>
      </c>
      <c r="T2014" t="s">
        <v>2252</v>
      </c>
      <c r="U2014" t="s">
        <v>2258</v>
      </c>
      <c r="V2014" t="s">
        <v>2252</v>
      </c>
      <c r="W2014" t="s">
        <v>2252</v>
      </c>
      <c r="X2014" t="s">
        <v>2252</v>
      </c>
      <c r="Y2014" t="s">
        <v>2252</v>
      </c>
      <c r="Z2014" t="s">
        <v>2252</v>
      </c>
      <c r="AA2014" t="s">
        <v>3374</v>
      </c>
      <c r="AD2014" t="str">
        <f t="shared" si="63"/>
        <v>[01],[00],[FF],[00],[00],[00],[00],[00],20:10:16:44:57:346</v>
      </c>
    </row>
    <row r="2015" spans="1:30" x14ac:dyDescent="0.3">
      <c r="A2015" t="s">
        <v>2257</v>
      </c>
      <c r="B2015" t="s">
        <v>2252</v>
      </c>
      <c r="C2015" t="s">
        <v>2258</v>
      </c>
      <c r="D2015" t="s">
        <v>2252</v>
      </c>
      <c r="E2015" t="s">
        <v>2252</v>
      </c>
      <c r="F2015" t="s">
        <v>2252</v>
      </c>
      <c r="G2015" t="s">
        <v>2252</v>
      </c>
      <c r="H2015" t="s">
        <v>2252</v>
      </c>
      <c r="I2015" t="s">
        <v>1049</v>
      </c>
      <c r="L2015" t="str">
        <f t="shared" si="62"/>
        <v>[02],[00],[FF],[00],[00],[00],[00],[00],20:10:15:26:12:661</v>
      </c>
      <c r="S2015" t="s">
        <v>2257</v>
      </c>
      <c r="T2015" t="s">
        <v>2251</v>
      </c>
      <c r="U2015" t="s">
        <v>2252</v>
      </c>
      <c r="V2015" t="s">
        <v>2396</v>
      </c>
      <c r="W2015" t="s">
        <v>2461</v>
      </c>
      <c r="X2015" t="s">
        <v>2263</v>
      </c>
      <c r="Y2015" t="s">
        <v>2477</v>
      </c>
      <c r="Z2015" t="s">
        <v>2454</v>
      </c>
      <c r="AA2015" t="s">
        <v>3374</v>
      </c>
      <c r="AD2015" t="str">
        <f t="shared" si="63"/>
        <v>[02],[5C],[00],[E0],[E5],[34],[92],[F1],20:10:16:44:57:346</v>
      </c>
    </row>
    <row r="2016" spans="1:30" x14ac:dyDescent="0.3">
      <c r="A2016" t="s">
        <v>2259</v>
      </c>
      <c r="B2016" t="s">
        <v>2252</v>
      </c>
      <c r="C2016" t="s">
        <v>2258</v>
      </c>
      <c r="D2016" t="s">
        <v>2252</v>
      </c>
      <c r="E2016" t="s">
        <v>2252</v>
      </c>
      <c r="F2016" t="s">
        <v>2252</v>
      </c>
      <c r="G2016" t="s">
        <v>2252</v>
      </c>
      <c r="H2016" t="s">
        <v>2252</v>
      </c>
      <c r="I2016" t="s">
        <v>1049</v>
      </c>
      <c r="L2016" t="str">
        <f t="shared" si="62"/>
        <v>[03],[00],[FF],[00],[00],[00],[00],[00],20:10:15:26:12:661</v>
      </c>
      <c r="S2016" t="s">
        <v>2259</v>
      </c>
      <c r="T2016" t="s">
        <v>2252</v>
      </c>
      <c r="U2016" t="s">
        <v>2258</v>
      </c>
      <c r="V2016" t="s">
        <v>2252</v>
      </c>
      <c r="W2016" t="s">
        <v>2252</v>
      </c>
      <c r="X2016" t="s">
        <v>2252</v>
      </c>
      <c r="Y2016" t="s">
        <v>2252</v>
      </c>
      <c r="Z2016" t="s">
        <v>2252</v>
      </c>
      <c r="AA2016" t="s">
        <v>3375</v>
      </c>
      <c r="AD2016" t="str">
        <f t="shared" si="63"/>
        <v>[03],[00],[FF],[00],[00],[00],[00],[00],20:10:16:44:57:382</v>
      </c>
    </row>
    <row r="2017" spans="1:30" x14ac:dyDescent="0.3">
      <c r="A2017" t="s">
        <v>2250</v>
      </c>
      <c r="B2017" t="s">
        <v>2265</v>
      </c>
      <c r="C2017" t="s">
        <v>2252</v>
      </c>
      <c r="D2017" t="s">
        <v>2359</v>
      </c>
      <c r="E2017" t="s">
        <v>2300</v>
      </c>
      <c r="F2017" t="s">
        <v>2351</v>
      </c>
      <c r="G2017" t="s">
        <v>2425</v>
      </c>
      <c r="H2017" t="s">
        <v>2326</v>
      </c>
      <c r="I2017" t="s">
        <v>1049</v>
      </c>
      <c r="L2017" t="str">
        <f t="shared" si="62"/>
        <v>[01],[5D],[00],[DC],[D1],[DB],[96],[20],20:10:15:26:12:661</v>
      </c>
      <c r="S2017" t="s">
        <v>2250</v>
      </c>
      <c r="T2017" t="s">
        <v>2252</v>
      </c>
      <c r="U2017" t="s">
        <v>2258</v>
      </c>
      <c r="V2017" t="s">
        <v>2252</v>
      </c>
      <c r="W2017" t="s">
        <v>2252</v>
      </c>
      <c r="X2017" t="s">
        <v>2252</v>
      </c>
      <c r="Y2017" t="s">
        <v>2252</v>
      </c>
      <c r="Z2017" t="s">
        <v>2252</v>
      </c>
      <c r="AA2017" t="s">
        <v>3376</v>
      </c>
      <c r="AD2017" t="str">
        <f t="shared" si="63"/>
        <v>[01],[00],[FF],[00],[00],[00],[00],[00],20:10:16:44:59:613</v>
      </c>
    </row>
    <row r="2018" spans="1:30" x14ac:dyDescent="0.3">
      <c r="A2018" t="s">
        <v>2257</v>
      </c>
      <c r="B2018" t="s">
        <v>2252</v>
      </c>
      <c r="C2018" t="s">
        <v>2258</v>
      </c>
      <c r="D2018" t="s">
        <v>2252</v>
      </c>
      <c r="E2018" t="s">
        <v>2252</v>
      </c>
      <c r="F2018" t="s">
        <v>2252</v>
      </c>
      <c r="G2018" t="s">
        <v>2252</v>
      </c>
      <c r="H2018" t="s">
        <v>2252</v>
      </c>
      <c r="I2018" t="s">
        <v>1050</v>
      </c>
      <c r="L2018" t="str">
        <f t="shared" si="62"/>
        <v>[02],[00],[FF],[00],[00],[00],[00],[00],20:10:15:26:12:669</v>
      </c>
      <c r="S2018" t="s">
        <v>2257</v>
      </c>
      <c r="T2018" t="s">
        <v>2252</v>
      </c>
      <c r="U2018" t="s">
        <v>2258</v>
      </c>
      <c r="V2018" t="s">
        <v>2252</v>
      </c>
      <c r="W2018" t="s">
        <v>2252</v>
      </c>
      <c r="X2018" t="s">
        <v>2252</v>
      </c>
      <c r="Y2018" t="s">
        <v>2252</v>
      </c>
      <c r="Z2018" t="s">
        <v>2252</v>
      </c>
      <c r="AA2018" t="s">
        <v>3376</v>
      </c>
      <c r="AD2018" t="str">
        <f t="shared" si="63"/>
        <v>[02],[00],[FF],[00],[00],[00],[00],[00],20:10:16:44:59:613</v>
      </c>
    </row>
    <row r="2019" spans="1:30" x14ac:dyDescent="0.3">
      <c r="A2019" t="s">
        <v>2259</v>
      </c>
      <c r="B2019" t="s">
        <v>2265</v>
      </c>
      <c r="C2019" t="s">
        <v>2252</v>
      </c>
      <c r="D2019" t="s">
        <v>2351</v>
      </c>
      <c r="E2019" t="s">
        <v>2252</v>
      </c>
      <c r="F2019" t="s">
        <v>2374</v>
      </c>
      <c r="G2019" t="s">
        <v>2378</v>
      </c>
      <c r="H2019" t="s">
        <v>2322</v>
      </c>
      <c r="I2019" t="s">
        <v>1050</v>
      </c>
      <c r="L2019" t="str">
        <f t="shared" si="62"/>
        <v>[03],[5D],[00],[DB],[00],[8B],[F9],[30],20:10:15:26:12:669</v>
      </c>
      <c r="S2019" t="s">
        <v>2259</v>
      </c>
      <c r="T2019" t="s">
        <v>2252</v>
      </c>
      <c r="U2019" t="s">
        <v>2258</v>
      </c>
      <c r="V2019" t="s">
        <v>2252</v>
      </c>
      <c r="W2019" t="s">
        <v>2252</v>
      </c>
      <c r="X2019" t="s">
        <v>2252</v>
      </c>
      <c r="Y2019" t="s">
        <v>2252</v>
      </c>
      <c r="Z2019" t="s">
        <v>2252</v>
      </c>
      <c r="AA2019" t="s">
        <v>3376</v>
      </c>
      <c r="AD2019" t="str">
        <f t="shared" si="63"/>
        <v>[03],[00],[FF],[00],[00],[00],[00],[00],20:10:16:44:59:613</v>
      </c>
    </row>
    <row r="2020" spans="1:30" x14ac:dyDescent="0.3">
      <c r="A2020" t="s">
        <v>2250</v>
      </c>
      <c r="B2020" t="s">
        <v>2252</v>
      </c>
      <c r="C2020" t="s">
        <v>2258</v>
      </c>
      <c r="D2020" t="s">
        <v>2252</v>
      </c>
      <c r="E2020" t="s">
        <v>2252</v>
      </c>
      <c r="F2020" t="s">
        <v>2252</v>
      </c>
      <c r="G2020" t="s">
        <v>2252</v>
      </c>
      <c r="H2020" t="s">
        <v>2252</v>
      </c>
      <c r="I2020" t="s">
        <v>1051</v>
      </c>
      <c r="L2020" t="str">
        <f t="shared" si="62"/>
        <v>[01],[00],[FF],[00],[00],[00],[00],[00],20:10:15:26:14:348</v>
      </c>
      <c r="S2020" t="s">
        <v>2250</v>
      </c>
      <c r="T2020" t="s">
        <v>2251</v>
      </c>
      <c r="U2020" t="s">
        <v>2252</v>
      </c>
      <c r="V2020" t="s">
        <v>2451</v>
      </c>
      <c r="W2020" t="s">
        <v>2285</v>
      </c>
      <c r="X2020" t="s">
        <v>2386</v>
      </c>
      <c r="Y2020" t="s">
        <v>2255</v>
      </c>
      <c r="Z2020" t="s">
        <v>2269</v>
      </c>
      <c r="AA2020" t="s">
        <v>3377</v>
      </c>
      <c r="AD2020" t="str">
        <f t="shared" si="63"/>
        <v>[01],[5C],[00],[F4],[0E],[62],[17],[B6],20:10:16:44:59:638</v>
      </c>
    </row>
    <row r="2021" spans="1:30" x14ac:dyDescent="0.3">
      <c r="A2021" t="s">
        <v>2257</v>
      </c>
      <c r="B2021" t="s">
        <v>2265</v>
      </c>
      <c r="C2021" t="s">
        <v>2252</v>
      </c>
      <c r="D2021" t="s">
        <v>2353</v>
      </c>
      <c r="E2021" t="s">
        <v>2334</v>
      </c>
      <c r="F2021" t="s">
        <v>2488</v>
      </c>
      <c r="G2021" t="s">
        <v>2310</v>
      </c>
      <c r="H2021" t="s">
        <v>2264</v>
      </c>
      <c r="I2021" t="s">
        <v>1051</v>
      </c>
      <c r="L2021" t="str">
        <f t="shared" si="62"/>
        <v>[02],[5D],[00],[DD],[24],[D2],[70],[04],20:10:15:26:14:348</v>
      </c>
      <c r="S2021" t="s">
        <v>2257</v>
      </c>
      <c r="T2021" t="s">
        <v>2252</v>
      </c>
      <c r="U2021" t="s">
        <v>2258</v>
      </c>
      <c r="V2021" t="s">
        <v>2252</v>
      </c>
      <c r="W2021" t="s">
        <v>2252</v>
      </c>
      <c r="X2021" t="s">
        <v>2252</v>
      </c>
      <c r="Y2021" t="s">
        <v>2252</v>
      </c>
      <c r="Z2021" t="s">
        <v>2252</v>
      </c>
      <c r="AA2021" t="s">
        <v>3378</v>
      </c>
      <c r="AD2021" t="str">
        <f t="shared" si="63"/>
        <v>[02],[00],[FF],[00],[00],[00],[00],[00],20:10:16:44:59:656</v>
      </c>
    </row>
    <row r="2022" spans="1:30" x14ac:dyDescent="0.3">
      <c r="A2022" t="s">
        <v>2259</v>
      </c>
      <c r="B2022" t="s">
        <v>2252</v>
      </c>
      <c r="C2022" t="s">
        <v>2258</v>
      </c>
      <c r="D2022" t="s">
        <v>2252</v>
      </c>
      <c r="E2022" t="s">
        <v>2252</v>
      </c>
      <c r="F2022" t="s">
        <v>2252</v>
      </c>
      <c r="G2022" t="s">
        <v>2252</v>
      </c>
      <c r="H2022" t="s">
        <v>2252</v>
      </c>
      <c r="I2022" t="s">
        <v>1052</v>
      </c>
      <c r="L2022" t="str">
        <f t="shared" si="62"/>
        <v>[03],[00],[FF],[00],[00],[00],[00],[00],20:10:15:26:14:364</v>
      </c>
      <c r="S2022" t="s">
        <v>2259</v>
      </c>
      <c r="T2022" t="s">
        <v>2252</v>
      </c>
      <c r="U2022" t="s">
        <v>2258</v>
      </c>
      <c r="V2022" t="s">
        <v>2252</v>
      </c>
      <c r="W2022" t="s">
        <v>2252</v>
      </c>
      <c r="X2022" t="s">
        <v>2252</v>
      </c>
      <c r="Y2022" t="s">
        <v>2252</v>
      </c>
      <c r="Z2022" t="s">
        <v>2252</v>
      </c>
      <c r="AA2022" t="s">
        <v>3378</v>
      </c>
      <c r="AD2022" t="str">
        <f t="shared" si="63"/>
        <v>[03],[00],[FF],[00],[00],[00],[00],[00],20:10:16:44:59:656</v>
      </c>
    </row>
    <row r="2023" spans="1:30" x14ac:dyDescent="0.3">
      <c r="A2023" t="s">
        <v>2250</v>
      </c>
      <c r="B2023" t="s">
        <v>2252</v>
      </c>
      <c r="C2023" t="s">
        <v>2258</v>
      </c>
      <c r="D2023" t="s">
        <v>2252</v>
      </c>
      <c r="E2023" t="s">
        <v>2252</v>
      </c>
      <c r="F2023" t="s">
        <v>2252</v>
      </c>
      <c r="G2023" t="s">
        <v>2252</v>
      </c>
      <c r="H2023" t="s">
        <v>2252</v>
      </c>
      <c r="I2023" t="s">
        <v>1052</v>
      </c>
      <c r="L2023" t="str">
        <f t="shared" si="62"/>
        <v>[01],[00],[FF],[00],[00],[00],[00],[00],20:10:15:26:14:364</v>
      </c>
      <c r="S2023" t="s">
        <v>2250</v>
      </c>
      <c r="T2023" t="s">
        <v>2251</v>
      </c>
      <c r="U2023" t="s">
        <v>2252</v>
      </c>
      <c r="V2023" t="s">
        <v>2367</v>
      </c>
      <c r="W2023" t="s">
        <v>2287</v>
      </c>
      <c r="X2023" t="s">
        <v>2386</v>
      </c>
      <c r="Y2023" t="s">
        <v>2255</v>
      </c>
      <c r="Z2023" t="s">
        <v>2269</v>
      </c>
      <c r="AA2023" t="s">
        <v>3379</v>
      </c>
      <c r="AD2023" t="str">
        <f t="shared" si="63"/>
        <v>[01],[5C],[00],[F7],[0F],[62],[17],[B6],20:10:16:44:59:707</v>
      </c>
    </row>
    <row r="2024" spans="1:30" x14ac:dyDescent="0.3">
      <c r="A2024" t="s">
        <v>2257</v>
      </c>
      <c r="B2024" t="s">
        <v>2265</v>
      </c>
      <c r="C2024" t="s">
        <v>2252</v>
      </c>
      <c r="D2024" t="s">
        <v>2398</v>
      </c>
      <c r="E2024" t="s">
        <v>2337</v>
      </c>
      <c r="F2024" t="s">
        <v>2490</v>
      </c>
      <c r="G2024" t="s">
        <v>2310</v>
      </c>
      <c r="H2024" t="s">
        <v>2250</v>
      </c>
      <c r="I2024" t="s">
        <v>1052</v>
      </c>
      <c r="L2024" t="str">
        <f t="shared" si="62"/>
        <v>[02],[5D],[00],[DF],[25],[D4],[70],[01],20:10:15:26:14:364</v>
      </c>
      <c r="S2024" t="s">
        <v>2257</v>
      </c>
      <c r="T2024" t="s">
        <v>2252</v>
      </c>
      <c r="U2024" t="s">
        <v>2258</v>
      </c>
      <c r="V2024" t="s">
        <v>2252</v>
      </c>
      <c r="W2024" t="s">
        <v>2252</v>
      </c>
      <c r="X2024" t="s">
        <v>2252</v>
      </c>
      <c r="Y2024" t="s">
        <v>2252</v>
      </c>
      <c r="Z2024" t="s">
        <v>2252</v>
      </c>
      <c r="AA2024" t="s">
        <v>3380</v>
      </c>
      <c r="AD2024" t="str">
        <f t="shared" si="63"/>
        <v>[02],[00],[FF],[00],[00],[00],[00],[00],20:10:16:44:59:711</v>
      </c>
    </row>
    <row r="2025" spans="1:30" x14ac:dyDescent="0.3">
      <c r="A2025" t="s">
        <v>2259</v>
      </c>
      <c r="B2025" t="s">
        <v>2252</v>
      </c>
      <c r="C2025" t="s">
        <v>2258</v>
      </c>
      <c r="D2025" t="s">
        <v>2252</v>
      </c>
      <c r="E2025" t="s">
        <v>2252</v>
      </c>
      <c r="F2025" t="s">
        <v>2252</v>
      </c>
      <c r="G2025" t="s">
        <v>2252</v>
      </c>
      <c r="H2025" t="s">
        <v>2252</v>
      </c>
      <c r="I2025" t="s">
        <v>1053</v>
      </c>
      <c r="L2025" t="str">
        <f t="shared" si="62"/>
        <v>[03],[00],[FF],[00],[00],[00],[00],[00],20:10:15:26:14:379</v>
      </c>
      <c r="S2025" t="s">
        <v>2259</v>
      </c>
      <c r="T2025" t="s">
        <v>2252</v>
      </c>
      <c r="U2025" t="s">
        <v>2258</v>
      </c>
      <c r="V2025" t="s">
        <v>2252</v>
      </c>
      <c r="W2025" t="s">
        <v>2252</v>
      </c>
      <c r="X2025" t="s">
        <v>2252</v>
      </c>
      <c r="Y2025" t="s">
        <v>2252</v>
      </c>
      <c r="Z2025" t="s">
        <v>2252</v>
      </c>
      <c r="AA2025" t="s">
        <v>3380</v>
      </c>
      <c r="AD2025" t="str">
        <f t="shared" si="63"/>
        <v>[03],[00],[FF],[00],[00],[00],[00],[00],20:10:16:44:59:711</v>
      </c>
    </row>
    <row r="2026" spans="1:30" x14ac:dyDescent="0.3">
      <c r="A2026" t="s">
        <v>2250</v>
      </c>
      <c r="B2026" t="s">
        <v>2252</v>
      </c>
      <c r="C2026" t="s">
        <v>2258</v>
      </c>
      <c r="D2026" t="s">
        <v>2252</v>
      </c>
      <c r="E2026" t="s">
        <v>2252</v>
      </c>
      <c r="F2026" t="s">
        <v>2252</v>
      </c>
      <c r="G2026" t="s">
        <v>2252</v>
      </c>
      <c r="H2026" t="s">
        <v>2252</v>
      </c>
      <c r="I2026" t="s">
        <v>1053</v>
      </c>
      <c r="L2026" t="str">
        <f t="shared" si="62"/>
        <v>[01],[00],[FF],[00],[00],[00],[00],[00],20:10:15:26:14:379</v>
      </c>
      <c r="S2026" t="s">
        <v>2250</v>
      </c>
      <c r="T2026" t="s">
        <v>2251</v>
      </c>
      <c r="U2026" t="s">
        <v>2252</v>
      </c>
      <c r="V2026" t="s">
        <v>2383</v>
      </c>
      <c r="W2026" t="s">
        <v>2287</v>
      </c>
      <c r="X2026" t="s">
        <v>2268</v>
      </c>
      <c r="Y2026" t="s">
        <v>2255</v>
      </c>
      <c r="Z2026" t="s">
        <v>2269</v>
      </c>
      <c r="AA2026" t="s">
        <v>3380</v>
      </c>
      <c r="AD2026" t="str">
        <f t="shared" si="63"/>
        <v>[01],[5C],[00],[F8],[0F],[63],[17],[B6],20:10:16:44:59:711</v>
      </c>
    </row>
    <row r="2027" spans="1:30" x14ac:dyDescent="0.3">
      <c r="A2027" t="s">
        <v>2257</v>
      </c>
      <c r="B2027" t="s">
        <v>2251</v>
      </c>
      <c r="C2027" t="s">
        <v>2252</v>
      </c>
      <c r="D2027" t="s">
        <v>2396</v>
      </c>
      <c r="E2027" t="s">
        <v>2309</v>
      </c>
      <c r="F2027" t="s">
        <v>2490</v>
      </c>
      <c r="G2027" t="s">
        <v>2310</v>
      </c>
      <c r="H2027" t="s">
        <v>2252</v>
      </c>
      <c r="I2027" t="s">
        <v>1053</v>
      </c>
      <c r="L2027" t="str">
        <f t="shared" si="62"/>
        <v>[02],[5C],[00],[E0],[26],[D4],[70],[00],20:10:15:26:14:379</v>
      </c>
      <c r="S2027" t="s">
        <v>2257</v>
      </c>
      <c r="T2027" t="s">
        <v>2252</v>
      </c>
      <c r="U2027" t="s">
        <v>2258</v>
      </c>
      <c r="V2027" t="s">
        <v>2252</v>
      </c>
      <c r="W2027" t="s">
        <v>2252</v>
      </c>
      <c r="X2027" t="s">
        <v>2252</v>
      </c>
      <c r="Y2027" t="s">
        <v>2252</v>
      </c>
      <c r="Z2027" t="s">
        <v>2252</v>
      </c>
      <c r="AA2027" t="s">
        <v>3381</v>
      </c>
      <c r="AD2027" t="str">
        <f t="shared" si="63"/>
        <v>[02],[00],[FF],[00],[00],[00],[00],[00],20:10:16:44:59:763</v>
      </c>
    </row>
    <row r="2028" spans="1:30" x14ac:dyDescent="0.3">
      <c r="A2028" t="s">
        <v>2259</v>
      </c>
      <c r="B2028" t="s">
        <v>2252</v>
      </c>
      <c r="C2028" t="s">
        <v>2258</v>
      </c>
      <c r="D2028" t="s">
        <v>2252</v>
      </c>
      <c r="E2028" t="s">
        <v>2252</v>
      </c>
      <c r="F2028" t="s">
        <v>2252</v>
      </c>
      <c r="G2028" t="s">
        <v>2252</v>
      </c>
      <c r="H2028" t="s">
        <v>2252</v>
      </c>
      <c r="I2028" t="s">
        <v>1054</v>
      </c>
      <c r="L2028" t="str">
        <f t="shared" si="62"/>
        <v>[03],[00],[FF],[00],[00],[00],[00],[00],20:10:15:26:14:429</v>
      </c>
      <c r="S2028" t="s">
        <v>2259</v>
      </c>
      <c r="T2028" t="s">
        <v>2252</v>
      </c>
      <c r="U2028" t="s">
        <v>2258</v>
      </c>
      <c r="V2028" t="s">
        <v>2252</v>
      </c>
      <c r="W2028" t="s">
        <v>2252</v>
      </c>
      <c r="X2028" t="s">
        <v>2252</v>
      </c>
      <c r="Y2028" t="s">
        <v>2252</v>
      </c>
      <c r="Z2028" t="s">
        <v>2252</v>
      </c>
      <c r="AA2028" t="s">
        <v>3381</v>
      </c>
      <c r="AD2028" t="str">
        <f t="shared" si="63"/>
        <v>[03],[00],[FF],[00],[00],[00],[00],[00],20:10:16:44:59:763</v>
      </c>
    </row>
    <row r="2029" spans="1:30" x14ac:dyDescent="0.3">
      <c r="A2029" t="s">
        <v>2250</v>
      </c>
      <c r="B2029" t="s">
        <v>2252</v>
      </c>
      <c r="C2029" t="s">
        <v>2258</v>
      </c>
      <c r="D2029" t="s">
        <v>2252</v>
      </c>
      <c r="E2029" t="s">
        <v>2252</v>
      </c>
      <c r="F2029" t="s">
        <v>2252</v>
      </c>
      <c r="G2029" t="s">
        <v>2252</v>
      </c>
      <c r="H2029" t="s">
        <v>2252</v>
      </c>
      <c r="I2029" t="s">
        <v>1054</v>
      </c>
      <c r="L2029" t="str">
        <f t="shared" si="62"/>
        <v>[01],[00],[FF],[00],[00],[00],[00],[00],20:10:15:26:14:429</v>
      </c>
      <c r="S2029" t="s">
        <v>2250</v>
      </c>
      <c r="T2029" t="s">
        <v>2251</v>
      </c>
      <c r="U2029" t="s">
        <v>2252</v>
      </c>
      <c r="V2029" t="s">
        <v>2378</v>
      </c>
      <c r="W2029" t="s">
        <v>2287</v>
      </c>
      <c r="X2029" t="s">
        <v>2268</v>
      </c>
      <c r="Y2029" t="s">
        <v>2255</v>
      </c>
      <c r="Z2029" t="s">
        <v>2404</v>
      </c>
      <c r="AA2029" t="s">
        <v>3381</v>
      </c>
      <c r="AD2029" t="str">
        <f t="shared" si="63"/>
        <v>[01],[5C],[00],[F9],[0F],[63],[17],[B7],20:10:16:44:59:763</v>
      </c>
    </row>
    <row r="2030" spans="1:30" x14ac:dyDescent="0.3">
      <c r="A2030" t="s">
        <v>2257</v>
      </c>
      <c r="B2030" t="s">
        <v>2265</v>
      </c>
      <c r="C2030" t="s">
        <v>2252</v>
      </c>
      <c r="D2030" t="s">
        <v>2336</v>
      </c>
      <c r="E2030" t="s">
        <v>2337</v>
      </c>
      <c r="F2030" t="s">
        <v>2490</v>
      </c>
      <c r="G2030" t="s">
        <v>2408</v>
      </c>
      <c r="H2030" t="s">
        <v>2252</v>
      </c>
      <c r="I2030" t="s">
        <v>1054</v>
      </c>
      <c r="L2030" t="str">
        <f t="shared" si="62"/>
        <v>[02],[5D],[00],[E1],[25],[D4],[71],[00],20:10:15:26:14:429</v>
      </c>
      <c r="S2030" t="s">
        <v>2257</v>
      </c>
      <c r="T2030" t="s">
        <v>2252</v>
      </c>
      <c r="U2030" t="s">
        <v>2258</v>
      </c>
      <c r="V2030" t="s">
        <v>2252</v>
      </c>
      <c r="W2030" t="s">
        <v>2252</v>
      </c>
      <c r="X2030" t="s">
        <v>2252</v>
      </c>
      <c r="Y2030" t="s">
        <v>2252</v>
      </c>
      <c r="Z2030" t="s">
        <v>2252</v>
      </c>
      <c r="AA2030" t="s">
        <v>3382</v>
      </c>
      <c r="AD2030" t="str">
        <f t="shared" si="63"/>
        <v>[02],[00],[FF],[00],[00],[00],[00],[00],20:10:16:44:59:770</v>
      </c>
    </row>
    <row r="2031" spans="1:30" x14ac:dyDescent="0.3">
      <c r="A2031" t="s">
        <v>2259</v>
      </c>
      <c r="B2031" t="s">
        <v>2252</v>
      </c>
      <c r="C2031" t="s">
        <v>2258</v>
      </c>
      <c r="D2031" t="s">
        <v>2252</v>
      </c>
      <c r="E2031" t="s">
        <v>2252</v>
      </c>
      <c r="F2031" t="s">
        <v>2252</v>
      </c>
      <c r="G2031" t="s">
        <v>2252</v>
      </c>
      <c r="H2031" t="s">
        <v>2252</v>
      </c>
      <c r="I2031" t="s">
        <v>1055</v>
      </c>
      <c r="L2031" t="str">
        <f t="shared" si="62"/>
        <v>[03],[00],[FF],[00],[00],[00],[00],[00],20:10:15:26:14:438</v>
      </c>
      <c r="S2031" t="s">
        <v>2259</v>
      </c>
      <c r="T2031" t="s">
        <v>2252</v>
      </c>
      <c r="U2031" t="s">
        <v>2258</v>
      </c>
      <c r="V2031" t="s">
        <v>2252</v>
      </c>
      <c r="W2031" t="s">
        <v>2252</v>
      </c>
      <c r="X2031" t="s">
        <v>2252</v>
      </c>
      <c r="Y2031" t="s">
        <v>2252</v>
      </c>
      <c r="Z2031" t="s">
        <v>2252</v>
      </c>
      <c r="AA2031" t="s">
        <v>3382</v>
      </c>
      <c r="AD2031" t="str">
        <f t="shared" si="63"/>
        <v>[03],[00],[FF],[00],[00],[00],[00],[00],20:10:16:44:59:770</v>
      </c>
    </row>
    <row r="2032" spans="1:30" x14ac:dyDescent="0.3">
      <c r="A2032" t="s">
        <v>2250</v>
      </c>
      <c r="B2032" t="s">
        <v>2252</v>
      </c>
      <c r="C2032" t="s">
        <v>2258</v>
      </c>
      <c r="D2032" t="s">
        <v>2252</v>
      </c>
      <c r="E2032" t="s">
        <v>2252</v>
      </c>
      <c r="F2032" t="s">
        <v>2252</v>
      </c>
      <c r="G2032" t="s">
        <v>2252</v>
      </c>
      <c r="H2032" t="s">
        <v>2252</v>
      </c>
      <c r="I2032" t="s">
        <v>1055</v>
      </c>
      <c r="L2032" t="str">
        <f t="shared" si="62"/>
        <v>[01],[00],[FF],[00],[00],[00],[00],[00],20:10:15:26:14:438</v>
      </c>
      <c r="S2032" t="s">
        <v>2250</v>
      </c>
      <c r="T2032" t="s">
        <v>2251</v>
      </c>
      <c r="U2032" t="s">
        <v>2252</v>
      </c>
      <c r="V2032" t="s">
        <v>2363</v>
      </c>
      <c r="W2032" t="s">
        <v>2285</v>
      </c>
      <c r="X2032" t="s">
        <v>2268</v>
      </c>
      <c r="Y2032" t="s">
        <v>2255</v>
      </c>
      <c r="Z2032" t="s">
        <v>2269</v>
      </c>
      <c r="AA2032" t="s">
        <v>3382</v>
      </c>
      <c r="AD2032" t="str">
        <f t="shared" si="63"/>
        <v>[01],[5C],[00],[FA],[0E],[63],[17],[B6],20:10:16:44:59:770</v>
      </c>
    </row>
    <row r="2033" spans="1:30" x14ac:dyDescent="0.3">
      <c r="A2033" t="s">
        <v>2257</v>
      </c>
      <c r="B2033" t="s">
        <v>2251</v>
      </c>
      <c r="C2033" t="s">
        <v>2252</v>
      </c>
      <c r="D2033" t="s">
        <v>2384</v>
      </c>
      <c r="E2033" t="s">
        <v>2308</v>
      </c>
      <c r="F2033" t="s">
        <v>2489</v>
      </c>
      <c r="G2033" t="s">
        <v>2408</v>
      </c>
      <c r="H2033" t="s">
        <v>2259</v>
      </c>
      <c r="I2033" t="s">
        <v>1055</v>
      </c>
      <c r="L2033" t="str">
        <f t="shared" si="62"/>
        <v>[02],[5C],[00],[E3],[22],[D3],[71],[03],20:10:15:26:14:438</v>
      </c>
      <c r="S2033" t="s">
        <v>2257</v>
      </c>
      <c r="T2033" t="s">
        <v>2252</v>
      </c>
      <c r="U2033" t="s">
        <v>2258</v>
      </c>
      <c r="V2033" t="s">
        <v>2252</v>
      </c>
      <c r="W2033" t="s">
        <v>2252</v>
      </c>
      <c r="X2033" t="s">
        <v>2252</v>
      </c>
      <c r="Y2033" t="s">
        <v>2252</v>
      </c>
      <c r="Z2033" t="s">
        <v>2252</v>
      </c>
      <c r="AA2033" t="s">
        <v>3383</v>
      </c>
      <c r="AD2033" t="str">
        <f t="shared" si="63"/>
        <v>[02],[00],[FF],[00],[00],[00],[00],[00],20:10:16:44:59:778</v>
      </c>
    </row>
    <row r="2034" spans="1:30" x14ac:dyDescent="0.3">
      <c r="A2034" t="s">
        <v>2259</v>
      </c>
      <c r="B2034" t="s">
        <v>2252</v>
      </c>
      <c r="C2034" t="s">
        <v>2258</v>
      </c>
      <c r="D2034" t="s">
        <v>2252</v>
      </c>
      <c r="E2034" t="s">
        <v>2252</v>
      </c>
      <c r="F2034" t="s">
        <v>2252</v>
      </c>
      <c r="G2034" t="s">
        <v>2252</v>
      </c>
      <c r="H2034" t="s">
        <v>2252</v>
      </c>
      <c r="I2034" t="s">
        <v>1056</v>
      </c>
      <c r="L2034" t="str">
        <f t="shared" si="62"/>
        <v>[03],[00],[FF],[00],[00],[00],[00],[00],20:10:15:26:14:483</v>
      </c>
      <c r="S2034" t="s">
        <v>2259</v>
      </c>
      <c r="T2034" t="s">
        <v>2252</v>
      </c>
      <c r="U2034" t="s">
        <v>2258</v>
      </c>
      <c r="V2034" t="s">
        <v>2252</v>
      </c>
      <c r="W2034" t="s">
        <v>2252</v>
      </c>
      <c r="X2034" t="s">
        <v>2252</v>
      </c>
      <c r="Y2034" t="s">
        <v>2252</v>
      </c>
      <c r="Z2034" t="s">
        <v>2252</v>
      </c>
      <c r="AA2034" t="s">
        <v>3383</v>
      </c>
      <c r="AD2034" t="str">
        <f t="shared" si="63"/>
        <v>[03],[00],[FF],[00],[00],[00],[00],[00],20:10:16:44:59:778</v>
      </c>
    </row>
    <row r="2035" spans="1:30" x14ac:dyDescent="0.3">
      <c r="A2035" t="s">
        <v>2250</v>
      </c>
      <c r="B2035" t="s">
        <v>2252</v>
      </c>
      <c r="C2035" t="s">
        <v>2258</v>
      </c>
      <c r="D2035" t="s">
        <v>2252</v>
      </c>
      <c r="E2035" t="s">
        <v>2252</v>
      </c>
      <c r="F2035" t="s">
        <v>2252</v>
      </c>
      <c r="G2035" t="s">
        <v>2252</v>
      </c>
      <c r="H2035" t="s">
        <v>2252</v>
      </c>
      <c r="I2035" t="s">
        <v>1056</v>
      </c>
      <c r="L2035" t="str">
        <f t="shared" si="62"/>
        <v>[01],[00],[FF],[00],[00],[00],[00],[00],20:10:15:26:14:483</v>
      </c>
      <c r="S2035" t="s">
        <v>2250</v>
      </c>
      <c r="T2035" t="s">
        <v>2251</v>
      </c>
      <c r="U2035" t="s">
        <v>2252</v>
      </c>
      <c r="V2035" t="s">
        <v>2360</v>
      </c>
      <c r="W2035" t="s">
        <v>2287</v>
      </c>
      <c r="X2035" t="s">
        <v>2386</v>
      </c>
      <c r="Y2035" t="s">
        <v>2267</v>
      </c>
      <c r="Z2035" t="s">
        <v>2403</v>
      </c>
      <c r="AA2035" t="s">
        <v>3383</v>
      </c>
      <c r="AD2035" t="str">
        <f t="shared" si="63"/>
        <v>[01],[5C],[00],[FB],[0F],[62],[16],[B5],20:10:16:44:59:778</v>
      </c>
    </row>
    <row r="2036" spans="1:30" x14ac:dyDescent="0.3">
      <c r="A2036" t="s">
        <v>2257</v>
      </c>
      <c r="B2036" t="s">
        <v>2265</v>
      </c>
      <c r="C2036" t="s">
        <v>2252</v>
      </c>
      <c r="D2036" t="s">
        <v>2466</v>
      </c>
      <c r="E2036" t="s">
        <v>2309</v>
      </c>
      <c r="F2036" t="s">
        <v>2490</v>
      </c>
      <c r="G2036" t="s">
        <v>2310</v>
      </c>
      <c r="H2036" t="s">
        <v>2272</v>
      </c>
      <c r="I2036" t="s">
        <v>1056</v>
      </c>
      <c r="L2036" t="str">
        <f t="shared" si="62"/>
        <v>[02],[5D],[00],[E6],[26],[D4],[70],[06],20:10:15:26:14:483</v>
      </c>
      <c r="S2036" t="s">
        <v>2257</v>
      </c>
      <c r="T2036" t="s">
        <v>2252</v>
      </c>
      <c r="U2036" t="s">
        <v>2258</v>
      </c>
      <c r="V2036" t="s">
        <v>2252</v>
      </c>
      <c r="W2036" t="s">
        <v>2252</v>
      </c>
      <c r="X2036" t="s">
        <v>2252</v>
      </c>
      <c r="Y2036" t="s">
        <v>2252</v>
      </c>
      <c r="Z2036" t="s">
        <v>2252</v>
      </c>
      <c r="AA2036" t="s">
        <v>3384</v>
      </c>
      <c r="AD2036" t="str">
        <f t="shared" si="63"/>
        <v>[02],[00],[FF],[00],[00],[00],[00],[00],20:10:16:44:59:786</v>
      </c>
    </row>
    <row r="2037" spans="1:30" x14ac:dyDescent="0.3">
      <c r="A2037" t="s">
        <v>2259</v>
      </c>
      <c r="B2037" t="s">
        <v>2252</v>
      </c>
      <c r="C2037" t="s">
        <v>2258</v>
      </c>
      <c r="D2037" t="s">
        <v>2252</v>
      </c>
      <c r="E2037" t="s">
        <v>2252</v>
      </c>
      <c r="F2037" t="s">
        <v>2252</v>
      </c>
      <c r="G2037" t="s">
        <v>2252</v>
      </c>
      <c r="H2037" t="s">
        <v>2252</v>
      </c>
      <c r="I2037" t="s">
        <v>1057</v>
      </c>
      <c r="L2037" t="str">
        <f t="shared" si="62"/>
        <v>[03],[00],[FF],[00],[00],[00],[00],[00],20:10:15:26:14:489</v>
      </c>
      <c r="S2037" t="s">
        <v>2259</v>
      </c>
      <c r="T2037" t="s">
        <v>2252</v>
      </c>
      <c r="U2037" t="s">
        <v>2258</v>
      </c>
      <c r="V2037" t="s">
        <v>2252</v>
      </c>
      <c r="W2037" t="s">
        <v>2252</v>
      </c>
      <c r="X2037" t="s">
        <v>2252</v>
      </c>
      <c r="Y2037" t="s">
        <v>2252</v>
      </c>
      <c r="Z2037" t="s">
        <v>2252</v>
      </c>
      <c r="AA2037" t="s">
        <v>3384</v>
      </c>
      <c r="AD2037" t="str">
        <f t="shared" si="63"/>
        <v>[03],[00],[FF],[00],[00],[00],[00],[00],20:10:16:44:59:786</v>
      </c>
    </row>
    <row r="2038" spans="1:30" x14ac:dyDescent="0.3">
      <c r="A2038" t="s">
        <v>2250</v>
      </c>
      <c r="B2038" t="s">
        <v>2252</v>
      </c>
      <c r="C2038" t="s">
        <v>2258</v>
      </c>
      <c r="D2038" t="s">
        <v>2252</v>
      </c>
      <c r="E2038" t="s">
        <v>2252</v>
      </c>
      <c r="F2038" t="s">
        <v>2252</v>
      </c>
      <c r="G2038" t="s">
        <v>2252</v>
      </c>
      <c r="H2038" t="s">
        <v>2252</v>
      </c>
      <c r="I2038" t="s">
        <v>1057</v>
      </c>
      <c r="L2038" t="str">
        <f t="shared" si="62"/>
        <v>[01],[00],[FF],[00],[00],[00],[00],[00],20:10:15:26:14:489</v>
      </c>
      <c r="S2038" t="s">
        <v>2250</v>
      </c>
      <c r="T2038" t="s">
        <v>2251</v>
      </c>
      <c r="U2038" t="s">
        <v>2252</v>
      </c>
      <c r="V2038" t="s">
        <v>2260</v>
      </c>
      <c r="W2038" t="s">
        <v>2287</v>
      </c>
      <c r="X2038" t="s">
        <v>2386</v>
      </c>
      <c r="Y2038" t="s">
        <v>2255</v>
      </c>
      <c r="Z2038" t="s">
        <v>2269</v>
      </c>
      <c r="AA2038" t="s">
        <v>3384</v>
      </c>
      <c r="AD2038" t="str">
        <f t="shared" si="63"/>
        <v>[01],[5C],[00],[FC],[0F],[62],[17],[B6],20:10:16:44:59:786</v>
      </c>
    </row>
    <row r="2039" spans="1:30" x14ac:dyDescent="0.3">
      <c r="A2039" t="s">
        <v>2257</v>
      </c>
      <c r="B2039" t="s">
        <v>2265</v>
      </c>
      <c r="C2039" t="s">
        <v>2252</v>
      </c>
      <c r="D2039" t="s">
        <v>2302</v>
      </c>
      <c r="E2039" t="s">
        <v>2331</v>
      </c>
      <c r="F2039" t="s">
        <v>2489</v>
      </c>
      <c r="G2039" t="s">
        <v>2408</v>
      </c>
      <c r="H2039" t="s">
        <v>2460</v>
      </c>
      <c r="I2039" t="s">
        <v>1057</v>
      </c>
      <c r="L2039" t="str">
        <f t="shared" si="62"/>
        <v>[02],[5D],[00],[E7],[23],[D3],[71],[08],20:10:15:26:14:489</v>
      </c>
      <c r="S2039" t="s">
        <v>2257</v>
      </c>
      <c r="T2039" t="s">
        <v>2252</v>
      </c>
      <c r="U2039" t="s">
        <v>2258</v>
      </c>
      <c r="V2039" t="s">
        <v>2252</v>
      </c>
      <c r="W2039" t="s">
        <v>2252</v>
      </c>
      <c r="X2039" t="s">
        <v>2252</v>
      </c>
      <c r="Y2039" t="s">
        <v>2252</v>
      </c>
      <c r="Z2039" t="s">
        <v>2252</v>
      </c>
      <c r="AA2039" t="s">
        <v>3385</v>
      </c>
      <c r="AD2039" t="str">
        <f t="shared" si="63"/>
        <v>[02],[00],[FF],[00],[00],[00],[00],[00],20:10:16:44:59:852</v>
      </c>
    </row>
    <row r="2040" spans="1:30" x14ac:dyDescent="0.3">
      <c r="A2040" t="s">
        <v>2259</v>
      </c>
      <c r="B2040" t="s">
        <v>2252</v>
      </c>
      <c r="C2040" t="s">
        <v>2258</v>
      </c>
      <c r="D2040" t="s">
        <v>2252</v>
      </c>
      <c r="E2040" t="s">
        <v>2252</v>
      </c>
      <c r="F2040" t="s">
        <v>2252</v>
      </c>
      <c r="G2040" t="s">
        <v>2252</v>
      </c>
      <c r="H2040" t="s">
        <v>2252</v>
      </c>
      <c r="I2040" t="s">
        <v>1058</v>
      </c>
      <c r="L2040" t="str">
        <f t="shared" si="62"/>
        <v>[03],[00],[FF],[00],[00],[00],[00],[00],20:10:15:26:14:496</v>
      </c>
      <c r="S2040" t="s">
        <v>2259</v>
      </c>
      <c r="T2040" t="s">
        <v>2252</v>
      </c>
      <c r="U2040" t="s">
        <v>2258</v>
      </c>
      <c r="V2040" t="s">
        <v>2252</v>
      </c>
      <c r="W2040" t="s">
        <v>2252</v>
      </c>
      <c r="X2040" t="s">
        <v>2252</v>
      </c>
      <c r="Y2040" t="s">
        <v>2252</v>
      </c>
      <c r="Z2040" t="s">
        <v>2252</v>
      </c>
      <c r="AA2040" t="s">
        <v>3385</v>
      </c>
      <c r="AD2040" t="str">
        <f t="shared" si="63"/>
        <v>[03],[00],[FF],[00],[00],[00],[00],[00],20:10:16:44:59:852</v>
      </c>
    </row>
    <row r="2041" spans="1:30" x14ac:dyDescent="0.3">
      <c r="A2041" t="s">
        <v>2250</v>
      </c>
      <c r="B2041" t="s">
        <v>2252</v>
      </c>
      <c r="C2041" t="s">
        <v>2258</v>
      </c>
      <c r="D2041" t="s">
        <v>2252</v>
      </c>
      <c r="E2041" t="s">
        <v>2252</v>
      </c>
      <c r="F2041" t="s">
        <v>2252</v>
      </c>
      <c r="G2041" t="s">
        <v>2252</v>
      </c>
      <c r="H2041" t="s">
        <v>2252</v>
      </c>
      <c r="I2041" t="s">
        <v>1058</v>
      </c>
      <c r="L2041" t="str">
        <f t="shared" si="62"/>
        <v>[01],[00],[FF],[00],[00],[00],[00],[00],20:10:15:26:14:496</v>
      </c>
      <c r="S2041" t="s">
        <v>2250</v>
      </c>
      <c r="T2041" t="s">
        <v>2251</v>
      </c>
      <c r="U2041" t="s">
        <v>2252</v>
      </c>
      <c r="V2041" t="s">
        <v>2365</v>
      </c>
      <c r="W2041" t="s">
        <v>2287</v>
      </c>
      <c r="X2041" t="s">
        <v>2386</v>
      </c>
      <c r="Y2041" t="s">
        <v>2255</v>
      </c>
      <c r="Z2041" t="s">
        <v>2403</v>
      </c>
      <c r="AA2041" t="s">
        <v>3385</v>
      </c>
      <c r="AD2041" t="str">
        <f t="shared" si="63"/>
        <v>[01],[5C],[00],[FD],[0F],[62],[17],[B5],20:10:16:44:59:852</v>
      </c>
    </row>
    <row r="2042" spans="1:30" x14ac:dyDescent="0.3">
      <c r="A2042" t="s">
        <v>2257</v>
      </c>
      <c r="B2042" t="s">
        <v>2265</v>
      </c>
      <c r="C2042" t="s">
        <v>2252</v>
      </c>
      <c r="D2042" t="s">
        <v>2465</v>
      </c>
      <c r="E2042" t="s">
        <v>2327</v>
      </c>
      <c r="F2042" t="s">
        <v>2489</v>
      </c>
      <c r="G2042" t="s">
        <v>2408</v>
      </c>
      <c r="H2042" t="s">
        <v>2487</v>
      </c>
      <c r="I2042" t="s">
        <v>1058</v>
      </c>
      <c r="L2042" t="str">
        <f t="shared" si="62"/>
        <v>[02],[5D],[00],[E8],[21],[D3],[71],[09],20:10:15:26:14:496</v>
      </c>
      <c r="S2042" t="s">
        <v>2257</v>
      </c>
      <c r="T2042" t="s">
        <v>2252</v>
      </c>
      <c r="U2042" t="s">
        <v>2258</v>
      </c>
      <c r="V2042" t="s">
        <v>2252</v>
      </c>
      <c r="W2042" t="s">
        <v>2252</v>
      </c>
      <c r="X2042" t="s">
        <v>2252</v>
      </c>
      <c r="Y2042" t="s">
        <v>2252</v>
      </c>
      <c r="Z2042" t="s">
        <v>2252</v>
      </c>
      <c r="AA2042" t="s">
        <v>3386</v>
      </c>
      <c r="AD2042" t="str">
        <f t="shared" si="63"/>
        <v>[02],[00],[FF],[00],[00],[00],[00],[00],20:10:16:44:59:862</v>
      </c>
    </row>
    <row r="2043" spans="1:30" x14ac:dyDescent="0.3">
      <c r="A2043" t="s">
        <v>2259</v>
      </c>
      <c r="B2043" t="s">
        <v>2252</v>
      </c>
      <c r="C2043" t="s">
        <v>2258</v>
      </c>
      <c r="D2043" t="s">
        <v>2252</v>
      </c>
      <c r="E2043" t="s">
        <v>2252</v>
      </c>
      <c r="F2043" t="s">
        <v>2252</v>
      </c>
      <c r="G2043" t="s">
        <v>2252</v>
      </c>
      <c r="H2043" t="s">
        <v>2252</v>
      </c>
      <c r="I2043" t="s">
        <v>1059</v>
      </c>
      <c r="L2043" t="str">
        <f t="shared" si="62"/>
        <v>[03],[00],[FF],[00],[00],[00],[00],[00],20:10:15:26:14:551</v>
      </c>
      <c r="S2043" t="s">
        <v>2259</v>
      </c>
      <c r="T2043" t="s">
        <v>2252</v>
      </c>
      <c r="U2043" t="s">
        <v>2258</v>
      </c>
      <c r="V2043" t="s">
        <v>2252</v>
      </c>
      <c r="W2043" t="s">
        <v>2252</v>
      </c>
      <c r="X2043" t="s">
        <v>2252</v>
      </c>
      <c r="Y2043" t="s">
        <v>2252</v>
      </c>
      <c r="Z2043" t="s">
        <v>2252</v>
      </c>
      <c r="AA2043" t="s">
        <v>3386</v>
      </c>
      <c r="AD2043" t="str">
        <f t="shared" si="63"/>
        <v>[03],[00],[FF],[00],[00],[00],[00],[00],20:10:16:44:59:862</v>
      </c>
    </row>
    <row r="2044" spans="1:30" x14ac:dyDescent="0.3">
      <c r="A2044" t="s">
        <v>2250</v>
      </c>
      <c r="B2044" t="s">
        <v>2252</v>
      </c>
      <c r="C2044" t="s">
        <v>2258</v>
      </c>
      <c r="D2044" t="s">
        <v>2252</v>
      </c>
      <c r="E2044" t="s">
        <v>2252</v>
      </c>
      <c r="F2044" t="s">
        <v>2252</v>
      </c>
      <c r="G2044" t="s">
        <v>2252</v>
      </c>
      <c r="H2044" t="s">
        <v>2252</v>
      </c>
      <c r="I2044" t="s">
        <v>1059</v>
      </c>
      <c r="L2044" t="str">
        <f t="shared" si="62"/>
        <v>[01],[00],[FF],[00],[00],[00],[00],[00],20:10:15:26:14:551</v>
      </c>
      <c r="S2044" t="s">
        <v>2250</v>
      </c>
      <c r="T2044" t="s">
        <v>2251</v>
      </c>
      <c r="U2044" t="s">
        <v>2252</v>
      </c>
      <c r="V2044" t="s">
        <v>2392</v>
      </c>
      <c r="W2044" t="s">
        <v>2287</v>
      </c>
      <c r="X2044" t="s">
        <v>2386</v>
      </c>
      <c r="Y2044" t="s">
        <v>2267</v>
      </c>
      <c r="Z2044" t="s">
        <v>2403</v>
      </c>
      <c r="AA2044" t="s">
        <v>3386</v>
      </c>
      <c r="AD2044" t="str">
        <f t="shared" si="63"/>
        <v>[01],[5C],[00],[FE],[0F],[62],[16],[B5],20:10:16:44:59:862</v>
      </c>
    </row>
    <row r="2045" spans="1:30" x14ac:dyDescent="0.3">
      <c r="A2045" t="s">
        <v>2257</v>
      </c>
      <c r="B2045" t="s">
        <v>2265</v>
      </c>
      <c r="C2045" t="s">
        <v>2252</v>
      </c>
      <c r="D2045" t="s">
        <v>2464</v>
      </c>
      <c r="E2045" t="s">
        <v>2312</v>
      </c>
      <c r="F2045" t="s">
        <v>2488</v>
      </c>
      <c r="G2045" t="s">
        <v>2408</v>
      </c>
      <c r="H2045" t="s">
        <v>2280</v>
      </c>
      <c r="I2045" t="s">
        <v>1059</v>
      </c>
      <c r="L2045" t="str">
        <f t="shared" si="62"/>
        <v>[02],[5D],[00],[E9],[1F],[D2],[71],[0C],20:10:15:26:14:551</v>
      </c>
      <c r="S2045" t="s">
        <v>2257</v>
      </c>
      <c r="T2045" t="s">
        <v>2252</v>
      </c>
      <c r="U2045" t="s">
        <v>2258</v>
      </c>
      <c r="V2045" t="s">
        <v>2252</v>
      </c>
      <c r="W2045" t="s">
        <v>2252</v>
      </c>
      <c r="X2045" t="s">
        <v>2252</v>
      </c>
      <c r="Y2045" t="s">
        <v>2252</v>
      </c>
      <c r="Z2045" t="s">
        <v>2252</v>
      </c>
      <c r="AA2045" t="s">
        <v>3387</v>
      </c>
      <c r="AD2045" t="str">
        <f t="shared" si="63"/>
        <v>[02],[00],[FF],[00],[00],[00],[00],[00],20:10:16:44:59:869</v>
      </c>
    </row>
    <row r="2046" spans="1:30" x14ac:dyDescent="0.3">
      <c r="A2046" t="s">
        <v>2259</v>
      </c>
      <c r="B2046" t="s">
        <v>2252</v>
      </c>
      <c r="C2046" t="s">
        <v>2258</v>
      </c>
      <c r="D2046" t="s">
        <v>2252</v>
      </c>
      <c r="E2046" t="s">
        <v>2252</v>
      </c>
      <c r="F2046" t="s">
        <v>2252</v>
      </c>
      <c r="G2046" t="s">
        <v>2252</v>
      </c>
      <c r="H2046" t="s">
        <v>2252</v>
      </c>
      <c r="I2046" t="s">
        <v>1060</v>
      </c>
      <c r="L2046" t="str">
        <f t="shared" si="62"/>
        <v>[03],[00],[FF],[00],[00],[00],[00],[00],20:10:15:26:14:558</v>
      </c>
      <c r="S2046" t="s">
        <v>2259</v>
      </c>
      <c r="T2046" t="s">
        <v>2252</v>
      </c>
      <c r="U2046" t="s">
        <v>2258</v>
      </c>
      <c r="V2046" t="s">
        <v>2252</v>
      </c>
      <c r="W2046" t="s">
        <v>2252</v>
      </c>
      <c r="X2046" t="s">
        <v>2252</v>
      </c>
      <c r="Y2046" t="s">
        <v>2252</v>
      </c>
      <c r="Z2046" t="s">
        <v>2252</v>
      </c>
      <c r="AA2046" t="s">
        <v>3387</v>
      </c>
      <c r="AD2046" t="str">
        <f t="shared" si="63"/>
        <v>[03],[00],[FF],[00],[00],[00],[00],[00],20:10:16:44:59:869</v>
      </c>
    </row>
    <row r="2047" spans="1:30" x14ac:dyDescent="0.3">
      <c r="A2047" t="s">
        <v>2250</v>
      </c>
      <c r="B2047" t="s">
        <v>2252</v>
      </c>
      <c r="C2047" t="s">
        <v>2258</v>
      </c>
      <c r="D2047" t="s">
        <v>2252</v>
      </c>
      <c r="E2047" t="s">
        <v>2252</v>
      </c>
      <c r="F2047" t="s">
        <v>2252</v>
      </c>
      <c r="G2047" t="s">
        <v>2252</v>
      </c>
      <c r="H2047" t="s">
        <v>2252</v>
      </c>
      <c r="I2047" t="s">
        <v>1060</v>
      </c>
      <c r="L2047" t="str">
        <f t="shared" si="62"/>
        <v>[01],[00],[FF],[00],[00],[00],[00],[00],20:10:15:26:14:558</v>
      </c>
      <c r="S2047" t="s">
        <v>2250</v>
      </c>
      <c r="T2047" t="s">
        <v>2251</v>
      </c>
      <c r="U2047" t="s">
        <v>2252</v>
      </c>
      <c r="V2047" t="s">
        <v>2258</v>
      </c>
      <c r="W2047" t="s">
        <v>2287</v>
      </c>
      <c r="X2047" t="s">
        <v>2386</v>
      </c>
      <c r="Y2047" t="s">
        <v>2267</v>
      </c>
      <c r="Z2047" t="s">
        <v>2403</v>
      </c>
      <c r="AA2047" t="s">
        <v>3387</v>
      </c>
      <c r="AD2047" t="str">
        <f t="shared" si="63"/>
        <v>[01],[5C],[00],[FF],[0F],[62],[16],[B5],20:10:16:44:59:869</v>
      </c>
    </row>
    <row r="2048" spans="1:30" x14ac:dyDescent="0.3">
      <c r="A2048" t="s">
        <v>2257</v>
      </c>
      <c r="B2048" t="s">
        <v>2265</v>
      </c>
      <c r="C2048" t="s">
        <v>2252</v>
      </c>
      <c r="D2048" t="s">
        <v>2491</v>
      </c>
      <c r="E2048" t="s">
        <v>2304</v>
      </c>
      <c r="F2048" t="s">
        <v>2300</v>
      </c>
      <c r="G2048" t="s">
        <v>2310</v>
      </c>
      <c r="H2048" t="s">
        <v>2282</v>
      </c>
      <c r="I2048" t="s">
        <v>1060</v>
      </c>
      <c r="L2048" t="str">
        <f t="shared" si="62"/>
        <v>[02],[5D],[00],[EA],[1E],[D1],[70],[0D],20:10:15:26:14:558</v>
      </c>
      <c r="S2048" t="s">
        <v>2257</v>
      </c>
      <c r="T2048" t="s">
        <v>2252</v>
      </c>
      <c r="U2048" t="s">
        <v>2258</v>
      </c>
      <c r="V2048" t="s">
        <v>2252</v>
      </c>
      <c r="W2048" t="s">
        <v>2252</v>
      </c>
      <c r="X2048" t="s">
        <v>2252</v>
      </c>
      <c r="Y2048" t="s">
        <v>2252</v>
      </c>
      <c r="Z2048" t="s">
        <v>2252</v>
      </c>
      <c r="AA2048" t="s">
        <v>3388</v>
      </c>
      <c r="AD2048" t="str">
        <f t="shared" si="63"/>
        <v>[02],[00],[FF],[00],[00],[00],[00],[00],20:10:16:44:59:918</v>
      </c>
    </row>
    <row r="2049" spans="1:30" x14ac:dyDescent="0.3">
      <c r="A2049" t="s">
        <v>2259</v>
      </c>
      <c r="B2049" t="s">
        <v>2252</v>
      </c>
      <c r="C2049" t="s">
        <v>2258</v>
      </c>
      <c r="D2049" t="s">
        <v>2252</v>
      </c>
      <c r="E2049" t="s">
        <v>2252</v>
      </c>
      <c r="F2049" t="s">
        <v>2252</v>
      </c>
      <c r="G2049" t="s">
        <v>2252</v>
      </c>
      <c r="H2049" t="s">
        <v>2252</v>
      </c>
      <c r="I2049" t="s">
        <v>1061</v>
      </c>
      <c r="L2049" t="str">
        <f t="shared" si="62"/>
        <v>[03],[00],[FF],[00],[00],[00],[00],[00],20:10:15:26:14:564</v>
      </c>
      <c r="S2049" t="s">
        <v>2259</v>
      </c>
      <c r="T2049" t="s">
        <v>2252</v>
      </c>
      <c r="U2049" t="s">
        <v>2258</v>
      </c>
      <c r="V2049" t="s">
        <v>2252</v>
      </c>
      <c r="W2049" t="s">
        <v>2252</v>
      </c>
      <c r="X2049" t="s">
        <v>2252</v>
      </c>
      <c r="Y2049" t="s">
        <v>2252</v>
      </c>
      <c r="Z2049" t="s">
        <v>2252</v>
      </c>
      <c r="AA2049" t="s">
        <v>3388</v>
      </c>
      <c r="AD2049" t="str">
        <f t="shared" si="63"/>
        <v>[03],[00],[FF],[00],[00],[00],[00],[00],20:10:16:44:59:918</v>
      </c>
    </row>
    <row r="2050" spans="1:30" x14ac:dyDescent="0.3">
      <c r="A2050" t="s">
        <v>2250</v>
      </c>
      <c r="B2050" t="s">
        <v>2252</v>
      </c>
      <c r="C2050" t="s">
        <v>2258</v>
      </c>
      <c r="D2050" t="s">
        <v>2252</v>
      </c>
      <c r="E2050" t="s">
        <v>2252</v>
      </c>
      <c r="F2050" t="s">
        <v>2252</v>
      </c>
      <c r="G2050" t="s">
        <v>2252</v>
      </c>
      <c r="H2050" t="s">
        <v>2252</v>
      </c>
      <c r="I2050" t="s">
        <v>1061</v>
      </c>
      <c r="L2050" t="str">
        <f t="shared" si="62"/>
        <v>[01],[00],[FF],[00],[00],[00],[00],[00],20:10:15:26:14:564</v>
      </c>
      <c r="S2050" t="s">
        <v>2250</v>
      </c>
      <c r="T2050" t="s">
        <v>2251</v>
      </c>
      <c r="U2050" t="s">
        <v>2252</v>
      </c>
      <c r="V2050" t="s">
        <v>2252</v>
      </c>
      <c r="W2050" t="s">
        <v>2287</v>
      </c>
      <c r="X2050" t="s">
        <v>2386</v>
      </c>
      <c r="Y2050" t="s">
        <v>2267</v>
      </c>
      <c r="Z2050" t="s">
        <v>2403</v>
      </c>
      <c r="AA2050" t="s">
        <v>3388</v>
      </c>
      <c r="AD2050" t="str">
        <f t="shared" si="63"/>
        <v>[01],[5C],[00],[00],[0F],[62],[16],[B5],20:10:16:44:59:918</v>
      </c>
    </row>
    <row r="2051" spans="1:30" x14ac:dyDescent="0.3">
      <c r="A2051" t="s">
        <v>2257</v>
      </c>
      <c r="B2051" t="s">
        <v>2265</v>
      </c>
      <c r="C2051" t="s">
        <v>2252</v>
      </c>
      <c r="D2051" t="s">
        <v>2463</v>
      </c>
      <c r="E2051" t="s">
        <v>2283</v>
      </c>
      <c r="F2051" t="s">
        <v>2300</v>
      </c>
      <c r="G2051" t="s">
        <v>2310</v>
      </c>
      <c r="H2051" t="s">
        <v>2285</v>
      </c>
      <c r="I2051" t="s">
        <v>1061</v>
      </c>
      <c r="L2051" t="str">
        <f t="shared" si="62"/>
        <v>[02],[5D],[00],[EB],[1D],[D1],[70],[0E],20:10:15:26:14:564</v>
      </c>
      <c r="S2051" t="s">
        <v>2257</v>
      </c>
      <c r="T2051" t="s">
        <v>2252</v>
      </c>
      <c r="U2051" t="s">
        <v>2258</v>
      </c>
      <c r="V2051" t="s">
        <v>2252</v>
      </c>
      <c r="W2051" t="s">
        <v>2252</v>
      </c>
      <c r="X2051" t="s">
        <v>2252</v>
      </c>
      <c r="Y2051" t="s">
        <v>2252</v>
      </c>
      <c r="Z2051" t="s">
        <v>2252</v>
      </c>
      <c r="AA2051" t="s">
        <v>3389</v>
      </c>
      <c r="AD2051" t="str">
        <f t="shared" si="63"/>
        <v>[02],[00],[FF],[00],[00],[00],[00],[00],20:10:16:44:59:925</v>
      </c>
    </row>
    <row r="2052" spans="1:30" x14ac:dyDescent="0.3">
      <c r="A2052" t="s">
        <v>2259</v>
      </c>
      <c r="B2052" t="s">
        <v>2252</v>
      </c>
      <c r="C2052" t="s">
        <v>2258</v>
      </c>
      <c r="D2052" t="s">
        <v>2252</v>
      </c>
      <c r="E2052" t="s">
        <v>2252</v>
      </c>
      <c r="F2052" t="s">
        <v>2252</v>
      </c>
      <c r="G2052" t="s">
        <v>2252</v>
      </c>
      <c r="H2052" t="s">
        <v>2252</v>
      </c>
      <c r="I2052" t="s">
        <v>1062</v>
      </c>
      <c r="L2052" t="str">
        <f t="shared" ref="L2052:L2115" si="64">A2052&amp;","&amp;B2052&amp;","&amp;C2052&amp;","&amp;D2052&amp;","&amp;E2052&amp;","&amp;F2052&amp;","&amp;G2052&amp;","&amp;H2052&amp;","&amp;I2052</f>
        <v>[03],[00],[FF],[00],[00],[00],[00],[00],20:10:15:26:16:319</v>
      </c>
      <c r="S2052" t="s">
        <v>2259</v>
      </c>
      <c r="T2052" t="s">
        <v>2252</v>
      </c>
      <c r="U2052" t="s">
        <v>2258</v>
      </c>
      <c r="V2052" t="s">
        <v>2252</v>
      </c>
      <c r="W2052" t="s">
        <v>2252</v>
      </c>
      <c r="X2052" t="s">
        <v>2252</v>
      </c>
      <c r="Y2052" t="s">
        <v>2252</v>
      </c>
      <c r="Z2052" t="s">
        <v>2252</v>
      </c>
      <c r="AA2052" t="s">
        <v>3389</v>
      </c>
      <c r="AD2052" t="str">
        <f t="shared" si="63"/>
        <v>[03],[00],[FF],[00],[00],[00],[00],[00],20:10:16:44:59:925</v>
      </c>
    </row>
    <row r="2053" spans="1:30" x14ac:dyDescent="0.3">
      <c r="A2053" t="s">
        <v>2250</v>
      </c>
      <c r="B2053" t="s">
        <v>2265</v>
      </c>
      <c r="C2053" t="s">
        <v>2252</v>
      </c>
      <c r="D2053" t="s">
        <v>2458</v>
      </c>
      <c r="E2053" t="s">
        <v>2489</v>
      </c>
      <c r="F2053" t="s">
        <v>2318</v>
      </c>
      <c r="G2053" t="s">
        <v>2429</v>
      </c>
      <c r="H2053" t="s">
        <v>2327</v>
      </c>
      <c r="I2053" t="s">
        <v>1062</v>
      </c>
      <c r="L2053" t="str">
        <f t="shared" si="64"/>
        <v>[01],[5D],[00],[ED],[D3],[D0],[9A],[21],20:10:15:26:16:319</v>
      </c>
      <c r="S2053" t="s">
        <v>2250</v>
      </c>
      <c r="T2053" t="s">
        <v>2251</v>
      </c>
      <c r="U2053" t="s">
        <v>2252</v>
      </c>
      <c r="V2053" t="s">
        <v>2250</v>
      </c>
      <c r="W2053" t="s">
        <v>2287</v>
      </c>
      <c r="X2053" t="s">
        <v>2386</v>
      </c>
      <c r="Y2053" t="s">
        <v>2267</v>
      </c>
      <c r="Z2053" t="s">
        <v>2403</v>
      </c>
      <c r="AA2053" t="s">
        <v>3389</v>
      </c>
      <c r="AD2053" t="str">
        <f t="shared" ref="AD2053:AD2116" si="65">S2053&amp;","&amp;T2053&amp;","&amp;U2053&amp;","&amp;V2053&amp;","&amp;W2053&amp;","&amp;X2053&amp;","&amp;Y2053&amp;","&amp;Z2053&amp;","&amp;AA2053</f>
        <v>[01],[5C],[00],[01],[0F],[62],[16],[B5],20:10:16:44:59:925</v>
      </c>
    </row>
    <row r="2054" spans="1:30" x14ac:dyDescent="0.3">
      <c r="A2054" t="s">
        <v>2257</v>
      </c>
      <c r="B2054" t="s">
        <v>2252</v>
      </c>
      <c r="C2054" t="s">
        <v>2258</v>
      </c>
      <c r="D2054" t="s">
        <v>2252</v>
      </c>
      <c r="E2054" t="s">
        <v>2252</v>
      </c>
      <c r="F2054" t="s">
        <v>2252</v>
      </c>
      <c r="G2054" t="s">
        <v>2252</v>
      </c>
      <c r="H2054" t="s">
        <v>2252</v>
      </c>
      <c r="I2054" t="s">
        <v>1063</v>
      </c>
      <c r="L2054" t="str">
        <f t="shared" si="64"/>
        <v>[02],[00],[FF],[00],[00],[00],[00],[00],20:10:15:26:18:345</v>
      </c>
      <c r="S2054" t="s">
        <v>2257</v>
      </c>
      <c r="T2054" t="s">
        <v>2252</v>
      </c>
      <c r="U2054" t="s">
        <v>2258</v>
      </c>
      <c r="V2054" t="s">
        <v>2252</v>
      </c>
      <c r="W2054" t="s">
        <v>2252</v>
      </c>
      <c r="X2054" t="s">
        <v>2252</v>
      </c>
      <c r="Y2054" t="s">
        <v>2252</v>
      </c>
      <c r="Z2054" t="s">
        <v>2252</v>
      </c>
      <c r="AA2054" t="s">
        <v>3390</v>
      </c>
      <c r="AD2054" t="str">
        <f t="shared" si="65"/>
        <v>[02],[00],[FF],[00],[00],[00],[00],[00],20:10:16:44:59:931</v>
      </c>
    </row>
    <row r="2055" spans="1:30" x14ac:dyDescent="0.3">
      <c r="A2055" t="s">
        <v>2259</v>
      </c>
      <c r="B2055" t="s">
        <v>2252</v>
      </c>
      <c r="C2055" t="s">
        <v>2258</v>
      </c>
      <c r="D2055" t="s">
        <v>2252</v>
      </c>
      <c r="E2055" t="s">
        <v>2252</v>
      </c>
      <c r="F2055" t="s">
        <v>2252</v>
      </c>
      <c r="G2055" t="s">
        <v>2252</v>
      </c>
      <c r="H2055" t="s">
        <v>2252</v>
      </c>
      <c r="I2055" t="s">
        <v>1063</v>
      </c>
      <c r="L2055" t="str">
        <f t="shared" si="64"/>
        <v>[03],[00],[FF],[00],[00],[00],[00],[00],20:10:15:26:18:345</v>
      </c>
      <c r="S2055" t="s">
        <v>2259</v>
      </c>
      <c r="T2055" t="s">
        <v>2252</v>
      </c>
      <c r="U2055" t="s">
        <v>2258</v>
      </c>
      <c r="V2055" t="s">
        <v>2252</v>
      </c>
      <c r="W2055" t="s">
        <v>2252</v>
      </c>
      <c r="X2055" t="s">
        <v>2252</v>
      </c>
      <c r="Y2055" t="s">
        <v>2252</v>
      </c>
      <c r="Z2055" t="s">
        <v>2252</v>
      </c>
      <c r="AA2055" t="s">
        <v>3390</v>
      </c>
      <c r="AD2055" t="str">
        <f t="shared" si="65"/>
        <v>[03],[00],[FF],[00],[00],[00],[00],[00],20:10:16:44:59:931</v>
      </c>
    </row>
    <row r="2056" spans="1:30" x14ac:dyDescent="0.3">
      <c r="A2056" t="s">
        <v>2250</v>
      </c>
      <c r="B2056" t="s">
        <v>2252</v>
      </c>
      <c r="C2056" t="s">
        <v>2258</v>
      </c>
      <c r="D2056" t="s">
        <v>2252</v>
      </c>
      <c r="E2056" t="s">
        <v>2252</v>
      </c>
      <c r="F2056" t="s">
        <v>2252</v>
      </c>
      <c r="G2056" t="s">
        <v>2252</v>
      </c>
      <c r="H2056" t="s">
        <v>2252</v>
      </c>
      <c r="I2056" t="s">
        <v>1064</v>
      </c>
      <c r="L2056" t="str">
        <f t="shared" si="64"/>
        <v>[01],[00],[FF],[00],[00],[00],[00],[00],20:10:15:26:18:372</v>
      </c>
      <c r="S2056" t="s">
        <v>2250</v>
      </c>
      <c r="T2056" t="s">
        <v>2251</v>
      </c>
      <c r="U2056" t="s">
        <v>2252</v>
      </c>
      <c r="V2056" t="s">
        <v>2257</v>
      </c>
      <c r="W2056" t="s">
        <v>2290</v>
      </c>
      <c r="X2056" t="s">
        <v>2386</v>
      </c>
      <c r="Y2056" t="s">
        <v>2255</v>
      </c>
      <c r="Z2056" t="s">
        <v>2403</v>
      </c>
      <c r="AA2056" t="s">
        <v>3390</v>
      </c>
      <c r="AD2056" t="str">
        <f t="shared" si="65"/>
        <v>[01],[5C],[00],[02],[10],[62],[17],[B5],20:10:16:44:59:931</v>
      </c>
    </row>
    <row r="2057" spans="1:30" x14ac:dyDescent="0.3">
      <c r="A2057" t="s">
        <v>2257</v>
      </c>
      <c r="B2057" t="s">
        <v>2252</v>
      </c>
      <c r="C2057" t="s">
        <v>2258</v>
      </c>
      <c r="D2057" t="s">
        <v>2252</v>
      </c>
      <c r="E2057" t="s">
        <v>2252</v>
      </c>
      <c r="F2057" t="s">
        <v>2252</v>
      </c>
      <c r="G2057" t="s">
        <v>2252</v>
      </c>
      <c r="H2057" t="s">
        <v>2252</v>
      </c>
      <c r="I2057" t="s">
        <v>1064</v>
      </c>
      <c r="L2057" t="str">
        <f t="shared" si="64"/>
        <v>[02],[00],[FF],[00],[00],[00],[00],[00],20:10:15:26:18:372</v>
      </c>
      <c r="S2057" t="s">
        <v>2257</v>
      </c>
      <c r="T2057" t="s">
        <v>2252</v>
      </c>
      <c r="U2057" t="s">
        <v>2258</v>
      </c>
      <c r="V2057" t="s">
        <v>2252</v>
      </c>
      <c r="W2057" t="s">
        <v>2252</v>
      </c>
      <c r="X2057" t="s">
        <v>2252</v>
      </c>
      <c r="Y2057" t="s">
        <v>2252</v>
      </c>
      <c r="Z2057" t="s">
        <v>2252</v>
      </c>
      <c r="AA2057" t="s">
        <v>3391</v>
      </c>
      <c r="AD2057" t="str">
        <f t="shared" si="65"/>
        <v>[02],[00],[FF],[00],[00],[00],[00],[00],20:10:16:44:59:940</v>
      </c>
    </row>
    <row r="2058" spans="1:30" x14ac:dyDescent="0.3">
      <c r="A2058" t="s">
        <v>2259</v>
      </c>
      <c r="B2058" t="s">
        <v>2265</v>
      </c>
      <c r="C2058" t="s">
        <v>2252</v>
      </c>
      <c r="D2058" t="s">
        <v>2458</v>
      </c>
      <c r="E2058" t="s">
        <v>2383</v>
      </c>
      <c r="F2058" t="s">
        <v>2374</v>
      </c>
      <c r="G2058" t="s">
        <v>2363</v>
      </c>
      <c r="H2058" t="s">
        <v>2316</v>
      </c>
      <c r="I2058" t="s">
        <v>1064</v>
      </c>
      <c r="L2058" t="str">
        <f t="shared" si="64"/>
        <v>[03],[5D],[00],[ED],[F8],[8B],[FA],[2F],20:10:15:26:18:372</v>
      </c>
      <c r="S2058" t="s">
        <v>2259</v>
      </c>
      <c r="T2058" t="s">
        <v>2252</v>
      </c>
      <c r="U2058" t="s">
        <v>2258</v>
      </c>
      <c r="V2058" t="s">
        <v>2252</v>
      </c>
      <c r="W2058" t="s">
        <v>2252</v>
      </c>
      <c r="X2058" t="s">
        <v>2252</v>
      </c>
      <c r="Y2058" t="s">
        <v>2252</v>
      </c>
      <c r="Z2058" t="s">
        <v>2252</v>
      </c>
      <c r="AA2058" t="s">
        <v>3391</v>
      </c>
      <c r="AD2058" t="str">
        <f t="shared" si="65"/>
        <v>[03],[00],[FF],[00],[00],[00],[00],[00],20:10:16:44:59:940</v>
      </c>
    </row>
    <row r="2059" spans="1:30" x14ac:dyDescent="0.3">
      <c r="A2059" t="s">
        <v>2250</v>
      </c>
      <c r="B2059" t="s">
        <v>2251</v>
      </c>
      <c r="C2059" t="s">
        <v>2252</v>
      </c>
      <c r="D2059" t="s">
        <v>2456</v>
      </c>
      <c r="E2059" t="s">
        <v>2489</v>
      </c>
      <c r="F2059" t="s">
        <v>2330</v>
      </c>
      <c r="G2059" t="s">
        <v>2429</v>
      </c>
      <c r="H2059" t="s">
        <v>2327</v>
      </c>
      <c r="I2059" t="s">
        <v>1065</v>
      </c>
      <c r="L2059" t="str">
        <f t="shared" si="64"/>
        <v>[01],[5C],[00],[EF],[D3],[CF],[9A],[21],20:10:15:26:18:397</v>
      </c>
      <c r="S2059" t="s">
        <v>2250</v>
      </c>
      <c r="T2059" t="s">
        <v>2251</v>
      </c>
      <c r="U2059" t="s">
        <v>2252</v>
      </c>
      <c r="V2059" t="s">
        <v>2259</v>
      </c>
      <c r="W2059" t="s">
        <v>2290</v>
      </c>
      <c r="X2059" t="s">
        <v>2386</v>
      </c>
      <c r="Y2059" t="s">
        <v>2255</v>
      </c>
      <c r="Z2059" t="s">
        <v>2403</v>
      </c>
      <c r="AA2059" t="s">
        <v>3391</v>
      </c>
      <c r="AD2059" t="str">
        <f t="shared" si="65"/>
        <v>[01],[5C],[00],[03],[10],[62],[17],[B5],20:10:16:44:59:940</v>
      </c>
    </row>
    <row r="2060" spans="1:30" x14ac:dyDescent="0.3">
      <c r="A2060" t="s">
        <v>2257</v>
      </c>
      <c r="B2060" t="s">
        <v>2252</v>
      </c>
      <c r="C2060" t="s">
        <v>2258</v>
      </c>
      <c r="D2060" t="s">
        <v>2252</v>
      </c>
      <c r="E2060" t="s">
        <v>2252</v>
      </c>
      <c r="F2060" t="s">
        <v>2252</v>
      </c>
      <c r="G2060" t="s">
        <v>2252</v>
      </c>
      <c r="H2060" t="s">
        <v>2252</v>
      </c>
      <c r="I2060" t="s">
        <v>1066</v>
      </c>
      <c r="L2060" t="str">
        <f t="shared" si="64"/>
        <v>[02],[00],[FF],[00],[00],[00],[00],[00],20:10:15:26:18:413</v>
      </c>
      <c r="S2060" t="s">
        <v>2257</v>
      </c>
      <c r="T2060" t="s">
        <v>2252</v>
      </c>
      <c r="U2060" t="s">
        <v>2258</v>
      </c>
      <c r="V2060" t="s">
        <v>2252</v>
      </c>
      <c r="W2060" t="s">
        <v>2252</v>
      </c>
      <c r="X2060" t="s">
        <v>2252</v>
      </c>
      <c r="Y2060" t="s">
        <v>2252</v>
      </c>
      <c r="Z2060" t="s">
        <v>2252</v>
      </c>
      <c r="AA2060" t="s">
        <v>3392</v>
      </c>
      <c r="AD2060" t="str">
        <f t="shared" si="65"/>
        <v>[02],[00],[FF],[00],[00],[00],[00],[00],20:10:16:44:59:997</v>
      </c>
    </row>
    <row r="2061" spans="1:30" x14ac:dyDescent="0.3">
      <c r="A2061" t="s">
        <v>2259</v>
      </c>
      <c r="B2061" t="s">
        <v>2251</v>
      </c>
      <c r="C2061" t="s">
        <v>2252</v>
      </c>
      <c r="D2061" t="s">
        <v>2457</v>
      </c>
      <c r="E2061" t="s">
        <v>2383</v>
      </c>
      <c r="F2061" t="s">
        <v>2374</v>
      </c>
      <c r="G2061" t="s">
        <v>2378</v>
      </c>
      <c r="H2061" t="s">
        <v>2316</v>
      </c>
      <c r="I2061" t="s">
        <v>1066</v>
      </c>
      <c r="L2061" t="str">
        <f t="shared" si="64"/>
        <v>[03],[5C],[00],[EE],[F8],[8B],[F9],[2F],20:10:15:26:18:413</v>
      </c>
      <c r="S2061" t="s">
        <v>2259</v>
      </c>
      <c r="T2061" t="s">
        <v>2252</v>
      </c>
      <c r="U2061" t="s">
        <v>2258</v>
      </c>
      <c r="V2061" t="s">
        <v>2252</v>
      </c>
      <c r="W2061" t="s">
        <v>2252</v>
      </c>
      <c r="X2061" t="s">
        <v>2252</v>
      </c>
      <c r="Y2061" t="s">
        <v>2252</v>
      </c>
      <c r="Z2061" t="s">
        <v>2252</v>
      </c>
      <c r="AA2061" t="s">
        <v>3392</v>
      </c>
      <c r="AD2061" t="str">
        <f t="shared" si="65"/>
        <v>[03],[00],[FF],[00],[00],[00],[00],[00],20:10:16:44:59:997</v>
      </c>
    </row>
    <row r="2062" spans="1:30" x14ac:dyDescent="0.3">
      <c r="A2062" t="s">
        <v>2250</v>
      </c>
      <c r="B2062" t="s">
        <v>2252</v>
      </c>
      <c r="C2062" t="s">
        <v>2258</v>
      </c>
      <c r="D2062" t="s">
        <v>2252</v>
      </c>
      <c r="E2062" t="s">
        <v>2252</v>
      </c>
      <c r="F2062" t="s">
        <v>2252</v>
      </c>
      <c r="G2062" t="s">
        <v>2252</v>
      </c>
      <c r="H2062" t="s">
        <v>2252</v>
      </c>
      <c r="I2062" t="s">
        <v>1067</v>
      </c>
      <c r="L2062" t="str">
        <f t="shared" si="64"/>
        <v>[01],[00],[FF],[00],[00],[00],[00],[00],20:10:15:26:18:467</v>
      </c>
      <c r="S2062" t="s">
        <v>2250</v>
      </c>
      <c r="T2062" t="s">
        <v>2251</v>
      </c>
      <c r="U2062" t="s">
        <v>2252</v>
      </c>
      <c r="V2062" t="s">
        <v>2264</v>
      </c>
      <c r="W2062" t="s">
        <v>2290</v>
      </c>
      <c r="X2062" t="s">
        <v>2386</v>
      </c>
      <c r="Y2062" t="s">
        <v>2255</v>
      </c>
      <c r="Z2062" t="s">
        <v>2403</v>
      </c>
      <c r="AA2062" t="s">
        <v>3392</v>
      </c>
      <c r="AD2062" t="str">
        <f t="shared" si="65"/>
        <v>[01],[5C],[00],[04],[10],[62],[17],[B5],20:10:16:44:59:997</v>
      </c>
    </row>
    <row r="2063" spans="1:30" x14ac:dyDescent="0.3">
      <c r="A2063" t="s">
        <v>2257</v>
      </c>
      <c r="B2063" t="s">
        <v>2265</v>
      </c>
      <c r="C2063" t="s">
        <v>2252</v>
      </c>
      <c r="D2063" t="s">
        <v>2455</v>
      </c>
      <c r="E2063" t="s">
        <v>2321</v>
      </c>
      <c r="F2063" t="s">
        <v>2330</v>
      </c>
      <c r="G2063" t="s">
        <v>2310</v>
      </c>
      <c r="H2063" t="s">
        <v>2285</v>
      </c>
      <c r="I2063" t="s">
        <v>1067</v>
      </c>
      <c r="L2063" t="str">
        <f t="shared" si="64"/>
        <v>[02],[5D],[00],[F0],[1C],[CF],[70],[0E],20:10:15:26:18:467</v>
      </c>
      <c r="S2063" t="s">
        <v>2257</v>
      </c>
      <c r="T2063" t="s">
        <v>2252</v>
      </c>
      <c r="U2063" t="s">
        <v>2258</v>
      </c>
      <c r="V2063" t="s">
        <v>2252</v>
      </c>
      <c r="W2063" t="s">
        <v>2252</v>
      </c>
      <c r="X2063" t="s">
        <v>2252</v>
      </c>
      <c r="Y2063" t="s">
        <v>2252</v>
      </c>
      <c r="Z2063" t="s">
        <v>2252</v>
      </c>
      <c r="AA2063" t="s">
        <v>3393</v>
      </c>
      <c r="AD2063" t="str">
        <f t="shared" si="65"/>
        <v>[02],[00],[FF],[00],[00],[00],[00],[00],20:10:16:45:00:007</v>
      </c>
    </row>
    <row r="2064" spans="1:30" x14ac:dyDescent="0.3">
      <c r="A2064" t="s">
        <v>2259</v>
      </c>
      <c r="B2064" t="s">
        <v>2252</v>
      </c>
      <c r="C2064" t="s">
        <v>2258</v>
      </c>
      <c r="D2064" t="s">
        <v>2252</v>
      </c>
      <c r="E2064" t="s">
        <v>2252</v>
      </c>
      <c r="F2064" t="s">
        <v>2252</v>
      </c>
      <c r="G2064" t="s">
        <v>2252</v>
      </c>
      <c r="H2064" t="s">
        <v>2252</v>
      </c>
      <c r="I2064" t="s">
        <v>1068</v>
      </c>
      <c r="L2064" t="str">
        <f t="shared" si="64"/>
        <v>[03],[00],[FF],[00],[00],[00],[00],[00],20:10:15:26:18:473</v>
      </c>
      <c r="S2064" t="s">
        <v>2259</v>
      </c>
      <c r="T2064" t="s">
        <v>2252</v>
      </c>
      <c r="U2064" t="s">
        <v>2258</v>
      </c>
      <c r="V2064" t="s">
        <v>2252</v>
      </c>
      <c r="W2064" t="s">
        <v>2252</v>
      </c>
      <c r="X2064" t="s">
        <v>2252</v>
      </c>
      <c r="Y2064" t="s">
        <v>2252</v>
      </c>
      <c r="Z2064" t="s">
        <v>2252</v>
      </c>
      <c r="AA2064" t="s">
        <v>3393</v>
      </c>
      <c r="AD2064" t="str">
        <f t="shared" si="65"/>
        <v>[03],[00],[FF],[00],[00],[00],[00],[00],20:10:16:45:00:007</v>
      </c>
    </row>
    <row r="2065" spans="1:30" x14ac:dyDescent="0.3">
      <c r="A2065" t="s">
        <v>2250</v>
      </c>
      <c r="B2065" t="s">
        <v>2252</v>
      </c>
      <c r="C2065" t="s">
        <v>2258</v>
      </c>
      <c r="D2065" t="s">
        <v>2252</v>
      </c>
      <c r="E2065" t="s">
        <v>2252</v>
      </c>
      <c r="F2065" t="s">
        <v>2252</v>
      </c>
      <c r="G2065" t="s">
        <v>2252</v>
      </c>
      <c r="H2065" t="s">
        <v>2252</v>
      </c>
      <c r="I2065" t="s">
        <v>1068</v>
      </c>
      <c r="L2065" t="str">
        <f t="shared" si="64"/>
        <v>[01],[00],[FF],[00],[00],[00],[00],[00],20:10:15:26:18:473</v>
      </c>
      <c r="S2065" t="s">
        <v>2250</v>
      </c>
      <c r="T2065" t="s">
        <v>2251</v>
      </c>
      <c r="U2065" t="s">
        <v>2252</v>
      </c>
      <c r="V2065" t="s">
        <v>2272</v>
      </c>
      <c r="W2065" t="s">
        <v>2290</v>
      </c>
      <c r="X2065" t="s">
        <v>2386</v>
      </c>
      <c r="Y2065" t="s">
        <v>2255</v>
      </c>
      <c r="Z2065" t="s">
        <v>2403</v>
      </c>
      <c r="AA2065" t="s">
        <v>3393</v>
      </c>
      <c r="AD2065" t="str">
        <f t="shared" si="65"/>
        <v>[01],[5C],[00],[06],[10],[62],[17],[B5],20:10:16:45:00:007</v>
      </c>
    </row>
    <row r="2066" spans="1:30" x14ac:dyDescent="0.3">
      <c r="A2066" t="s">
        <v>2257</v>
      </c>
      <c r="B2066" t="s">
        <v>2251</v>
      </c>
      <c r="C2066" t="s">
        <v>2252</v>
      </c>
      <c r="D2066" t="s">
        <v>2262</v>
      </c>
      <c r="E2066" t="s">
        <v>2283</v>
      </c>
      <c r="F2066" t="s">
        <v>2330</v>
      </c>
      <c r="G2066" t="s">
        <v>2310</v>
      </c>
      <c r="H2066" t="s">
        <v>2285</v>
      </c>
      <c r="I2066" t="s">
        <v>1068</v>
      </c>
      <c r="L2066" t="str">
        <f t="shared" si="64"/>
        <v>[02],[5C],[00],[F2],[1D],[CF],[70],[0E],20:10:15:26:18:473</v>
      </c>
      <c r="S2066" t="s">
        <v>2257</v>
      </c>
      <c r="T2066" t="s">
        <v>2252</v>
      </c>
      <c r="U2066" t="s">
        <v>2258</v>
      </c>
      <c r="V2066" t="s">
        <v>2252</v>
      </c>
      <c r="W2066" t="s">
        <v>2252</v>
      </c>
      <c r="X2066" t="s">
        <v>2252</v>
      </c>
      <c r="Y2066" t="s">
        <v>2252</v>
      </c>
      <c r="Z2066" t="s">
        <v>2252</v>
      </c>
      <c r="AA2066" t="s">
        <v>3394</v>
      </c>
      <c r="AD2066" t="str">
        <f t="shared" si="65"/>
        <v>[02],[00],[FF],[00],[00],[00],[00],[00],20:10:16:45:00:018</v>
      </c>
    </row>
    <row r="2067" spans="1:30" x14ac:dyDescent="0.3">
      <c r="A2067" t="s">
        <v>2259</v>
      </c>
      <c r="B2067" t="s">
        <v>2252</v>
      </c>
      <c r="C2067" t="s">
        <v>2258</v>
      </c>
      <c r="D2067" t="s">
        <v>2252</v>
      </c>
      <c r="E2067" t="s">
        <v>2252</v>
      </c>
      <c r="F2067" t="s">
        <v>2252</v>
      </c>
      <c r="G2067" t="s">
        <v>2252</v>
      </c>
      <c r="H2067" t="s">
        <v>2252</v>
      </c>
      <c r="I2067" t="s">
        <v>1069</v>
      </c>
      <c r="L2067" t="str">
        <f t="shared" si="64"/>
        <v>[03],[00],[FF],[00],[00],[00],[00],[00],20:10:15:26:18:481</v>
      </c>
      <c r="S2067" t="s">
        <v>2259</v>
      </c>
      <c r="T2067" t="s">
        <v>2252</v>
      </c>
      <c r="U2067" t="s">
        <v>2258</v>
      </c>
      <c r="V2067" t="s">
        <v>2252</v>
      </c>
      <c r="W2067" t="s">
        <v>2252</v>
      </c>
      <c r="X2067" t="s">
        <v>2252</v>
      </c>
      <c r="Y2067" t="s">
        <v>2252</v>
      </c>
      <c r="Z2067" t="s">
        <v>2252</v>
      </c>
      <c r="AA2067" t="s">
        <v>3394</v>
      </c>
      <c r="AD2067" t="str">
        <f t="shared" si="65"/>
        <v>[03],[00],[FF],[00],[00],[00],[00],[00],20:10:16:45:00:018</v>
      </c>
    </row>
    <row r="2068" spans="1:30" x14ac:dyDescent="0.3">
      <c r="A2068" t="s">
        <v>2250</v>
      </c>
      <c r="B2068" t="s">
        <v>2252</v>
      </c>
      <c r="C2068" t="s">
        <v>2258</v>
      </c>
      <c r="D2068" t="s">
        <v>2252</v>
      </c>
      <c r="E2068" t="s">
        <v>2252</v>
      </c>
      <c r="F2068" t="s">
        <v>2252</v>
      </c>
      <c r="G2068" t="s">
        <v>2252</v>
      </c>
      <c r="H2068" t="s">
        <v>2252</v>
      </c>
      <c r="I2068" t="s">
        <v>1069</v>
      </c>
      <c r="L2068" t="str">
        <f t="shared" si="64"/>
        <v>[01],[00],[FF],[00],[00],[00],[00],[00],20:10:15:26:18:481</v>
      </c>
      <c r="S2068" t="s">
        <v>2250</v>
      </c>
      <c r="T2068" t="s">
        <v>2251</v>
      </c>
      <c r="U2068" t="s">
        <v>2252</v>
      </c>
      <c r="V2068" t="s">
        <v>2276</v>
      </c>
      <c r="W2068" t="s">
        <v>2290</v>
      </c>
      <c r="X2068" t="s">
        <v>2386</v>
      </c>
      <c r="Y2068" t="s">
        <v>2267</v>
      </c>
      <c r="Z2068" t="s">
        <v>2403</v>
      </c>
      <c r="AA2068" t="s">
        <v>3394</v>
      </c>
      <c r="AD2068" t="str">
        <f t="shared" si="65"/>
        <v>[01],[5C],[00],[07],[10],[62],[16],[B5],20:10:16:45:00:018</v>
      </c>
    </row>
    <row r="2069" spans="1:30" x14ac:dyDescent="0.3">
      <c r="A2069" t="s">
        <v>2257</v>
      </c>
      <c r="B2069" t="s">
        <v>2251</v>
      </c>
      <c r="C2069" t="s">
        <v>2252</v>
      </c>
      <c r="D2069" t="s">
        <v>2478</v>
      </c>
      <c r="E2069" t="s">
        <v>2283</v>
      </c>
      <c r="F2069" t="s">
        <v>2330</v>
      </c>
      <c r="G2069" t="s">
        <v>2310</v>
      </c>
      <c r="H2069" t="s">
        <v>2285</v>
      </c>
      <c r="I2069" t="s">
        <v>1069</v>
      </c>
      <c r="L2069" t="str">
        <f t="shared" si="64"/>
        <v>[02],[5C],[00],[F3],[1D],[CF],[70],[0E],20:10:15:26:18:481</v>
      </c>
      <c r="S2069" t="s">
        <v>2257</v>
      </c>
      <c r="T2069" t="s">
        <v>2252</v>
      </c>
      <c r="U2069" t="s">
        <v>2258</v>
      </c>
      <c r="V2069" t="s">
        <v>2252</v>
      </c>
      <c r="W2069" t="s">
        <v>2252</v>
      </c>
      <c r="X2069" t="s">
        <v>2252</v>
      </c>
      <c r="Y2069" t="s">
        <v>2252</v>
      </c>
      <c r="Z2069" t="s">
        <v>2252</v>
      </c>
      <c r="AA2069" t="s">
        <v>3395</v>
      </c>
      <c r="AD2069" t="str">
        <f t="shared" si="65"/>
        <v>[02],[00],[FF],[00],[00],[00],[00],[00],20:10:16:45:00:052</v>
      </c>
    </row>
    <row r="2070" spans="1:30" x14ac:dyDescent="0.3">
      <c r="A2070" t="s">
        <v>2259</v>
      </c>
      <c r="B2070" t="s">
        <v>2252</v>
      </c>
      <c r="C2070" t="s">
        <v>2258</v>
      </c>
      <c r="D2070" t="s">
        <v>2252</v>
      </c>
      <c r="E2070" t="s">
        <v>2252</v>
      </c>
      <c r="F2070" t="s">
        <v>2252</v>
      </c>
      <c r="G2070" t="s">
        <v>2252</v>
      </c>
      <c r="H2070" t="s">
        <v>2252</v>
      </c>
      <c r="I2070" t="s">
        <v>1070</v>
      </c>
      <c r="L2070" t="str">
        <f t="shared" si="64"/>
        <v>[03],[00],[FF],[00],[00],[00],[00],[00],20:10:15:26:18:527</v>
      </c>
      <c r="S2070" t="s">
        <v>2259</v>
      </c>
      <c r="T2070" t="s">
        <v>2252</v>
      </c>
      <c r="U2070" t="s">
        <v>2258</v>
      </c>
      <c r="V2070" t="s">
        <v>2252</v>
      </c>
      <c r="W2070" t="s">
        <v>2252</v>
      </c>
      <c r="X2070" t="s">
        <v>2252</v>
      </c>
      <c r="Y2070" t="s">
        <v>2252</v>
      </c>
      <c r="Z2070" t="s">
        <v>2252</v>
      </c>
      <c r="AA2070" t="s">
        <v>3395</v>
      </c>
      <c r="AD2070" t="str">
        <f t="shared" si="65"/>
        <v>[03],[00],[FF],[00],[00],[00],[00],[00],20:10:16:45:00:052</v>
      </c>
    </row>
    <row r="2071" spans="1:30" x14ac:dyDescent="0.3">
      <c r="A2071" t="s">
        <v>2250</v>
      </c>
      <c r="B2071" t="s">
        <v>2252</v>
      </c>
      <c r="C2071" t="s">
        <v>2258</v>
      </c>
      <c r="D2071" t="s">
        <v>2252</v>
      </c>
      <c r="E2071" t="s">
        <v>2252</v>
      </c>
      <c r="F2071" t="s">
        <v>2252</v>
      </c>
      <c r="G2071" t="s">
        <v>2252</v>
      </c>
      <c r="H2071" t="s">
        <v>2252</v>
      </c>
      <c r="I2071" t="s">
        <v>1070</v>
      </c>
      <c r="L2071" t="str">
        <f t="shared" si="64"/>
        <v>[01],[00],[FF],[00],[00],[00],[00],[00],20:10:15:26:18:527</v>
      </c>
      <c r="S2071" t="s">
        <v>2250</v>
      </c>
      <c r="T2071" t="s">
        <v>2251</v>
      </c>
      <c r="U2071" t="s">
        <v>2252</v>
      </c>
      <c r="V2071" t="s">
        <v>2460</v>
      </c>
      <c r="W2071" t="s">
        <v>2290</v>
      </c>
      <c r="X2071" t="s">
        <v>2386</v>
      </c>
      <c r="Y2071" t="s">
        <v>2267</v>
      </c>
      <c r="Z2071" t="s">
        <v>2403</v>
      </c>
      <c r="AA2071" t="s">
        <v>3395</v>
      </c>
      <c r="AD2071" t="str">
        <f t="shared" si="65"/>
        <v>[01],[5C],[00],[08],[10],[62],[16],[B5],20:10:16:45:00:052</v>
      </c>
    </row>
    <row r="2072" spans="1:30" x14ac:dyDescent="0.3">
      <c r="A2072" t="s">
        <v>2257</v>
      </c>
      <c r="B2072" t="s">
        <v>2265</v>
      </c>
      <c r="C2072" t="s">
        <v>2252</v>
      </c>
      <c r="D2072" t="s">
        <v>2447</v>
      </c>
      <c r="E2072" t="s">
        <v>2321</v>
      </c>
      <c r="F2072" t="s">
        <v>2330</v>
      </c>
      <c r="G2072" t="s">
        <v>2310</v>
      </c>
      <c r="H2072" t="s">
        <v>2285</v>
      </c>
      <c r="I2072" t="s">
        <v>1070</v>
      </c>
      <c r="L2072" t="str">
        <f t="shared" si="64"/>
        <v>[02],[5D],[00],[F5],[1C],[CF],[70],[0E],20:10:15:26:18:527</v>
      </c>
      <c r="S2072" t="s">
        <v>2257</v>
      </c>
      <c r="T2072" t="s">
        <v>2251</v>
      </c>
      <c r="U2072" t="s">
        <v>2252</v>
      </c>
      <c r="V2072" t="s">
        <v>2277</v>
      </c>
      <c r="W2072" t="s">
        <v>2461</v>
      </c>
      <c r="X2072" t="s">
        <v>2355</v>
      </c>
      <c r="Y2072" t="s">
        <v>2477</v>
      </c>
      <c r="Z2072" t="s">
        <v>2456</v>
      </c>
      <c r="AA2072" t="s">
        <v>3396</v>
      </c>
      <c r="AD2072" t="str">
        <f t="shared" si="65"/>
        <v>[02],[5C],[00],[0B],[E5],[35],[92],[EF],20:10:16:45:01:416</v>
      </c>
    </row>
    <row r="2073" spans="1:30" x14ac:dyDescent="0.3">
      <c r="A2073" t="s">
        <v>2259</v>
      </c>
      <c r="B2073" t="s">
        <v>2252</v>
      </c>
      <c r="C2073" t="s">
        <v>2258</v>
      </c>
      <c r="D2073" t="s">
        <v>2252</v>
      </c>
      <c r="E2073" t="s">
        <v>2252</v>
      </c>
      <c r="F2073" t="s">
        <v>2252</v>
      </c>
      <c r="G2073" t="s">
        <v>2252</v>
      </c>
      <c r="H2073" t="s">
        <v>2252</v>
      </c>
      <c r="I2073" t="s">
        <v>1071</v>
      </c>
      <c r="L2073" t="str">
        <f t="shared" si="64"/>
        <v>[03],[00],[FF],[00],[00],[00],[00],[00],20:10:15:26:18:587</v>
      </c>
      <c r="S2073" t="s">
        <v>2259</v>
      </c>
      <c r="T2073" t="s">
        <v>2252</v>
      </c>
      <c r="U2073" t="s">
        <v>2258</v>
      </c>
      <c r="V2073" t="s">
        <v>2252</v>
      </c>
      <c r="W2073" t="s">
        <v>2252</v>
      </c>
      <c r="X2073" t="s">
        <v>2252</v>
      </c>
      <c r="Y2073" t="s">
        <v>2252</v>
      </c>
      <c r="Z2073" t="s">
        <v>2252</v>
      </c>
      <c r="AA2073" t="s">
        <v>3397</v>
      </c>
      <c r="AD2073" t="str">
        <f t="shared" si="65"/>
        <v>[03],[00],[FF],[00],[00],[00],[00],[00],20:10:16:45:03:588</v>
      </c>
    </row>
    <row r="2074" spans="1:30" x14ac:dyDescent="0.3">
      <c r="A2074" t="s">
        <v>2250</v>
      </c>
      <c r="B2074" t="s">
        <v>2252</v>
      </c>
      <c r="C2074" t="s">
        <v>2258</v>
      </c>
      <c r="D2074" t="s">
        <v>2252</v>
      </c>
      <c r="E2074" t="s">
        <v>2252</v>
      </c>
      <c r="F2074" t="s">
        <v>2252</v>
      </c>
      <c r="G2074" t="s">
        <v>2252</v>
      </c>
      <c r="H2074" t="s">
        <v>2252</v>
      </c>
      <c r="I2074" t="s">
        <v>1071</v>
      </c>
      <c r="L2074" t="str">
        <f t="shared" si="64"/>
        <v>[01],[00],[FF],[00],[00],[00],[00],[00],20:10:15:26:18:587</v>
      </c>
      <c r="S2074" t="s">
        <v>2250</v>
      </c>
      <c r="T2074" t="s">
        <v>2252</v>
      </c>
      <c r="U2074" t="s">
        <v>2258</v>
      </c>
      <c r="V2074" t="s">
        <v>2252</v>
      </c>
      <c r="W2074" t="s">
        <v>2252</v>
      </c>
      <c r="X2074" t="s">
        <v>2252</v>
      </c>
      <c r="Y2074" t="s">
        <v>2252</v>
      </c>
      <c r="Z2074" t="s">
        <v>2252</v>
      </c>
      <c r="AA2074" t="s">
        <v>3398</v>
      </c>
      <c r="AD2074" t="str">
        <f t="shared" si="65"/>
        <v>[01],[00],[FF],[00],[00],[00],[00],[00],20:10:16:45:03:599</v>
      </c>
    </row>
    <row r="2075" spans="1:30" x14ac:dyDescent="0.3">
      <c r="A2075" t="s">
        <v>2257</v>
      </c>
      <c r="B2075" t="s">
        <v>2251</v>
      </c>
      <c r="C2075" t="s">
        <v>2252</v>
      </c>
      <c r="D2075" t="s">
        <v>2378</v>
      </c>
      <c r="E2075" t="s">
        <v>2321</v>
      </c>
      <c r="F2075" t="s">
        <v>2330</v>
      </c>
      <c r="G2075" t="s">
        <v>2310</v>
      </c>
      <c r="H2075" t="s">
        <v>2285</v>
      </c>
      <c r="I2075" t="s">
        <v>1071</v>
      </c>
      <c r="L2075" t="str">
        <f t="shared" si="64"/>
        <v>[02],[5C],[00],[F9],[1C],[CF],[70],[0E],20:10:15:26:18:587</v>
      </c>
      <c r="S2075" t="s">
        <v>2257</v>
      </c>
      <c r="T2075" t="s">
        <v>2251</v>
      </c>
      <c r="U2075" t="s">
        <v>2252</v>
      </c>
      <c r="V2075" t="s">
        <v>2321</v>
      </c>
      <c r="W2075" t="s">
        <v>2461</v>
      </c>
      <c r="X2075" t="s">
        <v>2355</v>
      </c>
      <c r="Y2075" t="s">
        <v>2477</v>
      </c>
      <c r="Z2075" t="s">
        <v>2456</v>
      </c>
      <c r="AA2075" t="s">
        <v>3398</v>
      </c>
      <c r="AD2075" t="str">
        <f t="shared" si="65"/>
        <v>[02],[5C],[00],[1C],[E5],[35],[92],[EF],20:10:16:45:03:599</v>
      </c>
    </row>
    <row r="2076" spans="1:30" x14ac:dyDescent="0.3">
      <c r="A2076" t="s">
        <v>2259</v>
      </c>
      <c r="B2076" t="s">
        <v>2252</v>
      </c>
      <c r="C2076" t="s">
        <v>2258</v>
      </c>
      <c r="D2076" t="s">
        <v>2252</v>
      </c>
      <c r="E2076" t="s">
        <v>2252</v>
      </c>
      <c r="F2076" t="s">
        <v>2252</v>
      </c>
      <c r="G2076" t="s">
        <v>2252</v>
      </c>
      <c r="H2076" t="s">
        <v>2252</v>
      </c>
      <c r="I2076" t="s">
        <v>1072</v>
      </c>
      <c r="L2076" t="str">
        <f t="shared" si="64"/>
        <v>[03],[00],[FF],[00],[00],[00],[00],[00],20:10:15:26:18:646</v>
      </c>
      <c r="S2076" t="s">
        <v>2259</v>
      </c>
      <c r="T2076" t="s">
        <v>2252</v>
      </c>
      <c r="U2076" t="s">
        <v>2258</v>
      </c>
      <c r="V2076" t="s">
        <v>2252</v>
      </c>
      <c r="W2076" t="s">
        <v>2252</v>
      </c>
      <c r="X2076" t="s">
        <v>2252</v>
      </c>
      <c r="Y2076" t="s">
        <v>2252</v>
      </c>
      <c r="Z2076" t="s">
        <v>2252</v>
      </c>
      <c r="AA2076" t="s">
        <v>3399</v>
      </c>
      <c r="AD2076" t="str">
        <f t="shared" si="65"/>
        <v>[03],[00],[FF],[00],[00],[00],[00],[00],20:10:16:45:03:614</v>
      </c>
    </row>
    <row r="2077" spans="1:30" x14ac:dyDescent="0.3">
      <c r="A2077" t="s">
        <v>2250</v>
      </c>
      <c r="B2077" t="s">
        <v>2252</v>
      </c>
      <c r="C2077" t="s">
        <v>2258</v>
      </c>
      <c r="D2077" t="s">
        <v>2252</v>
      </c>
      <c r="E2077" t="s">
        <v>2252</v>
      </c>
      <c r="F2077" t="s">
        <v>2252</v>
      </c>
      <c r="G2077" t="s">
        <v>2252</v>
      </c>
      <c r="H2077" t="s">
        <v>2252</v>
      </c>
      <c r="I2077" t="s">
        <v>1072</v>
      </c>
      <c r="L2077" t="str">
        <f t="shared" si="64"/>
        <v>[01],[00],[FF],[00],[00],[00],[00],[00],20:10:15:26:18:646</v>
      </c>
      <c r="S2077" t="s">
        <v>2250</v>
      </c>
      <c r="T2077" t="s">
        <v>2251</v>
      </c>
      <c r="U2077" t="s">
        <v>2252</v>
      </c>
      <c r="V2077" t="s">
        <v>2321</v>
      </c>
      <c r="W2077" t="s">
        <v>2290</v>
      </c>
      <c r="X2077" t="s">
        <v>2386</v>
      </c>
      <c r="Y2077" t="s">
        <v>2267</v>
      </c>
      <c r="Z2077" t="s">
        <v>2269</v>
      </c>
      <c r="AA2077" t="s">
        <v>3399</v>
      </c>
      <c r="AD2077" t="str">
        <f t="shared" si="65"/>
        <v>[01],[5C],[00],[1C],[10],[62],[16],[B6],20:10:16:45:03:614</v>
      </c>
    </row>
    <row r="2078" spans="1:30" x14ac:dyDescent="0.3">
      <c r="A2078" t="s">
        <v>2257</v>
      </c>
      <c r="B2078" t="s">
        <v>2265</v>
      </c>
      <c r="C2078" t="s">
        <v>2252</v>
      </c>
      <c r="D2078" t="s">
        <v>2360</v>
      </c>
      <c r="E2078" t="s">
        <v>2321</v>
      </c>
      <c r="F2078" t="s">
        <v>2330</v>
      </c>
      <c r="G2078" t="s">
        <v>2310</v>
      </c>
      <c r="H2078" t="s">
        <v>2282</v>
      </c>
      <c r="I2078" t="s">
        <v>1072</v>
      </c>
      <c r="L2078" t="str">
        <f t="shared" si="64"/>
        <v>[02],[5D],[00],[FB],[1C],[CF],[70],[0D],20:10:15:26:18:646</v>
      </c>
      <c r="S2078" t="s">
        <v>2257</v>
      </c>
      <c r="T2078" t="s">
        <v>2251</v>
      </c>
      <c r="U2078" t="s">
        <v>2252</v>
      </c>
      <c r="V2078" t="s">
        <v>2283</v>
      </c>
      <c r="W2078" t="s">
        <v>2311</v>
      </c>
      <c r="X2078" t="s">
        <v>2355</v>
      </c>
      <c r="Y2078" t="s">
        <v>2477</v>
      </c>
      <c r="Z2078" t="s">
        <v>2456</v>
      </c>
      <c r="AA2078" t="s">
        <v>3400</v>
      </c>
      <c r="AD2078" t="str">
        <f t="shared" si="65"/>
        <v>[02],[5C],[00],[1D],[E4],[35],[92],[EF],20:10:16:45:03:623</v>
      </c>
    </row>
    <row r="2079" spans="1:30" x14ac:dyDescent="0.3">
      <c r="A2079" t="s">
        <v>2259</v>
      </c>
      <c r="B2079" t="s">
        <v>2252</v>
      </c>
      <c r="C2079" t="s">
        <v>2258</v>
      </c>
      <c r="D2079" t="s">
        <v>2252</v>
      </c>
      <c r="E2079" t="s">
        <v>2252</v>
      </c>
      <c r="F2079" t="s">
        <v>2252</v>
      </c>
      <c r="G2079" t="s">
        <v>2252</v>
      </c>
      <c r="H2079" t="s">
        <v>2252</v>
      </c>
      <c r="I2079" t="s">
        <v>1073</v>
      </c>
      <c r="L2079" t="str">
        <f t="shared" si="64"/>
        <v>[03],[00],[FF],[00],[00],[00],[00],[00],20:10:15:26:18:653</v>
      </c>
      <c r="S2079" t="s">
        <v>2259</v>
      </c>
      <c r="T2079" t="s">
        <v>2252</v>
      </c>
      <c r="U2079" t="s">
        <v>2258</v>
      </c>
      <c r="V2079" t="s">
        <v>2252</v>
      </c>
      <c r="W2079" t="s">
        <v>2252</v>
      </c>
      <c r="X2079" t="s">
        <v>2252</v>
      </c>
      <c r="Y2079" t="s">
        <v>2252</v>
      </c>
      <c r="Z2079" t="s">
        <v>2252</v>
      </c>
      <c r="AA2079" t="s">
        <v>3401</v>
      </c>
      <c r="AD2079" t="str">
        <f t="shared" si="65"/>
        <v>[03],[00],[FF],[00],[00],[00],[00],[00],20:10:16:45:03:639</v>
      </c>
    </row>
    <row r="2080" spans="1:30" x14ac:dyDescent="0.3">
      <c r="A2080" t="s">
        <v>2250</v>
      </c>
      <c r="B2080" t="s">
        <v>2252</v>
      </c>
      <c r="C2080" t="s">
        <v>2258</v>
      </c>
      <c r="D2080" t="s">
        <v>2252</v>
      </c>
      <c r="E2080" t="s">
        <v>2252</v>
      </c>
      <c r="F2080" t="s">
        <v>2252</v>
      </c>
      <c r="G2080" t="s">
        <v>2252</v>
      </c>
      <c r="H2080" t="s">
        <v>2252</v>
      </c>
      <c r="I2080" t="s">
        <v>1073</v>
      </c>
      <c r="L2080" t="str">
        <f t="shared" si="64"/>
        <v>[01],[00],[FF],[00],[00],[00],[00],[00],20:10:15:26:18:653</v>
      </c>
      <c r="S2080" t="s">
        <v>2250</v>
      </c>
      <c r="T2080" t="s">
        <v>2252</v>
      </c>
      <c r="U2080" t="s">
        <v>2258</v>
      </c>
      <c r="V2080" t="s">
        <v>2252</v>
      </c>
      <c r="W2080" t="s">
        <v>2252</v>
      </c>
      <c r="X2080" t="s">
        <v>2252</v>
      </c>
      <c r="Y2080" t="s">
        <v>2252</v>
      </c>
      <c r="Z2080" t="s">
        <v>2252</v>
      </c>
      <c r="AA2080" t="s">
        <v>3401</v>
      </c>
      <c r="AD2080" t="str">
        <f t="shared" si="65"/>
        <v>[01],[00],[FF],[00],[00],[00],[00],[00],20:10:16:45:03:639</v>
      </c>
    </row>
    <row r="2081" spans="1:30" x14ac:dyDescent="0.3">
      <c r="A2081" t="s">
        <v>2257</v>
      </c>
      <c r="B2081" t="s">
        <v>2251</v>
      </c>
      <c r="C2081" t="s">
        <v>2252</v>
      </c>
      <c r="D2081" t="s">
        <v>2260</v>
      </c>
      <c r="E2081" t="s">
        <v>2321</v>
      </c>
      <c r="F2081" t="s">
        <v>2330</v>
      </c>
      <c r="G2081" t="s">
        <v>2310</v>
      </c>
      <c r="H2081" t="s">
        <v>2282</v>
      </c>
      <c r="I2081" t="s">
        <v>1073</v>
      </c>
      <c r="L2081" t="str">
        <f t="shared" si="64"/>
        <v>[02],[5C],[00],[FC],[1C],[CF],[70],[0D],20:10:15:26:18:653</v>
      </c>
      <c r="S2081" t="s">
        <v>2257</v>
      </c>
      <c r="T2081" t="s">
        <v>2251</v>
      </c>
      <c r="U2081" t="s">
        <v>2252</v>
      </c>
      <c r="V2081" t="s">
        <v>2304</v>
      </c>
      <c r="W2081" t="s">
        <v>2311</v>
      </c>
      <c r="X2081" t="s">
        <v>2355</v>
      </c>
      <c r="Y2081" t="s">
        <v>2477</v>
      </c>
      <c r="Z2081" t="s">
        <v>2456</v>
      </c>
      <c r="AA2081" t="s">
        <v>3401</v>
      </c>
      <c r="AD2081" t="str">
        <f t="shared" si="65"/>
        <v>[02],[5C],[00],[1E],[E4],[35],[92],[EF],20:10:16:45:03:639</v>
      </c>
    </row>
    <row r="2082" spans="1:30" x14ac:dyDescent="0.3">
      <c r="A2082" t="s">
        <v>2259</v>
      </c>
      <c r="B2082" t="s">
        <v>2252</v>
      </c>
      <c r="C2082" t="s">
        <v>2258</v>
      </c>
      <c r="D2082" t="s">
        <v>2252</v>
      </c>
      <c r="E2082" t="s">
        <v>2252</v>
      </c>
      <c r="F2082" t="s">
        <v>2252</v>
      </c>
      <c r="G2082" t="s">
        <v>2252</v>
      </c>
      <c r="H2082" t="s">
        <v>2252</v>
      </c>
      <c r="I2082" t="s">
        <v>1074</v>
      </c>
      <c r="L2082" t="str">
        <f t="shared" si="64"/>
        <v>[03],[00],[FF],[00],[00],[00],[00],[00],20:10:15:26:18:661</v>
      </c>
      <c r="S2082" t="s">
        <v>2259</v>
      </c>
      <c r="T2082" t="s">
        <v>2252</v>
      </c>
      <c r="U2082" t="s">
        <v>2258</v>
      </c>
      <c r="V2082" t="s">
        <v>2252</v>
      </c>
      <c r="W2082" t="s">
        <v>2252</v>
      </c>
      <c r="X2082" t="s">
        <v>2252</v>
      </c>
      <c r="Y2082" t="s">
        <v>2252</v>
      </c>
      <c r="Z2082" t="s">
        <v>2252</v>
      </c>
      <c r="AA2082" t="s">
        <v>3402</v>
      </c>
      <c r="AD2082" t="str">
        <f t="shared" si="65"/>
        <v>[03],[00],[FF],[00],[00],[00],[00],[00],20:10:16:45:03:651</v>
      </c>
    </row>
    <row r="2083" spans="1:30" x14ac:dyDescent="0.3">
      <c r="A2083" t="s">
        <v>2250</v>
      </c>
      <c r="B2083" t="s">
        <v>2252</v>
      </c>
      <c r="C2083" t="s">
        <v>2258</v>
      </c>
      <c r="D2083" t="s">
        <v>2252</v>
      </c>
      <c r="E2083" t="s">
        <v>2252</v>
      </c>
      <c r="F2083" t="s">
        <v>2252</v>
      </c>
      <c r="G2083" t="s">
        <v>2252</v>
      </c>
      <c r="H2083" t="s">
        <v>2252</v>
      </c>
      <c r="I2083" t="s">
        <v>1074</v>
      </c>
      <c r="L2083" t="str">
        <f t="shared" si="64"/>
        <v>[01],[00],[FF],[00],[00],[00],[00],[00],20:10:15:26:18:661</v>
      </c>
      <c r="S2083" t="s">
        <v>2250</v>
      </c>
      <c r="T2083" t="s">
        <v>2251</v>
      </c>
      <c r="U2083" t="s">
        <v>2252</v>
      </c>
      <c r="V2083" t="s">
        <v>2304</v>
      </c>
      <c r="W2083" t="s">
        <v>2290</v>
      </c>
      <c r="X2083" t="s">
        <v>2386</v>
      </c>
      <c r="Y2083" t="s">
        <v>2267</v>
      </c>
      <c r="Z2083" t="s">
        <v>2269</v>
      </c>
      <c r="AA2083" t="s">
        <v>3402</v>
      </c>
      <c r="AD2083" t="str">
        <f t="shared" si="65"/>
        <v>[01],[5C],[00],[1E],[10],[62],[16],[B6],20:10:16:45:03:651</v>
      </c>
    </row>
    <row r="2084" spans="1:30" x14ac:dyDescent="0.3">
      <c r="A2084" t="s">
        <v>2257</v>
      </c>
      <c r="B2084" t="s">
        <v>2265</v>
      </c>
      <c r="C2084" t="s">
        <v>2252</v>
      </c>
      <c r="D2084" t="s">
        <v>2392</v>
      </c>
      <c r="E2084" t="s">
        <v>2321</v>
      </c>
      <c r="F2084" t="s">
        <v>2330</v>
      </c>
      <c r="G2084" t="s">
        <v>2310</v>
      </c>
      <c r="H2084" t="s">
        <v>2282</v>
      </c>
      <c r="I2084" t="s">
        <v>1074</v>
      </c>
      <c r="L2084" t="str">
        <f t="shared" si="64"/>
        <v>[02],[5D],[00],[FE],[1C],[CF],[70],[0D],20:10:15:26:18:661</v>
      </c>
      <c r="S2084" t="s">
        <v>2257</v>
      </c>
      <c r="T2084" t="s">
        <v>2251</v>
      </c>
      <c r="U2084" t="s">
        <v>2252</v>
      </c>
      <c r="V2084" t="s">
        <v>2312</v>
      </c>
      <c r="W2084" t="s">
        <v>2311</v>
      </c>
      <c r="X2084" t="s">
        <v>2355</v>
      </c>
      <c r="Y2084" t="s">
        <v>2477</v>
      </c>
      <c r="Z2084" t="s">
        <v>2456</v>
      </c>
      <c r="AA2084" t="s">
        <v>3403</v>
      </c>
      <c r="AD2084" t="str">
        <f t="shared" si="65"/>
        <v>[02],[5C],[00],[1F],[E4],[35],[92],[EF],20:10:16:45:03:665</v>
      </c>
    </row>
    <row r="2085" spans="1:30" x14ac:dyDescent="0.3">
      <c r="A2085" t="s">
        <v>2259</v>
      </c>
      <c r="B2085" t="s">
        <v>2252</v>
      </c>
      <c r="C2085" t="s">
        <v>2258</v>
      </c>
      <c r="D2085" t="s">
        <v>2252</v>
      </c>
      <c r="E2085" t="s">
        <v>2252</v>
      </c>
      <c r="F2085" t="s">
        <v>2252</v>
      </c>
      <c r="G2085" t="s">
        <v>2252</v>
      </c>
      <c r="H2085" t="s">
        <v>2252</v>
      </c>
      <c r="I2085" t="s">
        <v>1075</v>
      </c>
      <c r="L2085" t="str">
        <f t="shared" si="64"/>
        <v>[03],[00],[FF],[00],[00],[00],[00],[00],20:10:15:26:18:697</v>
      </c>
      <c r="S2085" t="s">
        <v>2259</v>
      </c>
      <c r="T2085" t="s">
        <v>2252</v>
      </c>
      <c r="U2085" t="s">
        <v>2258</v>
      </c>
      <c r="V2085" t="s">
        <v>2252</v>
      </c>
      <c r="W2085" t="s">
        <v>2252</v>
      </c>
      <c r="X2085" t="s">
        <v>2252</v>
      </c>
      <c r="Y2085" t="s">
        <v>2252</v>
      </c>
      <c r="Z2085" t="s">
        <v>2252</v>
      </c>
      <c r="AA2085" t="s">
        <v>3404</v>
      </c>
      <c r="AD2085" t="str">
        <f t="shared" si="65"/>
        <v>[03],[00],[FF],[00],[00],[00],[00],[00],20:10:16:45:05:425</v>
      </c>
    </row>
    <row r="2086" spans="1:30" x14ac:dyDescent="0.3">
      <c r="A2086" t="s">
        <v>2250</v>
      </c>
      <c r="B2086" t="s">
        <v>2252</v>
      </c>
      <c r="C2086" t="s">
        <v>2258</v>
      </c>
      <c r="D2086" t="s">
        <v>2252</v>
      </c>
      <c r="E2086" t="s">
        <v>2252</v>
      </c>
      <c r="F2086" t="s">
        <v>2252</v>
      </c>
      <c r="G2086" t="s">
        <v>2252</v>
      </c>
      <c r="H2086" t="s">
        <v>2252</v>
      </c>
      <c r="I2086" t="s">
        <v>1075</v>
      </c>
      <c r="L2086" t="str">
        <f t="shared" si="64"/>
        <v>[01],[00],[FF],[00],[00],[00],[00],[00],20:10:15:26:18:697</v>
      </c>
      <c r="S2086" t="s">
        <v>2250</v>
      </c>
      <c r="T2086" t="s">
        <v>2251</v>
      </c>
      <c r="U2086" t="s">
        <v>2252</v>
      </c>
      <c r="V2086" t="s">
        <v>2326</v>
      </c>
      <c r="W2086" t="s">
        <v>2290</v>
      </c>
      <c r="X2086" t="s">
        <v>2386</v>
      </c>
      <c r="Y2086" t="s">
        <v>2267</v>
      </c>
      <c r="Z2086" t="s">
        <v>2269</v>
      </c>
      <c r="AA2086" t="s">
        <v>3404</v>
      </c>
      <c r="AD2086" t="str">
        <f t="shared" si="65"/>
        <v>[01],[5C],[00],[20],[10],[62],[16],[B6],20:10:16:45:05:425</v>
      </c>
    </row>
    <row r="2087" spans="1:30" x14ac:dyDescent="0.3">
      <c r="A2087" t="s">
        <v>2257</v>
      </c>
      <c r="B2087" t="s">
        <v>2251</v>
      </c>
      <c r="C2087" t="s">
        <v>2252</v>
      </c>
      <c r="D2087" t="s">
        <v>2258</v>
      </c>
      <c r="E2087" t="s">
        <v>2321</v>
      </c>
      <c r="F2087" t="s">
        <v>2330</v>
      </c>
      <c r="G2087" t="s">
        <v>2310</v>
      </c>
      <c r="H2087" t="s">
        <v>2282</v>
      </c>
      <c r="I2087" t="s">
        <v>1075</v>
      </c>
      <c r="L2087" t="str">
        <f t="shared" si="64"/>
        <v>[02],[5C],[00],[FF],[1C],[CF],[70],[0D],20:10:15:26:18:697</v>
      </c>
      <c r="S2087" t="s">
        <v>2257</v>
      </c>
      <c r="T2087" t="s">
        <v>2252</v>
      </c>
      <c r="U2087" t="s">
        <v>2258</v>
      </c>
      <c r="V2087" t="s">
        <v>2252</v>
      </c>
      <c r="W2087" t="s">
        <v>2252</v>
      </c>
      <c r="X2087" t="s">
        <v>2252</v>
      </c>
      <c r="Y2087" t="s">
        <v>2252</v>
      </c>
      <c r="Z2087" t="s">
        <v>2252</v>
      </c>
      <c r="AA2087" t="s">
        <v>3405</v>
      </c>
      <c r="AD2087" t="str">
        <f t="shared" si="65"/>
        <v>[02],[00],[FF],[00],[00],[00],[00],[00],20:10:16:45:05:440</v>
      </c>
    </row>
    <row r="2088" spans="1:30" x14ac:dyDescent="0.3">
      <c r="A2088" t="s">
        <v>2259</v>
      </c>
      <c r="B2088" t="s">
        <v>2252</v>
      </c>
      <c r="C2088" t="s">
        <v>2258</v>
      </c>
      <c r="D2088" t="s">
        <v>2252</v>
      </c>
      <c r="E2088" t="s">
        <v>2252</v>
      </c>
      <c r="F2088" t="s">
        <v>2252</v>
      </c>
      <c r="G2088" t="s">
        <v>2252</v>
      </c>
      <c r="H2088" t="s">
        <v>2252</v>
      </c>
      <c r="I2088" t="s">
        <v>1076</v>
      </c>
      <c r="L2088" t="str">
        <f t="shared" si="64"/>
        <v>[03],[00],[FF],[00],[00],[00],[00],[00],20:10:15:26:18:703</v>
      </c>
      <c r="S2088" t="s">
        <v>2259</v>
      </c>
      <c r="T2088" t="s">
        <v>2252</v>
      </c>
      <c r="U2088" t="s">
        <v>2258</v>
      </c>
      <c r="V2088" t="s">
        <v>2252</v>
      </c>
      <c r="W2088" t="s">
        <v>2252</v>
      </c>
      <c r="X2088" t="s">
        <v>2252</v>
      </c>
      <c r="Y2088" t="s">
        <v>2252</v>
      </c>
      <c r="Z2088" t="s">
        <v>2252</v>
      </c>
      <c r="AA2088" t="s">
        <v>3405</v>
      </c>
      <c r="AD2088" t="str">
        <f t="shared" si="65"/>
        <v>[03],[00],[FF],[00],[00],[00],[00],[00],20:10:16:45:05:440</v>
      </c>
    </row>
    <row r="2089" spans="1:30" x14ac:dyDescent="0.3">
      <c r="A2089" t="s">
        <v>2250</v>
      </c>
      <c r="B2089" t="s">
        <v>2252</v>
      </c>
      <c r="C2089" t="s">
        <v>2258</v>
      </c>
      <c r="D2089" t="s">
        <v>2252</v>
      </c>
      <c r="E2089" t="s">
        <v>2252</v>
      </c>
      <c r="F2089" t="s">
        <v>2252</v>
      </c>
      <c r="G2089" t="s">
        <v>2252</v>
      </c>
      <c r="H2089" t="s">
        <v>2252</v>
      </c>
      <c r="I2089" t="s">
        <v>1076</v>
      </c>
      <c r="L2089" t="str">
        <f t="shared" si="64"/>
        <v>[01],[00],[FF],[00],[00],[00],[00],[00],20:10:15:26:18:703</v>
      </c>
      <c r="S2089" t="s">
        <v>2250</v>
      </c>
      <c r="T2089" t="s">
        <v>2251</v>
      </c>
      <c r="U2089" t="s">
        <v>2252</v>
      </c>
      <c r="V2089" t="s">
        <v>2327</v>
      </c>
      <c r="W2089" t="s">
        <v>2290</v>
      </c>
      <c r="X2089" t="s">
        <v>2386</v>
      </c>
      <c r="Y2089" t="s">
        <v>2267</v>
      </c>
      <c r="Z2089" t="s">
        <v>2269</v>
      </c>
      <c r="AA2089" t="s">
        <v>3405</v>
      </c>
      <c r="AD2089" t="str">
        <f t="shared" si="65"/>
        <v>[01],[5C],[00],[21],[10],[62],[16],[B6],20:10:16:45:05:440</v>
      </c>
    </row>
    <row r="2090" spans="1:30" x14ac:dyDescent="0.3">
      <c r="A2090" t="s">
        <v>2257</v>
      </c>
      <c r="B2090" t="s">
        <v>2251</v>
      </c>
      <c r="C2090" t="s">
        <v>2252</v>
      </c>
      <c r="D2090" t="s">
        <v>2252</v>
      </c>
      <c r="E2090" t="s">
        <v>2321</v>
      </c>
      <c r="F2090" t="s">
        <v>2330</v>
      </c>
      <c r="G2090" t="s">
        <v>2310</v>
      </c>
      <c r="H2090" t="s">
        <v>2280</v>
      </c>
      <c r="I2090" t="s">
        <v>1076</v>
      </c>
      <c r="L2090" t="str">
        <f t="shared" si="64"/>
        <v>[02],[5C],[00],[00],[1C],[CF],[70],[0C],20:10:15:26:18:703</v>
      </c>
      <c r="S2090" t="s">
        <v>2257</v>
      </c>
      <c r="T2090" t="s">
        <v>2252</v>
      </c>
      <c r="U2090" t="s">
        <v>2258</v>
      </c>
      <c r="V2090" t="s">
        <v>2252</v>
      </c>
      <c r="W2090" t="s">
        <v>2252</v>
      </c>
      <c r="X2090" t="s">
        <v>2252</v>
      </c>
      <c r="Y2090" t="s">
        <v>2252</v>
      </c>
      <c r="Z2090" t="s">
        <v>2252</v>
      </c>
      <c r="AA2090" t="s">
        <v>3406</v>
      </c>
      <c r="AD2090" t="str">
        <f t="shared" si="65"/>
        <v>[02],[00],[FF],[00],[00],[00],[00],[00],20:10:16:45:05:454</v>
      </c>
    </row>
    <row r="2091" spans="1:30" x14ac:dyDescent="0.3">
      <c r="A2091" t="s">
        <v>2259</v>
      </c>
      <c r="B2091" t="s">
        <v>2265</v>
      </c>
      <c r="C2091" t="s">
        <v>2252</v>
      </c>
      <c r="D2091" t="s">
        <v>2252</v>
      </c>
      <c r="E2091" t="s">
        <v>2383</v>
      </c>
      <c r="F2091" t="s">
        <v>2374</v>
      </c>
      <c r="G2091" t="s">
        <v>2383</v>
      </c>
      <c r="H2091" t="s">
        <v>2325</v>
      </c>
      <c r="I2091" t="s">
        <v>1077</v>
      </c>
      <c r="L2091" t="str">
        <f t="shared" si="64"/>
        <v>[03],[5D],[00],[00],[F8],[8B],[F8],[2E],20:10:15:26:18:718</v>
      </c>
      <c r="S2091" t="s">
        <v>2259</v>
      </c>
      <c r="T2091" t="s">
        <v>2252</v>
      </c>
      <c r="U2091" t="s">
        <v>2258</v>
      </c>
      <c r="V2091" t="s">
        <v>2252</v>
      </c>
      <c r="W2091" t="s">
        <v>2252</v>
      </c>
      <c r="X2091" t="s">
        <v>2252</v>
      </c>
      <c r="Y2091" t="s">
        <v>2252</v>
      </c>
      <c r="Z2091" t="s">
        <v>2252</v>
      </c>
      <c r="AA2091" t="s">
        <v>3406</v>
      </c>
      <c r="AD2091" t="str">
        <f t="shared" si="65"/>
        <v>[03],[00],[FF],[00],[00],[00],[00],[00],20:10:16:45:05:454</v>
      </c>
    </row>
    <row r="2092" spans="1:30" x14ac:dyDescent="0.3">
      <c r="A2092" t="s">
        <v>2250</v>
      </c>
      <c r="B2092" t="s">
        <v>2251</v>
      </c>
      <c r="C2092" t="s">
        <v>2252</v>
      </c>
      <c r="D2092" t="s">
        <v>2250</v>
      </c>
      <c r="E2092" t="s">
        <v>2489</v>
      </c>
      <c r="F2092" t="s">
        <v>2484</v>
      </c>
      <c r="G2092" t="s">
        <v>2436</v>
      </c>
      <c r="H2092" t="s">
        <v>2337</v>
      </c>
      <c r="I2092" t="s">
        <v>1078</v>
      </c>
      <c r="L2092" t="str">
        <f t="shared" si="64"/>
        <v>[01],[5C],[00],[01],[D3],[C7],[A0],[25],20:10:15:26:18:763</v>
      </c>
      <c r="S2092" t="s">
        <v>2250</v>
      </c>
      <c r="T2092" t="s">
        <v>2251</v>
      </c>
      <c r="U2092" t="s">
        <v>2252</v>
      </c>
      <c r="V2092" t="s">
        <v>2308</v>
      </c>
      <c r="W2092" t="s">
        <v>2290</v>
      </c>
      <c r="X2092" t="s">
        <v>2386</v>
      </c>
      <c r="Y2092" t="s">
        <v>2267</v>
      </c>
      <c r="Z2092" t="s">
        <v>2269</v>
      </c>
      <c r="AA2092" t="s">
        <v>3406</v>
      </c>
      <c r="AD2092" t="str">
        <f t="shared" si="65"/>
        <v>[01],[5C],[00],[22],[10],[62],[16],[B6],20:10:16:45:05:454</v>
      </c>
    </row>
    <row r="2093" spans="1:30" x14ac:dyDescent="0.3">
      <c r="A2093" t="s">
        <v>2257</v>
      </c>
      <c r="B2093" t="s">
        <v>2252</v>
      </c>
      <c r="C2093" t="s">
        <v>2258</v>
      </c>
      <c r="D2093" t="s">
        <v>2252</v>
      </c>
      <c r="E2093" t="s">
        <v>2252</v>
      </c>
      <c r="F2093" t="s">
        <v>2252</v>
      </c>
      <c r="G2093" t="s">
        <v>2252</v>
      </c>
      <c r="H2093" t="s">
        <v>2252</v>
      </c>
      <c r="I2093" t="s">
        <v>1079</v>
      </c>
      <c r="L2093" t="str">
        <f t="shared" si="64"/>
        <v>[02],[00],[FF],[00],[00],[00],[00],[00],20:10:15:26:18:768</v>
      </c>
      <c r="S2093" t="s">
        <v>2257</v>
      </c>
      <c r="T2093" t="s">
        <v>2252</v>
      </c>
      <c r="U2093" t="s">
        <v>2258</v>
      </c>
      <c r="V2093" t="s">
        <v>2252</v>
      </c>
      <c r="W2093" t="s">
        <v>2252</v>
      </c>
      <c r="X2093" t="s">
        <v>2252</v>
      </c>
      <c r="Y2093" t="s">
        <v>2252</v>
      </c>
      <c r="Z2093" t="s">
        <v>2252</v>
      </c>
      <c r="AA2093" t="s">
        <v>3407</v>
      </c>
      <c r="AD2093" t="str">
        <f t="shared" si="65"/>
        <v>[02],[00],[FF],[00],[00],[00],[00],[00],20:10:16:45:05:462</v>
      </c>
    </row>
    <row r="2094" spans="1:30" x14ac:dyDescent="0.3">
      <c r="A2094" t="s">
        <v>2259</v>
      </c>
      <c r="B2094" t="s">
        <v>2252</v>
      </c>
      <c r="C2094" t="s">
        <v>2258</v>
      </c>
      <c r="D2094" t="s">
        <v>2252</v>
      </c>
      <c r="E2094" t="s">
        <v>2252</v>
      </c>
      <c r="F2094" t="s">
        <v>2252</v>
      </c>
      <c r="G2094" t="s">
        <v>2252</v>
      </c>
      <c r="H2094" t="s">
        <v>2252</v>
      </c>
      <c r="I2094" t="s">
        <v>1079</v>
      </c>
      <c r="L2094" t="str">
        <f t="shared" si="64"/>
        <v>[03],[00],[FF],[00],[00],[00],[00],[00],20:10:15:26:18:768</v>
      </c>
      <c r="S2094" t="s">
        <v>2259</v>
      </c>
      <c r="T2094" t="s">
        <v>2252</v>
      </c>
      <c r="U2094" t="s">
        <v>2258</v>
      </c>
      <c r="V2094" t="s">
        <v>2252</v>
      </c>
      <c r="W2094" t="s">
        <v>2252</v>
      </c>
      <c r="X2094" t="s">
        <v>2252</v>
      </c>
      <c r="Y2094" t="s">
        <v>2252</v>
      </c>
      <c r="Z2094" t="s">
        <v>2252</v>
      </c>
      <c r="AA2094" t="s">
        <v>3407</v>
      </c>
      <c r="AD2094" t="str">
        <f t="shared" si="65"/>
        <v>[03],[00],[FF],[00],[00],[00],[00],[00],20:10:16:45:05:462</v>
      </c>
    </row>
    <row r="2095" spans="1:30" x14ac:dyDescent="0.3">
      <c r="A2095" t="s">
        <v>2250</v>
      </c>
      <c r="B2095" t="s">
        <v>2265</v>
      </c>
      <c r="C2095" t="s">
        <v>2252</v>
      </c>
      <c r="D2095" t="s">
        <v>2257</v>
      </c>
      <c r="E2095" t="s">
        <v>2490</v>
      </c>
      <c r="F2095" t="s">
        <v>2484</v>
      </c>
      <c r="G2095" t="s">
        <v>2436</v>
      </c>
      <c r="H2095" t="s">
        <v>2309</v>
      </c>
      <c r="I2095" t="s">
        <v>1079</v>
      </c>
      <c r="L2095" t="str">
        <f t="shared" si="64"/>
        <v>[01],[5D],[00],[02],[D4],[C7],[A0],[26],20:10:15:26:18:768</v>
      </c>
      <c r="S2095" t="s">
        <v>2250</v>
      </c>
      <c r="T2095" t="s">
        <v>2251</v>
      </c>
      <c r="U2095" t="s">
        <v>2252</v>
      </c>
      <c r="V2095" t="s">
        <v>2331</v>
      </c>
      <c r="W2095" t="s">
        <v>2290</v>
      </c>
      <c r="X2095" t="s">
        <v>2386</v>
      </c>
      <c r="Y2095" t="s">
        <v>2267</v>
      </c>
      <c r="Z2095" t="s">
        <v>2403</v>
      </c>
      <c r="AA2095" t="s">
        <v>3407</v>
      </c>
      <c r="AD2095" t="str">
        <f t="shared" si="65"/>
        <v>[01],[5C],[00],[23],[10],[62],[16],[B5],20:10:16:45:05:462</v>
      </c>
    </row>
    <row r="2096" spans="1:30" x14ac:dyDescent="0.3">
      <c r="A2096" t="s">
        <v>2257</v>
      </c>
      <c r="B2096" t="s">
        <v>2252</v>
      </c>
      <c r="C2096" t="s">
        <v>2258</v>
      </c>
      <c r="D2096" t="s">
        <v>2252</v>
      </c>
      <c r="E2096" t="s">
        <v>2252</v>
      </c>
      <c r="F2096" t="s">
        <v>2252</v>
      </c>
      <c r="G2096" t="s">
        <v>2252</v>
      </c>
      <c r="H2096" t="s">
        <v>2252</v>
      </c>
      <c r="I2096" t="s">
        <v>1080</v>
      </c>
      <c r="L2096" t="str">
        <f t="shared" si="64"/>
        <v>[02],[00],[FF],[00],[00],[00],[00],[00],20:10:15:26:18:776</v>
      </c>
      <c r="S2096" t="s">
        <v>2257</v>
      </c>
      <c r="T2096" t="s">
        <v>2252</v>
      </c>
      <c r="U2096" t="s">
        <v>2258</v>
      </c>
      <c r="V2096" t="s">
        <v>2252</v>
      </c>
      <c r="W2096" t="s">
        <v>2252</v>
      </c>
      <c r="X2096" t="s">
        <v>2252</v>
      </c>
      <c r="Y2096" t="s">
        <v>2252</v>
      </c>
      <c r="Z2096" t="s">
        <v>2252</v>
      </c>
      <c r="AA2096" t="s">
        <v>3408</v>
      </c>
      <c r="AD2096" t="str">
        <f t="shared" si="65"/>
        <v>[02],[00],[FF],[00],[00],[00],[00],[00],20:10:16:45:05:540</v>
      </c>
    </row>
    <row r="2097" spans="1:30" x14ac:dyDescent="0.3">
      <c r="A2097" t="s">
        <v>2259</v>
      </c>
      <c r="B2097" t="s">
        <v>2252</v>
      </c>
      <c r="C2097" t="s">
        <v>2258</v>
      </c>
      <c r="D2097" t="s">
        <v>2252</v>
      </c>
      <c r="E2097" t="s">
        <v>2252</v>
      </c>
      <c r="F2097" t="s">
        <v>2252</v>
      </c>
      <c r="G2097" t="s">
        <v>2252</v>
      </c>
      <c r="H2097" t="s">
        <v>2252</v>
      </c>
      <c r="I2097" t="s">
        <v>1080</v>
      </c>
      <c r="L2097" t="str">
        <f t="shared" si="64"/>
        <v>[03],[00],[FF],[00],[00],[00],[00],[00],20:10:15:26:18:776</v>
      </c>
      <c r="S2097" t="s">
        <v>2259</v>
      </c>
      <c r="T2097" t="s">
        <v>2252</v>
      </c>
      <c r="U2097" t="s">
        <v>2258</v>
      </c>
      <c r="V2097" t="s">
        <v>2252</v>
      </c>
      <c r="W2097" t="s">
        <v>2252</v>
      </c>
      <c r="X2097" t="s">
        <v>2252</v>
      </c>
      <c r="Y2097" t="s">
        <v>2252</v>
      </c>
      <c r="Z2097" t="s">
        <v>2252</v>
      </c>
      <c r="AA2097" t="s">
        <v>3408</v>
      </c>
      <c r="AD2097" t="str">
        <f t="shared" si="65"/>
        <v>[03],[00],[FF],[00],[00],[00],[00],[00],20:10:16:45:05:540</v>
      </c>
    </row>
    <row r="2098" spans="1:30" x14ac:dyDescent="0.3">
      <c r="A2098" t="s">
        <v>2250</v>
      </c>
      <c r="B2098" t="s">
        <v>2265</v>
      </c>
      <c r="C2098" t="s">
        <v>2252</v>
      </c>
      <c r="D2098" t="s">
        <v>2259</v>
      </c>
      <c r="E2098" t="s">
        <v>2490</v>
      </c>
      <c r="F2098" t="s">
        <v>2328</v>
      </c>
      <c r="G2098" t="s">
        <v>2436</v>
      </c>
      <c r="H2098" t="s">
        <v>2309</v>
      </c>
      <c r="I2098" t="s">
        <v>1080</v>
      </c>
      <c r="L2098" t="str">
        <f t="shared" si="64"/>
        <v>[01],[5D],[00],[03],[D4],[C6],[A0],[26],20:10:15:26:18:776</v>
      </c>
      <c r="S2098" t="s">
        <v>2250</v>
      </c>
      <c r="T2098" t="s">
        <v>2251</v>
      </c>
      <c r="U2098" t="s">
        <v>2252</v>
      </c>
      <c r="V2098" t="s">
        <v>2334</v>
      </c>
      <c r="W2098" t="s">
        <v>2290</v>
      </c>
      <c r="X2098" t="s">
        <v>2386</v>
      </c>
      <c r="Y2098" t="s">
        <v>2267</v>
      </c>
      <c r="Z2098" t="s">
        <v>2403</v>
      </c>
      <c r="AA2098" t="s">
        <v>3408</v>
      </c>
      <c r="AD2098" t="str">
        <f t="shared" si="65"/>
        <v>[01],[5C],[00],[24],[10],[62],[16],[B5],20:10:16:45:05:540</v>
      </c>
    </row>
    <row r="2099" spans="1:30" x14ac:dyDescent="0.3">
      <c r="A2099" t="s">
        <v>2257</v>
      </c>
      <c r="B2099" t="s">
        <v>2252</v>
      </c>
      <c r="C2099" t="s">
        <v>2258</v>
      </c>
      <c r="D2099" t="s">
        <v>2252</v>
      </c>
      <c r="E2099" t="s">
        <v>2252</v>
      </c>
      <c r="F2099" t="s">
        <v>2252</v>
      </c>
      <c r="G2099" t="s">
        <v>2252</v>
      </c>
      <c r="H2099" t="s">
        <v>2252</v>
      </c>
      <c r="I2099" t="s">
        <v>1081</v>
      </c>
      <c r="L2099" t="str">
        <f t="shared" si="64"/>
        <v>[02],[00],[FF],[00],[00],[00],[00],[00],20:10:15:26:18:784</v>
      </c>
      <c r="S2099" t="s">
        <v>2257</v>
      </c>
      <c r="T2099" t="s">
        <v>2252</v>
      </c>
      <c r="U2099" t="s">
        <v>2258</v>
      </c>
      <c r="V2099" t="s">
        <v>2252</v>
      </c>
      <c r="W2099" t="s">
        <v>2252</v>
      </c>
      <c r="X2099" t="s">
        <v>2252</v>
      </c>
      <c r="Y2099" t="s">
        <v>2252</v>
      </c>
      <c r="Z2099" t="s">
        <v>2252</v>
      </c>
      <c r="AA2099" t="s">
        <v>3409</v>
      </c>
      <c r="AD2099" t="str">
        <f t="shared" si="65"/>
        <v>[02],[00],[FF],[00],[00],[00],[00],[00],20:10:16:45:05:549</v>
      </c>
    </row>
    <row r="2100" spans="1:30" x14ac:dyDescent="0.3">
      <c r="A2100" t="s">
        <v>2259</v>
      </c>
      <c r="B2100" t="s">
        <v>2252</v>
      </c>
      <c r="C2100" t="s">
        <v>2258</v>
      </c>
      <c r="D2100" t="s">
        <v>2252</v>
      </c>
      <c r="E2100" t="s">
        <v>2252</v>
      </c>
      <c r="F2100" t="s">
        <v>2252</v>
      </c>
      <c r="G2100" t="s">
        <v>2252</v>
      </c>
      <c r="H2100" t="s">
        <v>2252</v>
      </c>
      <c r="I2100" t="s">
        <v>1081</v>
      </c>
      <c r="L2100" t="str">
        <f t="shared" si="64"/>
        <v>[03],[00],[FF],[00],[00],[00],[00],[00],20:10:15:26:18:784</v>
      </c>
      <c r="S2100" t="s">
        <v>2259</v>
      </c>
      <c r="T2100" t="s">
        <v>2252</v>
      </c>
      <c r="U2100" t="s">
        <v>2258</v>
      </c>
      <c r="V2100" t="s">
        <v>2252</v>
      </c>
      <c r="W2100" t="s">
        <v>2252</v>
      </c>
      <c r="X2100" t="s">
        <v>2252</v>
      </c>
      <c r="Y2100" t="s">
        <v>2252</v>
      </c>
      <c r="Z2100" t="s">
        <v>2252</v>
      </c>
      <c r="AA2100" t="s">
        <v>3409</v>
      </c>
      <c r="AD2100" t="str">
        <f t="shared" si="65"/>
        <v>[03],[00],[FF],[00],[00],[00],[00],[00],20:10:16:45:05:549</v>
      </c>
    </row>
    <row r="2101" spans="1:30" x14ac:dyDescent="0.3">
      <c r="A2101" t="s">
        <v>2250</v>
      </c>
      <c r="B2101" t="s">
        <v>2265</v>
      </c>
      <c r="C2101" t="s">
        <v>2252</v>
      </c>
      <c r="D2101" t="s">
        <v>2264</v>
      </c>
      <c r="E2101" t="s">
        <v>2490</v>
      </c>
      <c r="F2101" t="s">
        <v>2328</v>
      </c>
      <c r="G2101" t="s">
        <v>2437</v>
      </c>
      <c r="H2101" t="s">
        <v>2309</v>
      </c>
      <c r="I2101" t="s">
        <v>1081</v>
      </c>
      <c r="L2101" t="str">
        <f t="shared" si="64"/>
        <v>[01],[5D],[00],[04],[D4],[C6],[A1],[26],20:10:15:26:18:784</v>
      </c>
      <c r="S2101" t="s">
        <v>2250</v>
      </c>
      <c r="T2101" t="s">
        <v>2251</v>
      </c>
      <c r="U2101" t="s">
        <v>2252</v>
      </c>
      <c r="V2101" t="s">
        <v>2337</v>
      </c>
      <c r="W2101" t="s">
        <v>2290</v>
      </c>
      <c r="X2101" t="s">
        <v>2386</v>
      </c>
      <c r="Y2101" t="s">
        <v>2267</v>
      </c>
      <c r="Z2101" t="s">
        <v>2403</v>
      </c>
      <c r="AA2101" t="s">
        <v>3409</v>
      </c>
      <c r="AD2101" t="str">
        <f t="shared" si="65"/>
        <v>[01],[5C],[00],[25],[10],[62],[16],[B5],20:10:16:45:05:549</v>
      </c>
    </row>
    <row r="2102" spans="1:30" x14ac:dyDescent="0.3">
      <c r="A2102" t="s">
        <v>2257</v>
      </c>
      <c r="B2102" t="s">
        <v>2252</v>
      </c>
      <c r="C2102" t="s">
        <v>2258</v>
      </c>
      <c r="D2102" t="s">
        <v>2252</v>
      </c>
      <c r="E2102" t="s">
        <v>2252</v>
      </c>
      <c r="F2102" t="s">
        <v>2252</v>
      </c>
      <c r="G2102" t="s">
        <v>2252</v>
      </c>
      <c r="H2102" t="s">
        <v>2252</v>
      </c>
      <c r="I2102" t="s">
        <v>1082</v>
      </c>
      <c r="L2102" t="str">
        <f t="shared" si="64"/>
        <v>[02],[00],[FF],[00],[00],[00],[00],[00],20:10:15:26:18:824</v>
      </c>
      <c r="S2102" t="s">
        <v>2257</v>
      </c>
      <c r="T2102" t="s">
        <v>2252</v>
      </c>
      <c r="U2102" t="s">
        <v>2258</v>
      </c>
      <c r="V2102" t="s">
        <v>2252</v>
      </c>
      <c r="W2102" t="s">
        <v>2252</v>
      </c>
      <c r="X2102" t="s">
        <v>2252</v>
      </c>
      <c r="Y2102" t="s">
        <v>2252</v>
      </c>
      <c r="Z2102" t="s">
        <v>2252</v>
      </c>
      <c r="AA2102" t="s">
        <v>3410</v>
      </c>
      <c r="AD2102" t="str">
        <f t="shared" si="65"/>
        <v>[02],[00],[FF],[00],[00],[00],[00],[00],20:10:16:45:05:559</v>
      </c>
    </row>
    <row r="2103" spans="1:30" x14ac:dyDescent="0.3">
      <c r="A2103" t="s">
        <v>2259</v>
      </c>
      <c r="B2103" t="s">
        <v>2252</v>
      </c>
      <c r="C2103" t="s">
        <v>2258</v>
      </c>
      <c r="D2103" t="s">
        <v>2252</v>
      </c>
      <c r="E2103" t="s">
        <v>2252</v>
      </c>
      <c r="F2103" t="s">
        <v>2252</v>
      </c>
      <c r="G2103" t="s">
        <v>2252</v>
      </c>
      <c r="H2103" t="s">
        <v>2252</v>
      </c>
      <c r="I2103" t="s">
        <v>1082</v>
      </c>
      <c r="L2103" t="str">
        <f t="shared" si="64"/>
        <v>[03],[00],[FF],[00],[00],[00],[00],[00],20:10:15:26:18:824</v>
      </c>
      <c r="S2103" t="s">
        <v>2259</v>
      </c>
      <c r="T2103" t="s">
        <v>2252</v>
      </c>
      <c r="U2103" t="s">
        <v>2258</v>
      </c>
      <c r="V2103" t="s">
        <v>2252</v>
      </c>
      <c r="W2103" t="s">
        <v>2252</v>
      </c>
      <c r="X2103" t="s">
        <v>2252</v>
      </c>
      <c r="Y2103" t="s">
        <v>2252</v>
      </c>
      <c r="Z2103" t="s">
        <v>2252</v>
      </c>
      <c r="AA2103" t="s">
        <v>3410</v>
      </c>
      <c r="AD2103" t="str">
        <f t="shared" si="65"/>
        <v>[03],[00],[FF],[00],[00],[00],[00],[00],20:10:16:45:05:559</v>
      </c>
    </row>
    <row r="2104" spans="1:30" x14ac:dyDescent="0.3">
      <c r="A2104" t="s">
        <v>2250</v>
      </c>
      <c r="B2104" t="s">
        <v>2251</v>
      </c>
      <c r="C2104" t="s">
        <v>2252</v>
      </c>
      <c r="D2104" t="s">
        <v>2272</v>
      </c>
      <c r="E2104" t="s">
        <v>2490</v>
      </c>
      <c r="F2104" t="s">
        <v>2328</v>
      </c>
      <c r="G2104" t="s">
        <v>2437</v>
      </c>
      <c r="H2104" t="s">
        <v>2286</v>
      </c>
      <c r="I2104" t="s">
        <v>1082</v>
      </c>
      <c r="L2104" t="str">
        <f t="shared" si="64"/>
        <v>[01],[5C],[00],[06],[D4],[C6],[A1],[27],20:10:15:26:18:824</v>
      </c>
      <c r="S2104" t="s">
        <v>2250</v>
      </c>
      <c r="T2104" t="s">
        <v>2251</v>
      </c>
      <c r="U2104" t="s">
        <v>2252</v>
      </c>
      <c r="V2104" t="s">
        <v>2309</v>
      </c>
      <c r="W2104" t="s">
        <v>2290</v>
      </c>
      <c r="X2104" t="s">
        <v>2386</v>
      </c>
      <c r="Y2104" t="s">
        <v>2267</v>
      </c>
      <c r="Z2104" t="s">
        <v>2403</v>
      </c>
      <c r="AA2104" t="s">
        <v>3410</v>
      </c>
      <c r="AD2104" t="str">
        <f t="shared" si="65"/>
        <v>[01],[5C],[00],[26],[10],[62],[16],[B5],20:10:16:45:05:559</v>
      </c>
    </row>
    <row r="2105" spans="1:30" x14ac:dyDescent="0.3">
      <c r="A2105" t="s">
        <v>2257</v>
      </c>
      <c r="B2105" t="s">
        <v>2252</v>
      </c>
      <c r="C2105" t="s">
        <v>2258</v>
      </c>
      <c r="D2105" t="s">
        <v>2252</v>
      </c>
      <c r="E2105" t="s">
        <v>2252</v>
      </c>
      <c r="F2105" t="s">
        <v>2252</v>
      </c>
      <c r="G2105" t="s">
        <v>2252</v>
      </c>
      <c r="H2105" t="s">
        <v>2252</v>
      </c>
      <c r="I2105" t="s">
        <v>1083</v>
      </c>
      <c r="L2105" t="str">
        <f t="shared" si="64"/>
        <v>[02],[00],[FF],[00],[00],[00],[00],[00],20:10:15:26:18:830</v>
      </c>
      <c r="S2105" t="s">
        <v>2257</v>
      </c>
      <c r="T2105" t="s">
        <v>2252</v>
      </c>
      <c r="U2105" t="s">
        <v>2258</v>
      </c>
      <c r="V2105" t="s">
        <v>2252</v>
      </c>
      <c r="W2105" t="s">
        <v>2252</v>
      </c>
      <c r="X2105" t="s">
        <v>2252</v>
      </c>
      <c r="Y2105" t="s">
        <v>2252</v>
      </c>
      <c r="Z2105" t="s">
        <v>2252</v>
      </c>
      <c r="AA2105" t="s">
        <v>3411</v>
      </c>
      <c r="AD2105" t="str">
        <f t="shared" si="65"/>
        <v>[02],[00],[FF],[00],[00],[00],[00],[00],20:10:16:45:05:568</v>
      </c>
    </row>
    <row r="2106" spans="1:30" x14ac:dyDescent="0.3">
      <c r="A2106" t="s">
        <v>2259</v>
      </c>
      <c r="B2106" t="s">
        <v>2252</v>
      </c>
      <c r="C2106" t="s">
        <v>2258</v>
      </c>
      <c r="D2106" t="s">
        <v>2252</v>
      </c>
      <c r="E2106" t="s">
        <v>2252</v>
      </c>
      <c r="F2106" t="s">
        <v>2252</v>
      </c>
      <c r="G2106" t="s">
        <v>2252</v>
      </c>
      <c r="H2106" t="s">
        <v>2252</v>
      </c>
      <c r="I2106" t="s">
        <v>1083</v>
      </c>
      <c r="L2106" t="str">
        <f t="shared" si="64"/>
        <v>[03],[00],[FF],[00],[00],[00],[00],[00],20:10:15:26:18:830</v>
      </c>
      <c r="S2106" t="s">
        <v>2259</v>
      </c>
      <c r="T2106" t="s">
        <v>2252</v>
      </c>
      <c r="U2106" t="s">
        <v>2258</v>
      </c>
      <c r="V2106" t="s">
        <v>2252</v>
      </c>
      <c r="W2106" t="s">
        <v>2252</v>
      </c>
      <c r="X2106" t="s">
        <v>2252</v>
      </c>
      <c r="Y2106" t="s">
        <v>2252</v>
      </c>
      <c r="Z2106" t="s">
        <v>2252</v>
      </c>
      <c r="AA2106" t="s">
        <v>3411</v>
      </c>
      <c r="AD2106" t="str">
        <f t="shared" si="65"/>
        <v>[03],[00],[FF],[00],[00],[00],[00],[00],20:10:16:45:05:568</v>
      </c>
    </row>
    <row r="2107" spans="1:30" x14ac:dyDescent="0.3">
      <c r="A2107" t="s">
        <v>2250</v>
      </c>
      <c r="B2107" t="s">
        <v>2251</v>
      </c>
      <c r="C2107" t="s">
        <v>2252</v>
      </c>
      <c r="D2107" t="s">
        <v>2276</v>
      </c>
      <c r="E2107" t="s">
        <v>2490</v>
      </c>
      <c r="F2107" t="s">
        <v>2328</v>
      </c>
      <c r="G2107" t="s">
        <v>2437</v>
      </c>
      <c r="H2107" t="s">
        <v>2286</v>
      </c>
      <c r="I2107" t="s">
        <v>1083</v>
      </c>
      <c r="L2107" t="str">
        <f t="shared" si="64"/>
        <v>[01],[5C],[00],[07],[D4],[C6],[A1],[27],20:10:15:26:18:830</v>
      </c>
      <c r="S2107" t="s">
        <v>2250</v>
      </c>
      <c r="T2107" t="s">
        <v>2251</v>
      </c>
      <c r="U2107" t="s">
        <v>2252</v>
      </c>
      <c r="V2107" t="s">
        <v>2286</v>
      </c>
      <c r="W2107" t="s">
        <v>2290</v>
      </c>
      <c r="X2107" t="s">
        <v>2386</v>
      </c>
      <c r="Y2107" t="s">
        <v>2267</v>
      </c>
      <c r="Z2107" t="s">
        <v>2403</v>
      </c>
      <c r="AA2107" t="s">
        <v>3411</v>
      </c>
      <c r="AD2107" t="str">
        <f t="shared" si="65"/>
        <v>[01],[5C],[00],[27],[10],[62],[16],[B5],20:10:16:45:05:568</v>
      </c>
    </row>
    <row r="2108" spans="1:30" x14ac:dyDescent="0.3">
      <c r="A2108" t="s">
        <v>2257</v>
      </c>
      <c r="B2108" t="s">
        <v>2252</v>
      </c>
      <c r="C2108" t="s">
        <v>2258</v>
      </c>
      <c r="D2108" t="s">
        <v>2252</v>
      </c>
      <c r="E2108" t="s">
        <v>2252</v>
      </c>
      <c r="F2108" t="s">
        <v>2252</v>
      </c>
      <c r="G2108" t="s">
        <v>2252</v>
      </c>
      <c r="H2108" t="s">
        <v>2252</v>
      </c>
      <c r="I2108" t="s">
        <v>1084</v>
      </c>
      <c r="L2108" t="str">
        <f t="shared" si="64"/>
        <v>[02],[00],[FF],[00],[00],[00],[00],[00],20:10:15:26:18:836</v>
      </c>
      <c r="S2108" t="s">
        <v>2257</v>
      </c>
      <c r="T2108" t="s">
        <v>2252</v>
      </c>
      <c r="U2108" t="s">
        <v>2258</v>
      </c>
      <c r="V2108" t="s">
        <v>2252</v>
      </c>
      <c r="W2108" t="s">
        <v>2252</v>
      </c>
      <c r="X2108" t="s">
        <v>2252</v>
      </c>
      <c r="Y2108" t="s">
        <v>2252</v>
      </c>
      <c r="Z2108" t="s">
        <v>2252</v>
      </c>
      <c r="AA2108" t="s">
        <v>3412</v>
      </c>
      <c r="AD2108" t="str">
        <f t="shared" si="65"/>
        <v>[02],[00],[FF],[00],[00],[00],[00],[00],20:10:16:45:05:618</v>
      </c>
    </row>
    <row r="2109" spans="1:30" x14ac:dyDescent="0.3">
      <c r="A2109" t="s">
        <v>2259</v>
      </c>
      <c r="B2109" t="s">
        <v>2252</v>
      </c>
      <c r="C2109" t="s">
        <v>2258</v>
      </c>
      <c r="D2109" t="s">
        <v>2252</v>
      </c>
      <c r="E2109" t="s">
        <v>2252</v>
      </c>
      <c r="F2109" t="s">
        <v>2252</v>
      </c>
      <c r="G2109" t="s">
        <v>2252</v>
      </c>
      <c r="H2109" t="s">
        <v>2252</v>
      </c>
      <c r="I2109" t="s">
        <v>1084</v>
      </c>
      <c r="L2109" t="str">
        <f t="shared" si="64"/>
        <v>[03],[00],[FF],[00],[00],[00],[00],[00],20:10:15:26:18:836</v>
      </c>
      <c r="S2109" t="s">
        <v>2259</v>
      </c>
      <c r="T2109" t="s">
        <v>2252</v>
      </c>
      <c r="U2109" t="s">
        <v>2258</v>
      </c>
      <c r="V2109" t="s">
        <v>2252</v>
      </c>
      <c r="W2109" t="s">
        <v>2252</v>
      </c>
      <c r="X2109" t="s">
        <v>2252</v>
      </c>
      <c r="Y2109" t="s">
        <v>2252</v>
      </c>
      <c r="Z2109" t="s">
        <v>2252</v>
      </c>
      <c r="AA2109" t="s">
        <v>3412</v>
      </c>
      <c r="AD2109" t="str">
        <f t="shared" si="65"/>
        <v>[03],[00],[FF],[00],[00],[00],[00],[00],20:10:16:45:05:618</v>
      </c>
    </row>
    <row r="2110" spans="1:30" x14ac:dyDescent="0.3">
      <c r="A2110" t="s">
        <v>2250</v>
      </c>
      <c r="B2110" t="s">
        <v>2251</v>
      </c>
      <c r="C2110" t="s">
        <v>2252</v>
      </c>
      <c r="D2110" t="s">
        <v>2460</v>
      </c>
      <c r="E2110" t="s">
        <v>2490</v>
      </c>
      <c r="F2110" t="s">
        <v>2483</v>
      </c>
      <c r="G2110" t="s">
        <v>2437</v>
      </c>
      <c r="H2110" t="s">
        <v>2342</v>
      </c>
      <c r="I2110" t="s">
        <v>1084</v>
      </c>
      <c r="L2110" t="str">
        <f t="shared" si="64"/>
        <v>[01],[5C],[00],[08],[D4],[C5],[A1],[28],20:10:15:26:18:836</v>
      </c>
      <c r="S2110" t="s">
        <v>2250</v>
      </c>
      <c r="T2110" t="s">
        <v>2251</v>
      </c>
      <c r="U2110" t="s">
        <v>2252</v>
      </c>
      <c r="V2110" t="s">
        <v>2342</v>
      </c>
      <c r="W2110" t="s">
        <v>2290</v>
      </c>
      <c r="X2110" t="s">
        <v>2386</v>
      </c>
      <c r="Y2110" t="s">
        <v>2267</v>
      </c>
      <c r="Z2110" t="s">
        <v>2403</v>
      </c>
      <c r="AA2110" t="s">
        <v>3412</v>
      </c>
      <c r="AD2110" t="str">
        <f t="shared" si="65"/>
        <v>[01],[5C],[00],[28],[10],[62],[16],[B5],20:10:16:45:05:618</v>
      </c>
    </row>
    <row r="2111" spans="1:30" x14ac:dyDescent="0.3">
      <c r="A2111" t="s">
        <v>2257</v>
      </c>
      <c r="B2111" t="s">
        <v>2252</v>
      </c>
      <c r="C2111" t="s">
        <v>2258</v>
      </c>
      <c r="D2111" t="s">
        <v>2252</v>
      </c>
      <c r="E2111" t="s">
        <v>2252</v>
      </c>
      <c r="F2111" t="s">
        <v>2252</v>
      </c>
      <c r="G2111" t="s">
        <v>2252</v>
      </c>
      <c r="H2111" t="s">
        <v>2252</v>
      </c>
      <c r="I2111" t="s">
        <v>1085</v>
      </c>
      <c r="L2111" t="str">
        <f t="shared" si="64"/>
        <v>[02],[00],[FF],[00],[00],[00],[00],[00],20:10:15:26:18:893</v>
      </c>
      <c r="S2111" t="s">
        <v>2257</v>
      </c>
      <c r="T2111" t="s">
        <v>2252</v>
      </c>
      <c r="U2111" t="s">
        <v>2258</v>
      </c>
      <c r="V2111" t="s">
        <v>2252</v>
      </c>
      <c r="W2111" t="s">
        <v>2252</v>
      </c>
      <c r="X2111" t="s">
        <v>2252</v>
      </c>
      <c r="Y2111" t="s">
        <v>2252</v>
      </c>
      <c r="Z2111" t="s">
        <v>2252</v>
      </c>
      <c r="AA2111" t="s">
        <v>3413</v>
      </c>
      <c r="AD2111" t="str">
        <f t="shared" si="65"/>
        <v>[02],[00],[FF],[00],[00],[00],[00],[00],20:10:16:45:05:626</v>
      </c>
    </row>
    <row r="2112" spans="1:30" x14ac:dyDescent="0.3">
      <c r="A2112" t="s">
        <v>2259</v>
      </c>
      <c r="B2112" t="s">
        <v>2252</v>
      </c>
      <c r="C2112" t="s">
        <v>2258</v>
      </c>
      <c r="D2112" t="s">
        <v>2252</v>
      </c>
      <c r="E2112" t="s">
        <v>2252</v>
      </c>
      <c r="F2112" t="s">
        <v>2252</v>
      </c>
      <c r="G2112" t="s">
        <v>2252</v>
      </c>
      <c r="H2112" t="s">
        <v>2252</v>
      </c>
      <c r="I2112" t="s">
        <v>1085</v>
      </c>
      <c r="L2112" t="str">
        <f t="shared" si="64"/>
        <v>[03],[00],[FF],[00],[00],[00],[00],[00],20:10:15:26:18:893</v>
      </c>
      <c r="S2112" t="s">
        <v>2259</v>
      </c>
      <c r="T2112" t="s">
        <v>2252</v>
      </c>
      <c r="U2112" t="s">
        <v>2258</v>
      </c>
      <c r="V2112" t="s">
        <v>2252</v>
      </c>
      <c r="W2112" t="s">
        <v>2252</v>
      </c>
      <c r="X2112" t="s">
        <v>2252</v>
      </c>
      <c r="Y2112" t="s">
        <v>2252</v>
      </c>
      <c r="Z2112" t="s">
        <v>2252</v>
      </c>
      <c r="AA2112" t="s">
        <v>3413</v>
      </c>
      <c r="AD2112" t="str">
        <f t="shared" si="65"/>
        <v>[03],[00],[FF],[00],[00],[00],[00],[00],20:10:16:45:05:626</v>
      </c>
    </row>
    <row r="2113" spans="1:30" x14ac:dyDescent="0.3">
      <c r="A2113" t="s">
        <v>2250</v>
      </c>
      <c r="B2113" t="s">
        <v>2251</v>
      </c>
      <c r="C2113" t="s">
        <v>2252</v>
      </c>
      <c r="D2113" t="s">
        <v>2500</v>
      </c>
      <c r="E2113" t="s">
        <v>2490</v>
      </c>
      <c r="F2113" t="s">
        <v>2483</v>
      </c>
      <c r="G2113" t="s">
        <v>2438</v>
      </c>
      <c r="H2113" t="s">
        <v>2342</v>
      </c>
      <c r="I2113" t="s">
        <v>1085</v>
      </c>
      <c r="L2113" t="str">
        <f t="shared" si="64"/>
        <v>[01],[5C],[00],[0A],[D4],[C5],[A2],[28],20:10:15:26:18:893</v>
      </c>
      <c r="S2113" t="s">
        <v>2250</v>
      </c>
      <c r="T2113" t="s">
        <v>2251</v>
      </c>
      <c r="U2113" t="s">
        <v>2252</v>
      </c>
      <c r="V2113" t="s">
        <v>2303</v>
      </c>
      <c r="W2113" t="s">
        <v>2290</v>
      </c>
      <c r="X2113" t="s">
        <v>2386</v>
      </c>
      <c r="Y2113" t="s">
        <v>2267</v>
      </c>
      <c r="Z2113" t="s">
        <v>2403</v>
      </c>
      <c r="AA2113" t="s">
        <v>3413</v>
      </c>
      <c r="AD2113" t="str">
        <f t="shared" si="65"/>
        <v>[01],[5C],[00],[29],[10],[62],[16],[B5],20:10:16:45:05:626</v>
      </c>
    </row>
    <row r="2114" spans="1:30" x14ac:dyDescent="0.3">
      <c r="A2114" t="s">
        <v>2257</v>
      </c>
      <c r="B2114" t="s">
        <v>2252</v>
      </c>
      <c r="C2114" t="s">
        <v>2258</v>
      </c>
      <c r="D2114" t="s">
        <v>2252</v>
      </c>
      <c r="E2114" t="s">
        <v>2252</v>
      </c>
      <c r="F2114" t="s">
        <v>2252</v>
      </c>
      <c r="G2114" t="s">
        <v>2252</v>
      </c>
      <c r="H2114" t="s">
        <v>2252</v>
      </c>
      <c r="I2114" t="s">
        <v>1086</v>
      </c>
      <c r="L2114" t="str">
        <f t="shared" si="64"/>
        <v>[02],[00],[FF],[00],[00],[00],[00],[00],20:10:15:26:18:901</v>
      </c>
      <c r="S2114" t="s">
        <v>2257</v>
      </c>
      <c r="T2114" t="s">
        <v>2252</v>
      </c>
      <c r="U2114" t="s">
        <v>2258</v>
      </c>
      <c r="V2114" t="s">
        <v>2252</v>
      </c>
      <c r="W2114" t="s">
        <v>2252</v>
      </c>
      <c r="X2114" t="s">
        <v>2252</v>
      </c>
      <c r="Y2114" t="s">
        <v>2252</v>
      </c>
      <c r="Z2114" t="s">
        <v>2252</v>
      </c>
      <c r="AA2114" t="s">
        <v>3414</v>
      </c>
      <c r="AD2114" t="str">
        <f t="shared" si="65"/>
        <v>[02],[00],[FF],[00],[00],[00],[00],[00],20:10:16:45:05:634</v>
      </c>
    </row>
    <row r="2115" spans="1:30" x14ac:dyDescent="0.3">
      <c r="A2115" t="s">
        <v>2259</v>
      </c>
      <c r="B2115" t="s">
        <v>2252</v>
      </c>
      <c r="C2115" t="s">
        <v>2258</v>
      </c>
      <c r="D2115" t="s">
        <v>2252</v>
      </c>
      <c r="E2115" t="s">
        <v>2252</v>
      </c>
      <c r="F2115" t="s">
        <v>2252</v>
      </c>
      <c r="G2115" t="s">
        <v>2252</v>
      </c>
      <c r="H2115" t="s">
        <v>2252</v>
      </c>
      <c r="I2115" t="s">
        <v>1086</v>
      </c>
      <c r="L2115" t="str">
        <f t="shared" si="64"/>
        <v>[03],[00],[FF],[00],[00],[00],[00],[00],20:10:15:26:18:901</v>
      </c>
      <c r="S2115" t="s">
        <v>2259</v>
      </c>
      <c r="T2115" t="s">
        <v>2252</v>
      </c>
      <c r="U2115" t="s">
        <v>2258</v>
      </c>
      <c r="V2115" t="s">
        <v>2252</v>
      </c>
      <c r="W2115" t="s">
        <v>2252</v>
      </c>
      <c r="X2115" t="s">
        <v>2252</v>
      </c>
      <c r="Y2115" t="s">
        <v>2252</v>
      </c>
      <c r="Z2115" t="s">
        <v>2252</v>
      </c>
      <c r="AA2115" t="s">
        <v>3414</v>
      </c>
      <c r="AD2115" t="str">
        <f t="shared" si="65"/>
        <v>[03],[00],[FF],[00],[00],[00],[00],[00],20:10:16:45:05:634</v>
      </c>
    </row>
    <row r="2116" spans="1:30" x14ac:dyDescent="0.3">
      <c r="A2116" t="s">
        <v>2250</v>
      </c>
      <c r="B2116" t="s">
        <v>2251</v>
      </c>
      <c r="C2116" t="s">
        <v>2252</v>
      </c>
      <c r="D2116" t="s">
        <v>2277</v>
      </c>
      <c r="E2116" t="s">
        <v>2490</v>
      </c>
      <c r="F2116" t="s">
        <v>2483</v>
      </c>
      <c r="G2116" t="s">
        <v>2438</v>
      </c>
      <c r="H2116" t="s">
        <v>2303</v>
      </c>
      <c r="I2116" t="s">
        <v>1086</v>
      </c>
      <c r="L2116" t="str">
        <f t="shared" ref="L2116:L2179" si="66">A2116&amp;","&amp;B2116&amp;","&amp;C2116&amp;","&amp;D2116&amp;","&amp;E2116&amp;","&amp;F2116&amp;","&amp;G2116&amp;","&amp;H2116&amp;","&amp;I2116</f>
        <v>[01],[5C],[00],[0B],[D4],[C5],[A2],[29],20:10:15:26:18:901</v>
      </c>
      <c r="S2116" t="s">
        <v>2250</v>
      </c>
      <c r="T2116" t="s">
        <v>2251</v>
      </c>
      <c r="U2116" t="s">
        <v>2252</v>
      </c>
      <c r="V2116" t="s">
        <v>2347</v>
      </c>
      <c r="W2116" t="s">
        <v>2290</v>
      </c>
      <c r="X2116" t="s">
        <v>2386</v>
      </c>
      <c r="Y2116" t="s">
        <v>2267</v>
      </c>
      <c r="Z2116" t="s">
        <v>2403</v>
      </c>
      <c r="AA2116" t="s">
        <v>3414</v>
      </c>
      <c r="AD2116" t="str">
        <f t="shared" si="65"/>
        <v>[01],[5C],[00],[2A],[10],[62],[16],[B5],20:10:16:45:05:634</v>
      </c>
    </row>
    <row r="2117" spans="1:30" x14ac:dyDescent="0.3">
      <c r="A2117" t="s">
        <v>2257</v>
      </c>
      <c r="B2117" t="s">
        <v>2252</v>
      </c>
      <c r="C2117" t="s">
        <v>2258</v>
      </c>
      <c r="D2117" t="s">
        <v>2252</v>
      </c>
      <c r="E2117" t="s">
        <v>2252</v>
      </c>
      <c r="F2117" t="s">
        <v>2252</v>
      </c>
      <c r="G2117" t="s">
        <v>2252</v>
      </c>
      <c r="H2117" t="s">
        <v>2252</v>
      </c>
      <c r="I2117" t="s">
        <v>1087</v>
      </c>
      <c r="L2117" t="str">
        <f t="shared" si="66"/>
        <v>[02],[00],[FF],[00],[00],[00],[00],[00],20:10:15:26:18:911</v>
      </c>
      <c r="S2117" t="s">
        <v>2257</v>
      </c>
      <c r="T2117" t="s">
        <v>2252</v>
      </c>
      <c r="U2117" t="s">
        <v>2258</v>
      </c>
      <c r="V2117" t="s">
        <v>2252</v>
      </c>
      <c r="W2117" t="s">
        <v>2252</v>
      </c>
      <c r="X2117" t="s">
        <v>2252</v>
      </c>
      <c r="Y2117" t="s">
        <v>2252</v>
      </c>
      <c r="Z2117" t="s">
        <v>2252</v>
      </c>
      <c r="AA2117" t="s">
        <v>3415</v>
      </c>
      <c r="AD2117" t="str">
        <f t="shared" ref="AD2117:AD2180" si="67">S2117&amp;","&amp;T2117&amp;","&amp;U2117&amp;","&amp;V2117&amp;","&amp;W2117&amp;","&amp;X2117&amp;","&amp;Y2117&amp;","&amp;Z2117&amp;","&amp;AA2117</f>
        <v>[02],[00],[FF],[00],[00],[00],[00],[00],20:10:16:45:05:680</v>
      </c>
    </row>
    <row r="2118" spans="1:30" x14ac:dyDescent="0.3">
      <c r="A2118" t="s">
        <v>2259</v>
      </c>
      <c r="B2118" t="s">
        <v>2252</v>
      </c>
      <c r="C2118" t="s">
        <v>2258</v>
      </c>
      <c r="D2118" t="s">
        <v>2252</v>
      </c>
      <c r="E2118" t="s">
        <v>2252</v>
      </c>
      <c r="F2118" t="s">
        <v>2252</v>
      </c>
      <c r="G2118" t="s">
        <v>2252</v>
      </c>
      <c r="H2118" t="s">
        <v>2252</v>
      </c>
      <c r="I2118" t="s">
        <v>1087</v>
      </c>
      <c r="L2118" t="str">
        <f t="shared" si="66"/>
        <v>[03],[00],[FF],[00],[00],[00],[00],[00],20:10:15:26:18:911</v>
      </c>
      <c r="S2118" t="s">
        <v>2259</v>
      </c>
      <c r="T2118" t="s">
        <v>2252</v>
      </c>
      <c r="U2118" t="s">
        <v>2258</v>
      </c>
      <c r="V2118" t="s">
        <v>2252</v>
      </c>
      <c r="W2118" t="s">
        <v>2252</v>
      </c>
      <c r="X2118" t="s">
        <v>2252</v>
      </c>
      <c r="Y2118" t="s">
        <v>2252</v>
      </c>
      <c r="Z2118" t="s">
        <v>2252</v>
      </c>
      <c r="AA2118" t="s">
        <v>3415</v>
      </c>
      <c r="AD2118" t="str">
        <f t="shared" si="67"/>
        <v>[03],[00],[FF],[00],[00],[00],[00],[00],20:10:16:45:05:680</v>
      </c>
    </row>
    <row r="2119" spans="1:30" x14ac:dyDescent="0.3">
      <c r="A2119" t="s">
        <v>2250</v>
      </c>
      <c r="B2119" t="s">
        <v>2265</v>
      </c>
      <c r="C2119" t="s">
        <v>2252</v>
      </c>
      <c r="D2119" t="s">
        <v>2280</v>
      </c>
      <c r="E2119" t="s">
        <v>2452</v>
      </c>
      <c r="F2119" t="s">
        <v>2320</v>
      </c>
      <c r="G2119" t="s">
        <v>2438</v>
      </c>
      <c r="H2119" t="s">
        <v>2303</v>
      </c>
      <c r="I2119" t="s">
        <v>1087</v>
      </c>
      <c r="L2119" t="str">
        <f t="shared" si="66"/>
        <v>[01],[5D],[00],[0C],[D5],[C4],[A2],[29],20:10:15:26:18:911</v>
      </c>
      <c r="S2119" t="s">
        <v>2250</v>
      </c>
      <c r="T2119" t="s">
        <v>2251</v>
      </c>
      <c r="U2119" t="s">
        <v>2252</v>
      </c>
      <c r="V2119" t="s">
        <v>2348</v>
      </c>
      <c r="W2119" t="s">
        <v>2290</v>
      </c>
      <c r="X2119" t="s">
        <v>2386</v>
      </c>
      <c r="Y2119" t="s">
        <v>2267</v>
      </c>
      <c r="Z2119" t="s">
        <v>2403</v>
      </c>
      <c r="AA2119" t="s">
        <v>3415</v>
      </c>
      <c r="AD2119" t="str">
        <f t="shared" si="67"/>
        <v>[01],[5C],[00],[2B],[10],[62],[16],[B5],20:10:16:45:05:680</v>
      </c>
    </row>
    <row r="2120" spans="1:30" x14ac:dyDescent="0.3">
      <c r="A2120" t="s">
        <v>2257</v>
      </c>
      <c r="B2120" t="s">
        <v>2252</v>
      </c>
      <c r="C2120" t="s">
        <v>2258</v>
      </c>
      <c r="D2120" t="s">
        <v>2252</v>
      </c>
      <c r="E2120" t="s">
        <v>2252</v>
      </c>
      <c r="F2120" t="s">
        <v>2252</v>
      </c>
      <c r="G2120" t="s">
        <v>2252</v>
      </c>
      <c r="H2120" t="s">
        <v>2252</v>
      </c>
      <c r="I2120" t="s">
        <v>1088</v>
      </c>
      <c r="L2120" t="str">
        <f t="shared" si="66"/>
        <v>[02],[00],[FF],[00],[00],[00],[00],[00],20:10:15:26:18:998</v>
      </c>
      <c r="S2120" t="s">
        <v>2257</v>
      </c>
      <c r="T2120" t="s">
        <v>2252</v>
      </c>
      <c r="U2120" t="s">
        <v>2258</v>
      </c>
      <c r="V2120" t="s">
        <v>2252</v>
      </c>
      <c r="W2120" t="s">
        <v>2252</v>
      </c>
      <c r="X2120" t="s">
        <v>2252</v>
      </c>
      <c r="Y2120" t="s">
        <v>2252</v>
      </c>
      <c r="Z2120" t="s">
        <v>2252</v>
      </c>
      <c r="AA2120" t="s">
        <v>3416</v>
      </c>
      <c r="AD2120" t="str">
        <f t="shared" si="67"/>
        <v>[02],[00],[FF],[00],[00],[00],[00],[00],20:10:16:45:05:685</v>
      </c>
    </row>
    <row r="2121" spans="1:30" x14ac:dyDescent="0.3">
      <c r="A2121" t="s">
        <v>2259</v>
      </c>
      <c r="B2121" t="s">
        <v>2252</v>
      </c>
      <c r="C2121" t="s">
        <v>2258</v>
      </c>
      <c r="D2121" t="s">
        <v>2252</v>
      </c>
      <c r="E2121" t="s">
        <v>2252</v>
      </c>
      <c r="F2121" t="s">
        <v>2252</v>
      </c>
      <c r="G2121" t="s">
        <v>2252</v>
      </c>
      <c r="H2121" t="s">
        <v>2252</v>
      </c>
      <c r="I2121" t="s">
        <v>1088</v>
      </c>
      <c r="L2121" t="str">
        <f t="shared" si="66"/>
        <v>[03],[00],[FF],[00],[00],[00],[00],[00],20:10:15:26:18:998</v>
      </c>
      <c r="S2121" t="s">
        <v>2259</v>
      </c>
      <c r="T2121" t="s">
        <v>2252</v>
      </c>
      <c r="U2121" t="s">
        <v>2258</v>
      </c>
      <c r="V2121" t="s">
        <v>2252</v>
      </c>
      <c r="W2121" t="s">
        <v>2252</v>
      </c>
      <c r="X2121" t="s">
        <v>2252</v>
      </c>
      <c r="Y2121" t="s">
        <v>2252</v>
      </c>
      <c r="Z2121" t="s">
        <v>2252</v>
      </c>
      <c r="AA2121" t="s">
        <v>3416</v>
      </c>
      <c r="AD2121" t="str">
        <f t="shared" si="67"/>
        <v>[03],[00],[FF],[00],[00],[00],[00],[00],20:10:16:45:05:685</v>
      </c>
    </row>
    <row r="2122" spans="1:30" x14ac:dyDescent="0.3">
      <c r="A2122" t="s">
        <v>2250</v>
      </c>
      <c r="B2122" t="s">
        <v>2251</v>
      </c>
      <c r="C2122" t="s">
        <v>2252</v>
      </c>
      <c r="D2122" t="s">
        <v>2285</v>
      </c>
      <c r="E2122" t="s">
        <v>2452</v>
      </c>
      <c r="F2122" t="s">
        <v>2482</v>
      </c>
      <c r="G2122" t="s">
        <v>2439</v>
      </c>
      <c r="H2122" t="s">
        <v>2303</v>
      </c>
      <c r="I2122" t="s">
        <v>1088</v>
      </c>
      <c r="L2122" t="str">
        <f t="shared" si="66"/>
        <v>[01],[5C],[00],[0E],[D5],[C3],[A3],[29],20:10:15:26:18:998</v>
      </c>
      <c r="S2122" t="s">
        <v>2250</v>
      </c>
      <c r="T2122" t="s">
        <v>2251</v>
      </c>
      <c r="U2122" t="s">
        <v>2252</v>
      </c>
      <c r="V2122" t="s">
        <v>2352</v>
      </c>
      <c r="W2122" t="s">
        <v>2290</v>
      </c>
      <c r="X2122" t="s">
        <v>2386</v>
      </c>
      <c r="Y2122" t="s">
        <v>2267</v>
      </c>
      <c r="Z2122" t="s">
        <v>2403</v>
      </c>
      <c r="AA2122" t="s">
        <v>3416</v>
      </c>
      <c r="AD2122" t="str">
        <f t="shared" si="67"/>
        <v>[01],[5C],[00],[2C],[10],[62],[16],[B5],20:10:16:45:05:685</v>
      </c>
    </row>
    <row r="2123" spans="1:30" x14ac:dyDescent="0.3">
      <c r="A2123" t="s">
        <v>2257</v>
      </c>
      <c r="B2123" t="s">
        <v>2252</v>
      </c>
      <c r="C2123" t="s">
        <v>2258</v>
      </c>
      <c r="D2123" t="s">
        <v>2252</v>
      </c>
      <c r="E2123" t="s">
        <v>2252</v>
      </c>
      <c r="F2123" t="s">
        <v>2252</v>
      </c>
      <c r="G2123" t="s">
        <v>2252</v>
      </c>
      <c r="H2123" t="s">
        <v>2252</v>
      </c>
      <c r="I2123" t="s">
        <v>1089</v>
      </c>
      <c r="L2123" t="str">
        <f t="shared" si="66"/>
        <v>[02],[00],[FF],[00],[00],[00],[00],[00],20:10:15:26:19:017</v>
      </c>
      <c r="S2123" t="s">
        <v>2257</v>
      </c>
      <c r="T2123" t="s">
        <v>2252</v>
      </c>
      <c r="U2123" t="s">
        <v>2258</v>
      </c>
      <c r="V2123" t="s">
        <v>2252</v>
      </c>
      <c r="W2123" t="s">
        <v>2252</v>
      </c>
      <c r="X2123" t="s">
        <v>2252</v>
      </c>
      <c r="Y2123" t="s">
        <v>2252</v>
      </c>
      <c r="Z2123" t="s">
        <v>2252</v>
      </c>
      <c r="AA2123" t="s">
        <v>3417</v>
      </c>
      <c r="AD2123" t="str">
        <f t="shared" si="67"/>
        <v>[02],[00],[FF],[00],[00],[00],[00],[00],20:10:16:45:05:690</v>
      </c>
    </row>
    <row r="2124" spans="1:30" x14ac:dyDescent="0.3">
      <c r="A2124" t="s">
        <v>2259</v>
      </c>
      <c r="B2124" t="s">
        <v>2252</v>
      </c>
      <c r="C2124" t="s">
        <v>2258</v>
      </c>
      <c r="D2124" t="s">
        <v>2252</v>
      </c>
      <c r="E2124" t="s">
        <v>2252</v>
      </c>
      <c r="F2124" t="s">
        <v>2252</v>
      </c>
      <c r="G2124" t="s">
        <v>2252</v>
      </c>
      <c r="H2124" t="s">
        <v>2252</v>
      </c>
      <c r="I2124" t="s">
        <v>1089</v>
      </c>
      <c r="L2124" t="str">
        <f t="shared" si="66"/>
        <v>[03],[00],[FF],[00],[00],[00],[00],[00],20:10:15:26:19:017</v>
      </c>
      <c r="S2124" t="s">
        <v>2259</v>
      </c>
      <c r="T2124" t="s">
        <v>2252</v>
      </c>
      <c r="U2124" t="s">
        <v>2258</v>
      </c>
      <c r="V2124" t="s">
        <v>2252</v>
      </c>
      <c r="W2124" t="s">
        <v>2252</v>
      </c>
      <c r="X2124" t="s">
        <v>2252</v>
      </c>
      <c r="Y2124" t="s">
        <v>2252</v>
      </c>
      <c r="Z2124" t="s">
        <v>2252</v>
      </c>
      <c r="AA2124" t="s">
        <v>3417</v>
      </c>
      <c r="AD2124" t="str">
        <f t="shared" si="67"/>
        <v>[03],[00],[FF],[00],[00],[00],[00],[00],20:10:16:45:05:690</v>
      </c>
    </row>
    <row r="2125" spans="1:30" x14ac:dyDescent="0.3">
      <c r="A2125" t="s">
        <v>2250</v>
      </c>
      <c r="B2125" t="s">
        <v>2265</v>
      </c>
      <c r="C2125" t="s">
        <v>2252</v>
      </c>
      <c r="D2125" t="s">
        <v>2287</v>
      </c>
      <c r="E2125" t="s">
        <v>2452</v>
      </c>
      <c r="F2125" t="s">
        <v>2482</v>
      </c>
      <c r="G2125" t="s">
        <v>2479</v>
      </c>
      <c r="H2125" t="s">
        <v>2347</v>
      </c>
      <c r="I2125" t="s">
        <v>1089</v>
      </c>
      <c r="L2125" t="str">
        <f t="shared" si="66"/>
        <v>[01],[5D],[00],[0F],[D5],[C3],[A4],[2A],20:10:15:26:19:017</v>
      </c>
      <c r="S2125" t="s">
        <v>2250</v>
      </c>
      <c r="T2125" t="s">
        <v>2251</v>
      </c>
      <c r="U2125" t="s">
        <v>2252</v>
      </c>
      <c r="V2125" t="s">
        <v>2306</v>
      </c>
      <c r="W2125" t="s">
        <v>2290</v>
      </c>
      <c r="X2125" t="s">
        <v>2386</v>
      </c>
      <c r="Y2125" t="s">
        <v>2267</v>
      </c>
      <c r="Z2125" t="s">
        <v>2403</v>
      </c>
      <c r="AA2125" t="s">
        <v>3417</v>
      </c>
      <c r="AD2125" t="str">
        <f t="shared" si="67"/>
        <v>[01],[5C],[00],[2D],[10],[62],[16],[B5],20:10:16:45:05:690</v>
      </c>
    </row>
    <row r="2126" spans="1:30" x14ac:dyDescent="0.3">
      <c r="A2126" t="s">
        <v>2257</v>
      </c>
      <c r="B2126" t="s">
        <v>2252</v>
      </c>
      <c r="C2126" t="s">
        <v>2258</v>
      </c>
      <c r="D2126" t="s">
        <v>2252</v>
      </c>
      <c r="E2126" t="s">
        <v>2252</v>
      </c>
      <c r="F2126" t="s">
        <v>2252</v>
      </c>
      <c r="G2126" t="s">
        <v>2252</v>
      </c>
      <c r="H2126" t="s">
        <v>2252</v>
      </c>
      <c r="I2126" t="s">
        <v>1090</v>
      </c>
      <c r="L2126" t="str">
        <f t="shared" si="66"/>
        <v>[02],[00],[FF],[00],[00],[00],[00],[00],20:10:15:26:19:069</v>
      </c>
      <c r="S2126" t="s">
        <v>2257</v>
      </c>
      <c r="T2126" t="s">
        <v>2252</v>
      </c>
      <c r="U2126" t="s">
        <v>2258</v>
      </c>
      <c r="V2126" t="s">
        <v>2252</v>
      </c>
      <c r="W2126" t="s">
        <v>2252</v>
      </c>
      <c r="X2126" t="s">
        <v>2252</v>
      </c>
      <c r="Y2126" t="s">
        <v>2252</v>
      </c>
      <c r="Z2126" t="s">
        <v>2252</v>
      </c>
      <c r="AA2126" t="s">
        <v>3418</v>
      </c>
      <c r="AD2126" t="str">
        <f t="shared" si="67"/>
        <v>[02],[00],[FF],[00],[00],[00],[00],[00],20:10:16:45:05:708</v>
      </c>
    </row>
    <row r="2127" spans="1:30" x14ac:dyDescent="0.3">
      <c r="A2127" t="s">
        <v>2259</v>
      </c>
      <c r="B2127" t="s">
        <v>2252</v>
      </c>
      <c r="C2127" t="s">
        <v>2258</v>
      </c>
      <c r="D2127" t="s">
        <v>2252</v>
      </c>
      <c r="E2127" t="s">
        <v>2252</v>
      </c>
      <c r="F2127" t="s">
        <v>2252</v>
      </c>
      <c r="G2127" t="s">
        <v>2252</v>
      </c>
      <c r="H2127" t="s">
        <v>2252</v>
      </c>
      <c r="I2127" t="s">
        <v>1090</v>
      </c>
      <c r="L2127" t="str">
        <f t="shared" si="66"/>
        <v>[03],[00],[FF],[00],[00],[00],[00],[00],20:10:15:26:19:069</v>
      </c>
      <c r="S2127" t="s">
        <v>2259</v>
      </c>
      <c r="T2127" t="s">
        <v>2252</v>
      </c>
      <c r="U2127" t="s">
        <v>2258</v>
      </c>
      <c r="V2127" t="s">
        <v>2252</v>
      </c>
      <c r="W2127" t="s">
        <v>2252</v>
      </c>
      <c r="X2127" t="s">
        <v>2252</v>
      </c>
      <c r="Y2127" t="s">
        <v>2252</v>
      </c>
      <c r="Z2127" t="s">
        <v>2252</v>
      </c>
      <c r="AA2127" t="s">
        <v>3418</v>
      </c>
      <c r="AD2127" t="str">
        <f t="shared" si="67"/>
        <v>[03],[00],[FF],[00],[00],[00],[00],[00],20:10:16:45:05:708</v>
      </c>
    </row>
    <row r="2128" spans="1:30" x14ac:dyDescent="0.3">
      <c r="A2128" t="s">
        <v>2250</v>
      </c>
      <c r="B2128" t="s">
        <v>2251</v>
      </c>
      <c r="C2128" t="s">
        <v>2252</v>
      </c>
      <c r="D2128" t="s">
        <v>2295</v>
      </c>
      <c r="E2128" t="s">
        <v>2452</v>
      </c>
      <c r="F2128" t="s">
        <v>2298</v>
      </c>
      <c r="G2128" t="s">
        <v>2479</v>
      </c>
      <c r="H2128" t="s">
        <v>2348</v>
      </c>
      <c r="I2128" t="s">
        <v>1090</v>
      </c>
      <c r="L2128" t="str">
        <f t="shared" si="66"/>
        <v>[01],[5C],[00],[11],[D5],[C2],[A4],[2B],20:10:15:26:19:069</v>
      </c>
      <c r="S2128" t="s">
        <v>2250</v>
      </c>
      <c r="T2128" t="s">
        <v>2251</v>
      </c>
      <c r="U2128" t="s">
        <v>2252</v>
      </c>
      <c r="V2128" t="s">
        <v>2316</v>
      </c>
      <c r="W2128" t="s">
        <v>2290</v>
      </c>
      <c r="X2128" t="s">
        <v>2386</v>
      </c>
      <c r="Y2128" t="s">
        <v>2267</v>
      </c>
      <c r="Z2128" t="s">
        <v>2403</v>
      </c>
      <c r="AA2128" t="s">
        <v>3418</v>
      </c>
      <c r="AD2128" t="str">
        <f t="shared" si="67"/>
        <v>[01],[5C],[00],[2F],[10],[62],[16],[B5],20:10:16:45:05:708</v>
      </c>
    </row>
    <row r="2129" spans="1:30" x14ac:dyDescent="0.3">
      <c r="A2129" t="s">
        <v>2257</v>
      </c>
      <c r="B2129" t="s">
        <v>2252</v>
      </c>
      <c r="C2129" t="s">
        <v>2258</v>
      </c>
      <c r="D2129" t="s">
        <v>2252</v>
      </c>
      <c r="E2129" t="s">
        <v>2252</v>
      </c>
      <c r="F2129" t="s">
        <v>2252</v>
      </c>
      <c r="G2129" t="s">
        <v>2252</v>
      </c>
      <c r="H2129" t="s">
        <v>2252</v>
      </c>
      <c r="I2129" t="s">
        <v>1091</v>
      </c>
      <c r="L2129" t="str">
        <f t="shared" si="66"/>
        <v>[02],[00],[FF],[00],[00],[00],[00],[00],20:10:15:26:19:077</v>
      </c>
      <c r="S2129" t="s">
        <v>2257</v>
      </c>
      <c r="T2129" t="s">
        <v>2251</v>
      </c>
      <c r="U2129" t="s">
        <v>2252</v>
      </c>
      <c r="V2129" t="s">
        <v>2316</v>
      </c>
      <c r="W2129" t="s">
        <v>2461</v>
      </c>
      <c r="X2129" t="s">
        <v>2355</v>
      </c>
      <c r="Y2129" t="s">
        <v>2477</v>
      </c>
      <c r="Z2129" t="s">
        <v>2456</v>
      </c>
      <c r="AA2129" t="s">
        <v>3419</v>
      </c>
      <c r="AD2129" t="str">
        <f t="shared" si="67"/>
        <v>[02],[5C],[00],[2F],[E5],[35],[92],[EF],20:10:16:45:05:719</v>
      </c>
    </row>
    <row r="2130" spans="1:30" x14ac:dyDescent="0.3">
      <c r="A2130" t="s">
        <v>2259</v>
      </c>
      <c r="B2130" t="s">
        <v>2252</v>
      </c>
      <c r="C2130" t="s">
        <v>2258</v>
      </c>
      <c r="D2130" t="s">
        <v>2252</v>
      </c>
      <c r="E2130" t="s">
        <v>2252</v>
      </c>
      <c r="F2130" t="s">
        <v>2252</v>
      </c>
      <c r="G2130" t="s">
        <v>2252</v>
      </c>
      <c r="H2130" t="s">
        <v>2252</v>
      </c>
      <c r="I2130" t="s">
        <v>1091</v>
      </c>
      <c r="L2130" t="str">
        <f t="shared" si="66"/>
        <v>[03],[00],[FF],[00],[00],[00],[00],[00],20:10:15:26:19:077</v>
      </c>
      <c r="S2130" t="s">
        <v>2259</v>
      </c>
      <c r="T2130" t="s">
        <v>2252</v>
      </c>
      <c r="U2130" t="s">
        <v>2258</v>
      </c>
      <c r="V2130" t="s">
        <v>2252</v>
      </c>
      <c r="W2130" t="s">
        <v>2252</v>
      </c>
      <c r="X2130" t="s">
        <v>2252</v>
      </c>
      <c r="Y2130" t="s">
        <v>2252</v>
      </c>
      <c r="Z2130" t="s">
        <v>2252</v>
      </c>
      <c r="AA2130" t="s">
        <v>3420</v>
      </c>
      <c r="AD2130" t="str">
        <f t="shared" si="67"/>
        <v>[03],[00],[FF],[00],[00],[00],[00],[00],20:10:16:45:05:725</v>
      </c>
    </row>
    <row r="2131" spans="1:30" x14ac:dyDescent="0.3">
      <c r="A2131" t="s">
        <v>2250</v>
      </c>
      <c r="B2131" t="s">
        <v>2251</v>
      </c>
      <c r="C2131" t="s">
        <v>2252</v>
      </c>
      <c r="D2131" t="s">
        <v>2278</v>
      </c>
      <c r="E2131" t="s">
        <v>2314</v>
      </c>
      <c r="F2131" t="s">
        <v>2298</v>
      </c>
      <c r="G2131" t="s">
        <v>2479</v>
      </c>
      <c r="H2131" t="s">
        <v>2348</v>
      </c>
      <c r="I2131" t="s">
        <v>1091</v>
      </c>
      <c r="L2131" t="str">
        <f t="shared" si="66"/>
        <v>[01],[5C],[00],[12],[D6],[C2],[A4],[2B],20:10:15:26:19:077</v>
      </c>
      <c r="S2131" t="s">
        <v>2250</v>
      </c>
      <c r="T2131" t="s">
        <v>2251</v>
      </c>
      <c r="U2131" t="s">
        <v>2252</v>
      </c>
      <c r="V2131" t="s">
        <v>2322</v>
      </c>
      <c r="W2131" t="s">
        <v>2290</v>
      </c>
      <c r="X2131" t="s">
        <v>2386</v>
      </c>
      <c r="Y2131" t="s">
        <v>2267</v>
      </c>
      <c r="Z2131" t="s">
        <v>2403</v>
      </c>
      <c r="AA2131" t="s">
        <v>3420</v>
      </c>
      <c r="AD2131" t="str">
        <f t="shared" si="67"/>
        <v>[01],[5C],[00],[30],[10],[62],[16],[B5],20:10:16:45:05:725</v>
      </c>
    </row>
    <row r="2132" spans="1:30" x14ac:dyDescent="0.3">
      <c r="A2132" t="s">
        <v>2257</v>
      </c>
      <c r="B2132" t="s">
        <v>2252</v>
      </c>
      <c r="C2132" t="s">
        <v>2258</v>
      </c>
      <c r="D2132" t="s">
        <v>2252</v>
      </c>
      <c r="E2132" t="s">
        <v>2252</v>
      </c>
      <c r="F2132" t="s">
        <v>2252</v>
      </c>
      <c r="G2132" t="s">
        <v>2252</v>
      </c>
      <c r="H2132" t="s">
        <v>2252</v>
      </c>
      <c r="I2132" t="s">
        <v>1092</v>
      </c>
      <c r="L2132" t="str">
        <f t="shared" si="66"/>
        <v>[02],[00],[FF],[00],[00],[00],[00],[00],20:10:15:26:19:084</v>
      </c>
      <c r="S2132" t="s">
        <v>2257</v>
      </c>
      <c r="T2132" t="s">
        <v>2252</v>
      </c>
      <c r="U2132" t="s">
        <v>2258</v>
      </c>
      <c r="V2132" t="s">
        <v>2252</v>
      </c>
      <c r="W2132" t="s">
        <v>2252</v>
      </c>
      <c r="X2132" t="s">
        <v>2252</v>
      </c>
      <c r="Y2132" t="s">
        <v>2252</v>
      </c>
      <c r="Z2132" t="s">
        <v>2252</v>
      </c>
      <c r="AA2132" t="s">
        <v>3421</v>
      </c>
      <c r="AD2132" t="str">
        <f t="shared" si="67"/>
        <v>[02],[00],[FF],[00],[00],[00],[00],[00],20:10:16:45:05:731</v>
      </c>
    </row>
    <row r="2133" spans="1:30" x14ac:dyDescent="0.3">
      <c r="A2133" t="s">
        <v>2259</v>
      </c>
      <c r="B2133" t="s">
        <v>2252</v>
      </c>
      <c r="C2133" t="s">
        <v>2258</v>
      </c>
      <c r="D2133" t="s">
        <v>2252</v>
      </c>
      <c r="E2133" t="s">
        <v>2252</v>
      </c>
      <c r="F2133" t="s">
        <v>2252</v>
      </c>
      <c r="G2133" t="s">
        <v>2252</v>
      </c>
      <c r="H2133" t="s">
        <v>2252</v>
      </c>
      <c r="I2133" t="s">
        <v>1092</v>
      </c>
      <c r="L2133" t="str">
        <f t="shared" si="66"/>
        <v>[03],[00],[FF],[00],[00],[00],[00],[00],20:10:15:26:19:084</v>
      </c>
      <c r="S2133" t="s">
        <v>2259</v>
      </c>
      <c r="T2133" t="s">
        <v>2252</v>
      </c>
      <c r="U2133" t="s">
        <v>2258</v>
      </c>
      <c r="V2133" t="s">
        <v>2252</v>
      </c>
      <c r="W2133" t="s">
        <v>2252</v>
      </c>
      <c r="X2133" t="s">
        <v>2252</v>
      </c>
      <c r="Y2133" t="s">
        <v>2252</v>
      </c>
      <c r="Z2133" t="s">
        <v>2252</v>
      </c>
      <c r="AA2133" t="s">
        <v>3421</v>
      </c>
      <c r="AD2133" t="str">
        <f t="shared" si="67"/>
        <v>[03],[00],[FF],[00],[00],[00],[00],[00],20:10:16:45:05:731</v>
      </c>
    </row>
    <row r="2134" spans="1:30" x14ac:dyDescent="0.3">
      <c r="A2134" t="s">
        <v>2250</v>
      </c>
      <c r="B2134" t="s">
        <v>2251</v>
      </c>
      <c r="C2134" t="s">
        <v>2252</v>
      </c>
      <c r="D2134" t="s">
        <v>2340</v>
      </c>
      <c r="E2134" t="s">
        <v>2314</v>
      </c>
      <c r="F2134" t="s">
        <v>2298</v>
      </c>
      <c r="G2134" t="s">
        <v>2440</v>
      </c>
      <c r="H2134" t="s">
        <v>2348</v>
      </c>
      <c r="I2134" t="s">
        <v>1092</v>
      </c>
      <c r="L2134" t="str">
        <f t="shared" si="66"/>
        <v>[01],[5C],[00],[13],[D6],[C2],[A5],[2B],20:10:15:26:19:084</v>
      </c>
      <c r="S2134" t="s">
        <v>2250</v>
      </c>
      <c r="T2134" t="s">
        <v>2251</v>
      </c>
      <c r="U2134" t="s">
        <v>2252</v>
      </c>
      <c r="V2134" t="s">
        <v>2319</v>
      </c>
      <c r="W2134" t="s">
        <v>2290</v>
      </c>
      <c r="X2134" t="s">
        <v>2386</v>
      </c>
      <c r="Y2134" t="s">
        <v>2267</v>
      </c>
      <c r="Z2134" t="s">
        <v>2403</v>
      </c>
      <c r="AA2134" t="s">
        <v>3422</v>
      </c>
      <c r="AD2134" t="str">
        <f t="shared" si="67"/>
        <v>[01],[5C],[00],[31],[10],[62],[16],[B5],20:10:16:45:07:344</v>
      </c>
    </row>
    <row r="2135" spans="1:30" x14ac:dyDescent="0.3">
      <c r="A2135" t="s">
        <v>2257</v>
      </c>
      <c r="B2135" t="s">
        <v>2252</v>
      </c>
      <c r="C2135" t="s">
        <v>2258</v>
      </c>
      <c r="D2135" t="s">
        <v>2252</v>
      </c>
      <c r="E2135" t="s">
        <v>2252</v>
      </c>
      <c r="F2135" t="s">
        <v>2252</v>
      </c>
      <c r="G2135" t="s">
        <v>2252</v>
      </c>
      <c r="H2135" t="s">
        <v>2252</v>
      </c>
      <c r="I2135" t="s">
        <v>1093</v>
      </c>
      <c r="L2135" t="str">
        <f t="shared" si="66"/>
        <v>[02],[00],[FF],[00],[00],[00],[00],[00],20:10:15:26:19:100</v>
      </c>
      <c r="S2135" t="s">
        <v>2257</v>
      </c>
      <c r="T2135" t="s">
        <v>2251</v>
      </c>
      <c r="U2135" t="s">
        <v>2252</v>
      </c>
      <c r="V2135" t="s">
        <v>2319</v>
      </c>
      <c r="W2135" t="s">
        <v>2461</v>
      </c>
      <c r="X2135" t="s">
        <v>2329</v>
      </c>
      <c r="Y2135" t="s">
        <v>2477</v>
      </c>
      <c r="Z2135" t="s">
        <v>2456</v>
      </c>
      <c r="AA2135" t="s">
        <v>3423</v>
      </c>
      <c r="AD2135" t="str">
        <f t="shared" si="67"/>
        <v>[02],[5C],[00],[31],[E5],[36],[92],[EF],20:10:16:45:07:401</v>
      </c>
    </row>
    <row r="2136" spans="1:30" x14ac:dyDescent="0.3">
      <c r="A2136" t="s">
        <v>2259</v>
      </c>
      <c r="B2136" t="s">
        <v>2252</v>
      </c>
      <c r="C2136" t="s">
        <v>2258</v>
      </c>
      <c r="D2136" t="s">
        <v>2252</v>
      </c>
      <c r="E2136" t="s">
        <v>2252</v>
      </c>
      <c r="F2136" t="s">
        <v>2252</v>
      </c>
      <c r="G2136" t="s">
        <v>2252</v>
      </c>
      <c r="H2136" t="s">
        <v>2252</v>
      </c>
      <c r="I2136" t="s">
        <v>1093</v>
      </c>
      <c r="L2136" t="str">
        <f t="shared" si="66"/>
        <v>[03],[00],[FF],[00],[00],[00],[00],[00],20:10:15:26:19:100</v>
      </c>
      <c r="S2136" t="s">
        <v>2259</v>
      </c>
      <c r="T2136" t="s">
        <v>2252</v>
      </c>
      <c r="U2136" t="s">
        <v>2258</v>
      </c>
      <c r="V2136" t="s">
        <v>2252</v>
      </c>
      <c r="W2136" t="s">
        <v>2252</v>
      </c>
      <c r="X2136" t="s">
        <v>2252</v>
      </c>
      <c r="Y2136" t="s">
        <v>2252</v>
      </c>
      <c r="Z2136" t="s">
        <v>2252</v>
      </c>
      <c r="AA2136" t="s">
        <v>3424</v>
      </c>
      <c r="AD2136" t="str">
        <f t="shared" si="67"/>
        <v>[03],[00],[FF],[00],[00],[00],[00],[00],20:10:16:45:07:463</v>
      </c>
    </row>
    <row r="2137" spans="1:30" x14ac:dyDescent="0.3">
      <c r="A2137" t="s">
        <v>2250</v>
      </c>
      <c r="B2137" t="s">
        <v>2251</v>
      </c>
      <c r="C2137" t="s">
        <v>2252</v>
      </c>
      <c r="D2137" t="s">
        <v>2299</v>
      </c>
      <c r="E2137" t="s">
        <v>2314</v>
      </c>
      <c r="F2137" t="s">
        <v>2294</v>
      </c>
      <c r="G2137" t="s">
        <v>2440</v>
      </c>
      <c r="H2137" t="s">
        <v>2352</v>
      </c>
      <c r="I2137" t="s">
        <v>1093</v>
      </c>
      <c r="L2137" t="str">
        <f t="shared" si="66"/>
        <v>[01],[5C],[00],[14],[D6],[C1],[A5],[2C],20:10:15:26:19:100</v>
      </c>
      <c r="S2137" t="s">
        <v>2250</v>
      </c>
      <c r="T2137" t="s">
        <v>2252</v>
      </c>
      <c r="U2137" t="s">
        <v>2258</v>
      </c>
      <c r="V2137" t="s">
        <v>2252</v>
      </c>
      <c r="W2137" t="s">
        <v>2252</v>
      </c>
      <c r="X2137" t="s">
        <v>2252</v>
      </c>
      <c r="Y2137" t="s">
        <v>2252</v>
      </c>
      <c r="Z2137" t="s">
        <v>2252</v>
      </c>
      <c r="AA2137" t="s">
        <v>3424</v>
      </c>
      <c r="AD2137" t="str">
        <f t="shared" si="67"/>
        <v>[01],[00],[FF],[00],[00],[00],[00],[00],20:10:16:45:07:463</v>
      </c>
    </row>
    <row r="2138" spans="1:30" x14ac:dyDescent="0.3">
      <c r="A2138" t="s">
        <v>2257</v>
      </c>
      <c r="B2138" t="s">
        <v>2252</v>
      </c>
      <c r="C2138" t="s">
        <v>2258</v>
      </c>
      <c r="D2138" t="s">
        <v>2252</v>
      </c>
      <c r="E2138" t="s">
        <v>2252</v>
      </c>
      <c r="F2138" t="s">
        <v>2252</v>
      </c>
      <c r="G2138" t="s">
        <v>2252</v>
      </c>
      <c r="H2138" t="s">
        <v>2252</v>
      </c>
      <c r="I2138" t="s">
        <v>1094</v>
      </c>
      <c r="L2138" t="str">
        <f t="shared" si="66"/>
        <v>[02],[00],[FF],[00],[00],[00],[00],[00],20:10:15:26:19:113</v>
      </c>
      <c r="S2138" t="s">
        <v>2257</v>
      </c>
      <c r="T2138" t="s">
        <v>2251</v>
      </c>
      <c r="U2138" t="s">
        <v>2252</v>
      </c>
      <c r="V2138" t="s">
        <v>2288</v>
      </c>
      <c r="W2138" t="s">
        <v>2461</v>
      </c>
      <c r="X2138" t="s">
        <v>2329</v>
      </c>
      <c r="Y2138" t="s">
        <v>2477</v>
      </c>
      <c r="Z2138" t="s">
        <v>2456</v>
      </c>
      <c r="AA2138" t="s">
        <v>3424</v>
      </c>
      <c r="AD2138" t="str">
        <f t="shared" si="67"/>
        <v>[02],[5C],[00],[32],[E5],[36],[92],[EF],20:10:16:45:07:463</v>
      </c>
    </row>
    <row r="2139" spans="1:30" x14ac:dyDescent="0.3">
      <c r="A2139" t="s">
        <v>2259</v>
      </c>
      <c r="B2139" t="s">
        <v>2251</v>
      </c>
      <c r="C2139" t="s">
        <v>2252</v>
      </c>
      <c r="D2139" t="s">
        <v>2299</v>
      </c>
      <c r="E2139" t="s">
        <v>2378</v>
      </c>
      <c r="F2139" t="s">
        <v>2374</v>
      </c>
      <c r="G2139" t="s">
        <v>2367</v>
      </c>
      <c r="H2139" t="s">
        <v>2316</v>
      </c>
      <c r="I2139" t="s">
        <v>1094</v>
      </c>
      <c r="L2139" t="str">
        <f t="shared" si="66"/>
        <v>[03],[5C],[00],[14],[F9],[8B],[F7],[2F],20:10:15:26:19:113</v>
      </c>
      <c r="S2139" t="s">
        <v>2259</v>
      </c>
      <c r="T2139" t="s">
        <v>2252</v>
      </c>
      <c r="U2139" t="s">
        <v>2258</v>
      </c>
      <c r="V2139" t="s">
        <v>2252</v>
      </c>
      <c r="W2139" t="s">
        <v>2252</v>
      </c>
      <c r="X2139" t="s">
        <v>2252</v>
      </c>
      <c r="Y2139" t="s">
        <v>2252</v>
      </c>
      <c r="Z2139" t="s">
        <v>2252</v>
      </c>
      <c r="AA2139" t="s">
        <v>3425</v>
      </c>
      <c r="AD2139" t="str">
        <f t="shared" si="67"/>
        <v>[03],[00],[FF],[00],[00],[00],[00],[00],20:10:16:45:07:608</v>
      </c>
    </row>
    <row r="2140" spans="1:30" x14ac:dyDescent="0.3">
      <c r="A2140" t="s">
        <v>2250</v>
      </c>
      <c r="B2140" t="s">
        <v>2251</v>
      </c>
      <c r="C2140" t="s">
        <v>2252</v>
      </c>
      <c r="D2140" t="s">
        <v>2267</v>
      </c>
      <c r="E2140" t="s">
        <v>2314</v>
      </c>
      <c r="F2140" t="s">
        <v>2294</v>
      </c>
      <c r="G2140" t="s">
        <v>2441</v>
      </c>
      <c r="H2140" t="s">
        <v>2352</v>
      </c>
      <c r="I2140" t="s">
        <v>1095</v>
      </c>
      <c r="L2140" t="str">
        <f t="shared" si="66"/>
        <v>[01],[5C],[00],[16],[D6],[C1],[A6],[2C],20:10:15:26:19:126</v>
      </c>
      <c r="S2140" t="s">
        <v>2250</v>
      </c>
      <c r="T2140" t="s">
        <v>2252</v>
      </c>
      <c r="U2140" t="s">
        <v>2258</v>
      </c>
      <c r="V2140" t="s">
        <v>2252</v>
      </c>
      <c r="W2140" t="s">
        <v>2252</v>
      </c>
      <c r="X2140" t="s">
        <v>2252</v>
      </c>
      <c r="Y2140" t="s">
        <v>2252</v>
      </c>
      <c r="Z2140" t="s">
        <v>2252</v>
      </c>
      <c r="AA2140" t="s">
        <v>3426</v>
      </c>
      <c r="AD2140" t="str">
        <f t="shared" si="67"/>
        <v>[01],[00],[FF],[00],[00],[00],[00],[00],20:10:16:45:07:757</v>
      </c>
    </row>
    <row r="2141" spans="1:30" x14ac:dyDescent="0.3">
      <c r="A2141" t="s">
        <v>2257</v>
      </c>
      <c r="B2141" t="s">
        <v>2265</v>
      </c>
      <c r="C2141" t="s">
        <v>2252</v>
      </c>
      <c r="D2141" t="s">
        <v>2274</v>
      </c>
      <c r="E2141" t="s">
        <v>2283</v>
      </c>
      <c r="F2141" t="s">
        <v>2486</v>
      </c>
      <c r="G2141" t="s">
        <v>2407</v>
      </c>
      <c r="H2141" t="s">
        <v>2282</v>
      </c>
      <c r="I2141" t="s">
        <v>1096</v>
      </c>
      <c r="L2141" t="str">
        <f t="shared" si="66"/>
        <v>[02],[5D],[00],[18],[1D],[CE],[6F],[0D],20:10:15:26:19:137</v>
      </c>
      <c r="S2141" t="s">
        <v>2257</v>
      </c>
      <c r="T2141" t="s">
        <v>2252</v>
      </c>
      <c r="U2141" t="s">
        <v>2258</v>
      </c>
      <c r="V2141" t="s">
        <v>2252</v>
      </c>
      <c r="W2141" t="s">
        <v>2252</v>
      </c>
      <c r="X2141" t="s">
        <v>2252</v>
      </c>
      <c r="Y2141" t="s">
        <v>2252</v>
      </c>
      <c r="Z2141" t="s">
        <v>2252</v>
      </c>
      <c r="AA2141" t="s">
        <v>3426</v>
      </c>
      <c r="AD2141" t="str">
        <f t="shared" si="67"/>
        <v>[02],[00],[FF],[00],[00],[00],[00],[00],20:10:16:45:07:757</v>
      </c>
    </row>
    <row r="2142" spans="1:30" x14ac:dyDescent="0.3">
      <c r="A2142" t="s">
        <v>2259</v>
      </c>
      <c r="B2142" t="s">
        <v>2252</v>
      </c>
      <c r="C2142" t="s">
        <v>2258</v>
      </c>
      <c r="D2142" t="s">
        <v>2252</v>
      </c>
      <c r="E2142" t="s">
        <v>2252</v>
      </c>
      <c r="F2142" t="s">
        <v>2252</v>
      </c>
      <c r="G2142" t="s">
        <v>2252</v>
      </c>
      <c r="H2142" t="s">
        <v>2252</v>
      </c>
      <c r="I2142" t="s">
        <v>1097</v>
      </c>
      <c r="L2142" t="str">
        <f t="shared" si="66"/>
        <v>[03],[00],[FF],[00],[00],[00],[00],[00],20:10:15:26:19:146</v>
      </c>
      <c r="S2142" t="s">
        <v>2259</v>
      </c>
      <c r="T2142" t="s">
        <v>2252</v>
      </c>
      <c r="U2142" t="s">
        <v>2258</v>
      </c>
      <c r="V2142" t="s">
        <v>2252</v>
      </c>
      <c r="W2142" t="s">
        <v>2252</v>
      </c>
      <c r="X2142" t="s">
        <v>2252</v>
      </c>
      <c r="Y2142" t="s">
        <v>2252</v>
      </c>
      <c r="Z2142" t="s">
        <v>2252</v>
      </c>
      <c r="AA2142" t="s">
        <v>3426</v>
      </c>
      <c r="AD2142" t="str">
        <f t="shared" si="67"/>
        <v>[03],[00],[FF],[00],[00],[00],[00],[00],20:10:16:45:07:757</v>
      </c>
    </row>
    <row r="2143" spans="1:30" x14ac:dyDescent="0.3">
      <c r="A2143" t="s">
        <v>2250</v>
      </c>
      <c r="B2143" t="s">
        <v>2252</v>
      </c>
      <c r="C2143" t="s">
        <v>2258</v>
      </c>
      <c r="D2143" t="s">
        <v>2252</v>
      </c>
      <c r="E2143" t="s">
        <v>2252</v>
      </c>
      <c r="F2143" t="s">
        <v>2252</v>
      </c>
      <c r="G2143" t="s">
        <v>2252</v>
      </c>
      <c r="H2143" t="s">
        <v>2252</v>
      </c>
      <c r="I2143" t="s">
        <v>1098</v>
      </c>
      <c r="L2143" t="str">
        <f t="shared" si="66"/>
        <v>[01],[00],[FF],[00],[00],[00],[00],[00],20:10:15:26:19:163</v>
      </c>
      <c r="S2143" t="s">
        <v>2250</v>
      </c>
      <c r="T2143" t="s">
        <v>2251</v>
      </c>
      <c r="U2143" t="s">
        <v>2252</v>
      </c>
      <c r="V2143" t="s">
        <v>2371</v>
      </c>
      <c r="W2143" t="s">
        <v>2290</v>
      </c>
      <c r="X2143" t="s">
        <v>2268</v>
      </c>
      <c r="Y2143" t="s">
        <v>2255</v>
      </c>
      <c r="Z2143" t="s">
        <v>2404</v>
      </c>
      <c r="AA2143" t="s">
        <v>3427</v>
      </c>
      <c r="AD2143" t="str">
        <f t="shared" si="67"/>
        <v>[01],[5C],[00],[44],[10],[63],[17],[B7],20:10:16:45:09:368</v>
      </c>
    </row>
    <row r="2144" spans="1:30" x14ac:dyDescent="0.3">
      <c r="A2144" t="s">
        <v>2257</v>
      </c>
      <c r="B2144" t="s">
        <v>2251</v>
      </c>
      <c r="C2144" t="s">
        <v>2252</v>
      </c>
      <c r="D2144" t="s">
        <v>2462</v>
      </c>
      <c r="E2144" t="s">
        <v>2283</v>
      </c>
      <c r="F2144" t="s">
        <v>2486</v>
      </c>
      <c r="G2144" t="s">
        <v>2407</v>
      </c>
      <c r="H2144" t="s">
        <v>2282</v>
      </c>
      <c r="I2144" t="s">
        <v>1098</v>
      </c>
      <c r="L2144" t="str">
        <f t="shared" si="66"/>
        <v>[02],[5C],[00],[1A],[1D],[CE],[6F],[0D],20:10:15:26:19:163</v>
      </c>
      <c r="S2144" t="s">
        <v>2257</v>
      </c>
      <c r="T2144" t="s">
        <v>2252</v>
      </c>
      <c r="U2144" t="s">
        <v>2258</v>
      </c>
      <c r="V2144" t="s">
        <v>2252</v>
      </c>
      <c r="W2144" t="s">
        <v>2252</v>
      </c>
      <c r="X2144" t="s">
        <v>2252</v>
      </c>
      <c r="Y2144" t="s">
        <v>2252</v>
      </c>
      <c r="Z2144" t="s">
        <v>2252</v>
      </c>
      <c r="AA2144" t="s">
        <v>3428</v>
      </c>
      <c r="AD2144" t="str">
        <f t="shared" si="67"/>
        <v>[02],[00],[FF],[00],[00],[00],[00],[00],20:10:16:45:09:452</v>
      </c>
    </row>
    <row r="2145" spans="1:30" x14ac:dyDescent="0.3">
      <c r="A2145" t="s">
        <v>2259</v>
      </c>
      <c r="B2145" t="s">
        <v>2265</v>
      </c>
      <c r="C2145" t="s">
        <v>2252</v>
      </c>
      <c r="D2145" t="s">
        <v>2315</v>
      </c>
      <c r="E2145" t="s">
        <v>2378</v>
      </c>
      <c r="F2145" t="s">
        <v>2374</v>
      </c>
      <c r="G2145" t="s">
        <v>2383</v>
      </c>
      <c r="H2145" t="s">
        <v>2316</v>
      </c>
      <c r="I2145" t="s">
        <v>1099</v>
      </c>
      <c r="L2145" t="str">
        <f t="shared" si="66"/>
        <v>[03],[5D],[00],[19],[F9],[8B],[F8],[2F],20:10:15:26:19:173</v>
      </c>
      <c r="S2145" t="s">
        <v>2259</v>
      </c>
      <c r="T2145" t="s">
        <v>2252</v>
      </c>
      <c r="U2145" t="s">
        <v>2258</v>
      </c>
      <c r="V2145" t="s">
        <v>2252</v>
      </c>
      <c r="W2145" t="s">
        <v>2252</v>
      </c>
      <c r="X2145" t="s">
        <v>2252</v>
      </c>
      <c r="Y2145" t="s">
        <v>2252</v>
      </c>
      <c r="Z2145" t="s">
        <v>2252</v>
      </c>
      <c r="AA2145" t="s">
        <v>3428</v>
      </c>
      <c r="AD2145" t="str">
        <f t="shared" si="67"/>
        <v>[03],[00],[FF],[00],[00],[00],[00],[00],20:10:16:45:09:452</v>
      </c>
    </row>
    <row r="2146" spans="1:30" x14ac:dyDescent="0.3">
      <c r="A2146" t="s">
        <v>2250</v>
      </c>
      <c r="B2146" t="s">
        <v>2252</v>
      </c>
      <c r="C2146" t="s">
        <v>2258</v>
      </c>
      <c r="D2146" t="s">
        <v>2252</v>
      </c>
      <c r="E2146" t="s">
        <v>2252</v>
      </c>
      <c r="F2146" t="s">
        <v>2252</v>
      </c>
      <c r="G2146" t="s">
        <v>2252</v>
      </c>
      <c r="H2146" t="s">
        <v>2252</v>
      </c>
      <c r="I2146" t="s">
        <v>1100</v>
      </c>
      <c r="L2146" t="str">
        <f t="shared" si="66"/>
        <v>[01],[00],[FF],[00],[00],[00],[00],[00],20:10:15:26:19:180</v>
      </c>
      <c r="S2146" t="s">
        <v>2250</v>
      </c>
      <c r="T2146" t="s">
        <v>2251</v>
      </c>
      <c r="U2146" t="s">
        <v>2252</v>
      </c>
      <c r="V2146" t="s">
        <v>2372</v>
      </c>
      <c r="W2146" t="s">
        <v>2287</v>
      </c>
      <c r="X2146" t="s">
        <v>2268</v>
      </c>
      <c r="Y2146" t="s">
        <v>2255</v>
      </c>
      <c r="Z2146" t="s">
        <v>2404</v>
      </c>
      <c r="AA2146" t="s">
        <v>3428</v>
      </c>
      <c r="AD2146" t="str">
        <f t="shared" si="67"/>
        <v>[01],[5C],[00],[45],[0F],[63],[17],[B7],20:10:16:45:09:452</v>
      </c>
    </row>
    <row r="2147" spans="1:30" x14ac:dyDescent="0.3">
      <c r="A2147" t="s">
        <v>2257</v>
      </c>
      <c r="B2147" t="s">
        <v>2252</v>
      </c>
      <c r="C2147" t="s">
        <v>2258</v>
      </c>
      <c r="D2147" t="s">
        <v>2252</v>
      </c>
      <c r="E2147" t="s">
        <v>2252</v>
      </c>
      <c r="F2147" t="s">
        <v>2252</v>
      </c>
      <c r="G2147" t="s">
        <v>2252</v>
      </c>
      <c r="H2147" t="s">
        <v>2252</v>
      </c>
      <c r="I2147" t="s">
        <v>1100</v>
      </c>
      <c r="L2147" t="str">
        <f t="shared" si="66"/>
        <v>[02],[00],[FF],[00],[00],[00],[00],[00],20:10:15:26:19:180</v>
      </c>
      <c r="S2147" t="s">
        <v>2257</v>
      </c>
      <c r="T2147" t="s">
        <v>2252</v>
      </c>
      <c r="U2147" t="s">
        <v>2258</v>
      </c>
      <c r="V2147" t="s">
        <v>2252</v>
      </c>
      <c r="W2147" t="s">
        <v>2252</v>
      </c>
      <c r="X2147" t="s">
        <v>2252</v>
      </c>
      <c r="Y2147" t="s">
        <v>2252</v>
      </c>
      <c r="Z2147" t="s">
        <v>2252</v>
      </c>
      <c r="AA2147" t="s">
        <v>3429</v>
      </c>
      <c r="AD2147" t="str">
        <f t="shared" si="67"/>
        <v>[02],[00],[FF],[00],[00],[00],[00],[00],20:10:16:45:09:544</v>
      </c>
    </row>
    <row r="2148" spans="1:30" x14ac:dyDescent="0.3">
      <c r="A2148" t="s">
        <v>2259</v>
      </c>
      <c r="B2148" t="s">
        <v>2265</v>
      </c>
      <c r="C2148" t="s">
        <v>2252</v>
      </c>
      <c r="D2148" t="s">
        <v>2462</v>
      </c>
      <c r="E2148" t="s">
        <v>2378</v>
      </c>
      <c r="F2148" t="s">
        <v>2374</v>
      </c>
      <c r="G2148" t="s">
        <v>2383</v>
      </c>
      <c r="H2148" t="s">
        <v>2316</v>
      </c>
      <c r="I2148" t="s">
        <v>1100</v>
      </c>
      <c r="L2148" t="str">
        <f t="shared" si="66"/>
        <v>[03],[5D],[00],[1A],[F9],[8B],[F8],[2F],20:10:15:26:19:180</v>
      </c>
      <c r="S2148" t="s">
        <v>2259</v>
      </c>
      <c r="T2148" t="s">
        <v>2252</v>
      </c>
      <c r="U2148" t="s">
        <v>2258</v>
      </c>
      <c r="V2148" t="s">
        <v>2252</v>
      </c>
      <c r="W2148" t="s">
        <v>2252</v>
      </c>
      <c r="X2148" t="s">
        <v>2252</v>
      </c>
      <c r="Y2148" t="s">
        <v>2252</v>
      </c>
      <c r="Z2148" t="s">
        <v>2252</v>
      </c>
      <c r="AA2148" t="s">
        <v>3429</v>
      </c>
      <c r="AD2148" t="str">
        <f t="shared" si="67"/>
        <v>[03],[00],[FF],[00],[00],[00],[00],[00],20:10:16:45:09:544</v>
      </c>
    </row>
    <row r="2149" spans="1:30" x14ac:dyDescent="0.3">
      <c r="A2149" t="s">
        <v>2250</v>
      </c>
      <c r="B2149" t="s">
        <v>2252</v>
      </c>
      <c r="C2149" t="s">
        <v>2258</v>
      </c>
      <c r="D2149" t="s">
        <v>2252</v>
      </c>
      <c r="E2149" t="s">
        <v>2252</v>
      </c>
      <c r="F2149" t="s">
        <v>2252</v>
      </c>
      <c r="G2149" t="s">
        <v>2252</v>
      </c>
      <c r="H2149" t="s">
        <v>2252</v>
      </c>
      <c r="I2149" t="s">
        <v>1101</v>
      </c>
      <c r="L2149" t="str">
        <f t="shared" si="66"/>
        <v>[01],[00],[FF],[00],[00],[00],[00],[00],20:10:15:26:19:196</v>
      </c>
      <c r="S2149" t="s">
        <v>2250</v>
      </c>
      <c r="T2149" t="s">
        <v>2251</v>
      </c>
      <c r="U2149" t="s">
        <v>2252</v>
      </c>
      <c r="V2149" t="s">
        <v>2373</v>
      </c>
      <c r="W2149" t="s">
        <v>2287</v>
      </c>
      <c r="X2149" t="s">
        <v>2268</v>
      </c>
      <c r="Y2149" t="s">
        <v>2255</v>
      </c>
      <c r="Z2149" t="s">
        <v>2404</v>
      </c>
      <c r="AA2149" t="s">
        <v>3429</v>
      </c>
      <c r="AD2149" t="str">
        <f t="shared" si="67"/>
        <v>[01],[5C],[00],[46],[0F],[63],[17],[B7],20:10:16:45:09:544</v>
      </c>
    </row>
    <row r="2150" spans="1:30" x14ac:dyDescent="0.3">
      <c r="A2150" t="s">
        <v>2257</v>
      </c>
      <c r="B2150" t="s">
        <v>2251</v>
      </c>
      <c r="C2150" t="s">
        <v>2252</v>
      </c>
      <c r="D2150" t="s">
        <v>2321</v>
      </c>
      <c r="E2150" t="s">
        <v>2283</v>
      </c>
      <c r="F2150" t="s">
        <v>2486</v>
      </c>
      <c r="G2150" t="s">
        <v>2407</v>
      </c>
      <c r="H2150" t="s">
        <v>2282</v>
      </c>
      <c r="I2150" t="s">
        <v>1101</v>
      </c>
      <c r="L2150" t="str">
        <f t="shared" si="66"/>
        <v>[02],[5C],[00],[1C],[1D],[CE],[6F],[0D],20:10:15:26:19:196</v>
      </c>
      <c r="S2150" t="s">
        <v>2257</v>
      </c>
      <c r="T2150" t="s">
        <v>2252</v>
      </c>
      <c r="U2150" t="s">
        <v>2258</v>
      </c>
      <c r="V2150" t="s">
        <v>2252</v>
      </c>
      <c r="W2150" t="s">
        <v>2252</v>
      </c>
      <c r="X2150" t="s">
        <v>2252</v>
      </c>
      <c r="Y2150" t="s">
        <v>2252</v>
      </c>
      <c r="Z2150" t="s">
        <v>2252</v>
      </c>
      <c r="AA2150" t="s">
        <v>3430</v>
      </c>
      <c r="AD2150" t="str">
        <f t="shared" si="67"/>
        <v>[02],[00],[FF],[00],[00],[00],[00],[00],20:10:16:45:09:561</v>
      </c>
    </row>
    <row r="2151" spans="1:30" x14ac:dyDescent="0.3">
      <c r="A2151" t="s">
        <v>2259</v>
      </c>
      <c r="B2151" t="s">
        <v>2265</v>
      </c>
      <c r="C2151" t="s">
        <v>2252</v>
      </c>
      <c r="D2151" t="s">
        <v>2293</v>
      </c>
      <c r="E2151" t="s">
        <v>2378</v>
      </c>
      <c r="F2151" t="s">
        <v>2374</v>
      </c>
      <c r="G2151" t="s">
        <v>2383</v>
      </c>
      <c r="H2151" t="s">
        <v>2316</v>
      </c>
      <c r="I2151" t="s">
        <v>1102</v>
      </c>
      <c r="L2151" t="str">
        <f t="shared" si="66"/>
        <v>[03],[5D],[00],[1B],[F9],[8B],[F8],[2F],20:10:15:26:19:208</v>
      </c>
      <c r="S2151" t="s">
        <v>2259</v>
      </c>
      <c r="T2151" t="s">
        <v>2252</v>
      </c>
      <c r="U2151" t="s">
        <v>2258</v>
      </c>
      <c r="V2151" t="s">
        <v>2252</v>
      </c>
      <c r="W2151" t="s">
        <v>2252</v>
      </c>
      <c r="X2151" t="s">
        <v>2252</v>
      </c>
      <c r="Y2151" t="s">
        <v>2252</v>
      </c>
      <c r="Z2151" t="s">
        <v>2252</v>
      </c>
      <c r="AA2151" t="s">
        <v>3430</v>
      </c>
      <c r="AD2151" t="str">
        <f t="shared" si="67"/>
        <v>[03],[00],[FF],[00],[00],[00],[00],[00],20:10:16:45:09:561</v>
      </c>
    </row>
    <row r="2152" spans="1:30" x14ac:dyDescent="0.3">
      <c r="A2152" t="s">
        <v>2250</v>
      </c>
      <c r="B2152" t="s">
        <v>2252</v>
      </c>
      <c r="C2152" t="s">
        <v>2258</v>
      </c>
      <c r="D2152" t="s">
        <v>2252</v>
      </c>
      <c r="E2152" t="s">
        <v>2252</v>
      </c>
      <c r="F2152" t="s">
        <v>2252</v>
      </c>
      <c r="G2152" t="s">
        <v>2252</v>
      </c>
      <c r="H2152" t="s">
        <v>2252</v>
      </c>
      <c r="I2152" t="s">
        <v>1103</v>
      </c>
      <c r="L2152" t="str">
        <f t="shared" si="66"/>
        <v>[01],[00],[FF],[00],[00],[00],[00],[00],20:10:15:26:19:218</v>
      </c>
      <c r="S2152" t="s">
        <v>2250</v>
      </c>
      <c r="T2152" t="s">
        <v>2251</v>
      </c>
      <c r="U2152" t="s">
        <v>2252</v>
      </c>
      <c r="V2152" t="s">
        <v>2375</v>
      </c>
      <c r="W2152" t="s">
        <v>2290</v>
      </c>
      <c r="X2152" t="s">
        <v>2268</v>
      </c>
      <c r="Y2152" t="s">
        <v>2255</v>
      </c>
      <c r="Z2152" t="s">
        <v>2404</v>
      </c>
      <c r="AA2152" t="s">
        <v>3430</v>
      </c>
      <c r="AD2152" t="str">
        <f t="shared" si="67"/>
        <v>[01],[5C],[00],[47],[10],[63],[17],[B7],20:10:16:45:09:561</v>
      </c>
    </row>
    <row r="2153" spans="1:30" x14ac:dyDescent="0.3">
      <c r="A2153" t="s">
        <v>2257</v>
      </c>
      <c r="B2153" t="s">
        <v>2265</v>
      </c>
      <c r="C2153" t="s">
        <v>2252</v>
      </c>
      <c r="D2153" t="s">
        <v>2283</v>
      </c>
      <c r="E2153" t="s">
        <v>2283</v>
      </c>
      <c r="F2153" t="s">
        <v>2486</v>
      </c>
      <c r="G2153" t="s">
        <v>2407</v>
      </c>
      <c r="H2153" t="s">
        <v>2282</v>
      </c>
      <c r="I2153" t="s">
        <v>1103</v>
      </c>
      <c r="L2153" t="str">
        <f t="shared" si="66"/>
        <v>[02],[5D],[00],[1D],[1D],[CE],[6F],[0D],20:10:15:26:19:218</v>
      </c>
      <c r="S2153" t="s">
        <v>2257</v>
      </c>
      <c r="T2153" t="s">
        <v>2252</v>
      </c>
      <c r="U2153" t="s">
        <v>2258</v>
      </c>
      <c r="V2153" t="s">
        <v>2252</v>
      </c>
      <c r="W2153" t="s">
        <v>2252</v>
      </c>
      <c r="X2153" t="s">
        <v>2252</v>
      </c>
      <c r="Y2153" t="s">
        <v>2252</v>
      </c>
      <c r="Z2153" t="s">
        <v>2252</v>
      </c>
      <c r="AA2153" t="s">
        <v>3431</v>
      </c>
      <c r="AD2153" t="str">
        <f t="shared" si="67"/>
        <v>[02],[00],[FF],[00],[00],[00],[00],[00],20:10:16:45:09:571</v>
      </c>
    </row>
    <row r="2154" spans="1:30" x14ac:dyDescent="0.3">
      <c r="A2154" t="s">
        <v>2259</v>
      </c>
      <c r="B2154" t="s">
        <v>2252</v>
      </c>
      <c r="C2154" t="s">
        <v>2258</v>
      </c>
      <c r="D2154" t="s">
        <v>2252</v>
      </c>
      <c r="E2154" t="s">
        <v>2252</v>
      </c>
      <c r="F2154" t="s">
        <v>2252</v>
      </c>
      <c r="G2154" t="s">
        <v>2252</v>
      </c>
      <c r="H2154" t="s">
        <v>2252</v>
      </c>
      <c r="I2154" t="s">
        <v>1104</v>
      </c>
      <c r="L2154" t="str">
        <f t="shared" si="66"/>
        <v>[03],[00],[FF],[00],[00],[00],[00],[00],20:10:15:26:19:228</v>
      </c>
      <c r="S2154" t="s">
        <v>2259</v>
      </c>
      <c r="T2154" t="s">
        <v>2252</v>
      </c>
      <c r="U2154" t="s">
        <v>2258</v>
      </c>
      <c r="V2154" t="s">
        <v>2252</v>
      </c>
      <c r="W2154" t="s">
        <v>2252</v>
      </c>
      <c r="X2154" t="s">
        <v>2252</v>
      </c>
      <c r="Y2154" t="s">
        <v>2252</v>
      </c>
      <c r="Z2154" t="s">
        <v>2252</v>
      </c>
      <c r="AA2154" t="s">
        <v>3431</v>
      </c>
      <c r="AD2154" t="str">
        <f t="shared" si="67"/>
        <v>[03],[00],[FF],[00],[00],[00],[00],[00],20:10:16:45:09:571</v>
      </c>
    </row>
    <row r="2155" spans="1:30" x14ac:dyDescent="0.3">
      <c r="A2155" t="s">
        <v>2250</v>
      </c>
      <c r="B2155" t="s">
        <v>2252</v>
      </c>
      <c r="C2155" t="s">
        <v>2258</v>
      </c>
      <c r="D2155" t="s">
        <v>2252</v>
      </c>
      <c r="E2155" t="s">
        <v>2252</v>
      </c>
      <c r="F2155" t="s">
        <v>2252</v>
      </c>
      <c r="G2155" t="s">
        <v>2252</v>
      </c>
      <c r="H2155" t="s">
        <v>2252</v>
      </c>
      <c r="I2155" t="s">
        <v>1104</v>
      </c>
      <c r="L2155" t="str">
        <f t="shared" si="66"/>
        <v>[01],[00],[FF],[00],[00],[00],[00],[00],20:10:15:26:19:228</v>
      </c>
      <c r="S2155" t="s">
        <v>2250</v>
      </c>
      <c r="T2155" t="s">
        <v>2251</v>
      </c>
      <c r="U2155" t="s">
        <v>2252</v>
      </c>
      <c r="V2155" t="s">
        <v>2376</v>
      </c>
      <c r="W2155" t="s">
        <v>2290</v>
      </c>
      <c r="X2155" t="s">
        <v>2268</v>
      </c>
      <c r="Y2155" t="s">
        <v>2255</v>
      </c>
      <c r="Z2155" t="s">
        <v>2404</v>
      </c>
      <c r="AA2155" t="s">
        <v>3431</v>
      </c>
      <c r="AD2155" t="str">
        <f t="shared" si="67"/>
        <v>[01],[5C],[00],[48],[10],[63],[17],[B7],20:10:16:45:09:571</v>
      </c>
    </row>
    <row r="2156" spans="1:30" x14ac:dyDescent="0.3">
      <c r="A2156" t="s">
        <v>2257</v>
      </c>
      <c r="B2156" t="s">
        <v>2251</v>
      </c>
      <c r="C2156" t="s">
        <v>2252</v>
      </c>
      <c r="D2156" t="s">
        <v>2304</v>
      </c>
      <c r="E2156" t="s">
        <v>2283</v>
      </c>
      <c r="F2156" t="s">
        <v>2486</v>
      </c>
      <c r="G2156" t="s">
        <v>2407</v>
      </c>
      <c r="H2156" t="s">
        <v>2282</v>
      </c>
      <c r="I2156" t="s">
        <v>1104</v>
      </c>
      <c r="L2156" t="str">
        <f t="shared" si="66"/>
        <v>[02],[5C],[00],[1E],[1D],[CE],[6F],[0D],20:10:15:26:19:228</v>
      </c>
      <c r="S2156" t="s">
        <v>2257</v>
      </c>
      <c r="T2156" t="s">
        <v>2252</v>
      </c>
      <c r="U2156" t="s">
        <v>2258</v>
      </c>
      <c r="V2156" t="s">
        <v>2252</v>
      </c>
      <c r="W2156" t="s">
        <v>2252</v>
      </c>
      <c r="X2156" t="s">
        <v>2252</v>
      </c>
      <c r="Y2156" t="s">
        <v>2252</v>
      </c>
      <c r="Z2156" t="s">
        <v>2252</v>
      </c>
      <c r="AA2156" t="s">
        <v>3432</v>
      </c>
      <c r="AD2156" t="str">
        <f t="shared" si="67"/>
        <v>[02],[00],[FF],[00],[00],[00],[00],[00],20:10:16:45:09:579</v>
      </c>
    </row>
    <row r="2157" spans="1:30" x14ac:dyDescent="0.3">
      <c r="A2157" t="s">
        <v>2259</v>
      </c>
      <c r="B2157" t="s">
        <v>2252</v>
      </c>
      <c r="C2157" t="s">
        <v>2258</v>
      </c>
      <c r="D2157" t="s">
        <v>2252</v>
      </c>
      <c r="E2157" t="s">
        <v>2252</v>
      </c>
      <c r="F2157" t="s">
        <v>2252</v>
      </c>
      <c r="G2157" t="s">
        <v>2252</v>
      </c>
      <c r="H2157" t="s">
        <v>2252</v>
      </c>
      <c r="I2157" t="s">
        <v>1105</v>
      </c>
      <c r="L2157" t="str">
        <f t="shared" si="66"/>
        <v>[03],[00],[FF],[00],[00],[00],[00],[00],20:10:15:26:19:239</v>
      </c>
      <c r="S2157" t="s">
        <v>2259</v>
      </c>
      <c r="T2157" t="s">
        <v>2252</v>
      </c>
      <c r="U2157" t="s">
        <v>2258</v>
      </c>
      <c r="V2157" t="s">
        <v>2252</v>
      </c>
      <c r="W2157" t="s">
        <v>2252</v>
      </c>
      <c r="X2157" t="s">
        <v>2252</v>
      </c>
      <c r="Y2157" t="s">
        <v>2252</v>
      </c>
      <c r="Z2157" t="s">
        <v>2252</v>
      </c>
      <c r="AA2157" t="s">
        <v>3432</v>
      </c>
      <c r="AD2157" t="str">
        <f t="shared" si="67"/>
        <v>[03],[00],[FF],[00],[00],[00],[00],[00],20:10:16:45:09:579</v>
      </c>
    </row>
    <row r="2158" spans="1:30" x14ac:dyDescent="0.3">
      <c r="A2158" t="s">
        <v>2250</v>
      </c>
      <c r="B2158" t="s">
        <v>2265</v>
      </c>
      <c r="C2158" t="s">
        <v>2252</v>
      </c>
      <c r="D2158" t="s">
        <v>2304</v>
      </c>
      <c r="E2158" t="s">
        <v>2453</v>
      </c>
      <c r="F2158" t="s">
        <v>2289</v>
      </c>
      <c r="G2158" t="s">
        <v>2443</v>
      </c>
      <c r="H2158" t="s">
        <v>2316</v>
      </c>
      <c r="I2158" t="s">
        <v>1105</v>
      </c>
      <c r="L2158" t="str">
        <f t="shared" si="66"/>
        <v>[01],[5D],[00],[1E],[D7],[BE],[A8],[2F],20:10:15:26:19:239</v>
      </c>
      <c r="S2158" t="s">
        <v>2250</v>
      </c>
      <c r="T2158" t="s">
        <v>2397</v>
      </c>
      <c r="U2158" t="s">
        <v>2252</v>
      </c>
      <c r="V2158" t="s">
        <v>2492</v>
      </c>
      <c r="W2158" t="s">
        <v>2290</v>
      </c>
      <c r="X2158" t="s">
        <v>2268</v>
      </c>
      <c r="Y2158" t="s">
        <v>2255</v>
      </c>
      <c r="Z2158" t="s">
        <v>2404</v>
      </c>
      <c r="AA2158" t="s">
        <v>3432</v>
      </c>
      <c r="AD2158" t="str">
        <f t="shared" si="67"/>
        <v>[01],[5B],[00],[49],[10],[63],[17],[B7],20:10:16:45:09:579</v>
      </c>
    </row>
    <row r="2159" spans="1:30" x14ac:dyDescent="0.3">
      <c r="A2159" t="s">
        <v>2257</v>
      </c>
      <c r="B2159" t="s">
        <v>2252</v>
      </c>
      <c r="C2159" t="s">
        <v>2258</v>
      </c>
      <c r="D2159" t="s">
        <v>2252</v>
      </c>
      <c r="E2159" t="s">
        <v>2252</v>
      </c>
      <c r="F2159" t="s">
        <v>2252</v>
      </c>
      <c r="G2159" t="s">
        <v>2252</v>
      </c>
      <c r="H2159" t="s">
        <v>2252</v>
      </c>
      <c r="I2159" t="s">
        <v>1106</v>
      </c>
      <c r="L2159" t="str">
        <f t="shared" si="66"/>
        <v>[02],[00],[FF],[00],[00],[00],[00],[00],20:10:15:26:20:368</v>
      </c>
      <c r="S2159" t="s">
        <v>2257</v>
      </c>
      <c r="T2159" t="s">
        <v>2252</v>
      </c>
      <c r="U2159" t="s">
        <v>2258</v>
      </c>
      <c r="V2159" t="s">
        <v>2252</v>
      </c>
      <c r="W2159" t="s">
        <v>2252</v>
      </c>
      <c r="X2159" t="s">
        <v>2252</v>
      </c>
      <c r="Y2159" t="s">
        <v>2252</v>
      </c>
      <c r="Z2159" t="s">
        <v>2252</v>
      </c>
      <c r="AA2159" t="s">
        <v>3433</v>
      </c>
      <c r="AD2159" t="str">
        <f t="shared" si="67"/>
        <v>[02],[00],[FF],[00],[00],[00],[00],[00],20:10:16:45:09:637</v>
      </c>
    </row>
    <row r="2160" spans="1:30" x14ac:dyDescent="0.3">
      <c r="A2160" t="s">
        <v>2259</v>
      </c>
      <c r="B2160" t="s">
        <v>2252</v>
      </c>
      <c r="C2160" t="s">
        <v>2258</v>
      </c>
      <c r="D2160" t="s">
        <v>2252</v>
      </c>
      <c r="E2160" t="s">
        <v>2252</v>
      </c>
      <c r="F2160" t="s">
        <v>2252</v>
      </c>
      <c r="G2160" t="s">
        <v>2252</v>
      </c>
      <c r="H2160" t="s">
        <v>2252</v>
      </c>
      <c r="I2160" t="s">
        <v>1106</v>
      </c>
      <c r="L2160" t="str">
        <f t="shared" si="66"/>
        <v>[03],[00],[FF],[00],[00],[00],[00],[00],20:10:15:26:20:368</v>
      </c>
      <c r="S2160" t="s">
        <v>2259</v>
      </c>
      <c r="T2160" t="s">
        <v>2252</v>
      </c>
      <c r="U2160" t="s">
        <v>2258</v>
      </c>
      <c r="V2160" t="s">
        <v>2252</v>
      </c>
      <c r="W2160" t="s">
        <v>2252</v>
      </c>
      <c r="X2160" t="s">
        <v>2252</v>
      </c>
      <c r="Y2160" t="s">
        <v>2252</v>
      </c>
      <c r="Z2160" t="s">
        <v>2252</v>
      </c>
      <c r="AA2160" t="s">
        <v>3433</v>
      </c>
      <c r="AD2160" t="str">
        <f t="shared" si="67"/>
        <v>[03],[00],[FF],[00],[00],[00],[00],[00],20:10:16:45:09:637</v>
      </c>
    </row>
    <row r="2161" spans="1:30" x14ac:dyDescent="0.3">
      <c r="A2161" t="s">
        <v>2250</v>
      </c>
      <c r="B2161" t="s">
        <v>2251</v>
      </c>
      <c r="C2161" t="s">
        <v>2252</v>
      </c>
      <c r="D2161" t="s">
        <v>2312</v>
      </c>
      <c r="E2161" t="s">
        <v>2453</v>
      </c>
      <c r="F2161" t="s">
        <v>2289</v>
      </c>
      <c r="G2161" t="s">
        <v>2443</v>
      </c>
      <c r="H2161" t="s">
        <v>2316</v>
      </c>
      <c r="I2161" t="s">
        <v>1106</v>
      </c>
      <c r="L2161" t="str">
        <f t="shared" si="66"/>
        <v>[01],[5C],[00],[1F],[D7],[BE],[A8],[2F],20:10:15:26:20:368</v>
      </c>
      <c r="S2161" t="s">
        <v>2250</v>
      </c>
      <c r="T2161" t="s">
        <v>2251</v>
      </c>
      <c r="U2161" t="s">
        <v>2252</v>
      </c>
      <c r="V2161" t="s">
        <v>2505</v>
      </c>
      <c r="W2161" t="s">
        <v>2290</v>
      </c>
      <c r="X2161" t="s">
        <v>2268</v>
      </c>
      <c r="Y2161" t="s">
        <v>2255</v>
      </c>
      <c r="Z2161" t="s">
        <v>2404</v>
      </c>
      <c r="AA2161" t="s">
        <v>3433</v>
      </c>
      <c r="AD2161" t="str">
        <f t="shared" si="67"/>
        <v>[01],[5C],[00],[4A],[10],[63],[17],[B7],20:10:16:45:09:637</v>
      </c>
    </row>
    <row r="2162" spans="1:30" x14ac:dyDescent="0.3">
      <c r="A2162" t="s">
        <v>2257</v>
      </c>
      <c r="B2162" t="s">
        <v>2252</v>
      </c>
      <c r="C2162" t="s">
        <v>2258</v>
      </c>
      <c r="D2162" t="s">
        <v>2252</v>
      </c>
      <c r="E2162" t="s">
        <v>2252</v>
      </c>
      <c r="F2162" t="s">
        <v>2252</v>
      </c>
      <c r="G2162" t="s">
        <v>2252</v>
      </c>
      <c r="H2162" t="s">
        <v>2252</v>
      </c>
      <c r="I2162" t="s">
        <v>1107</v>
      </c>
      <c r="L2162" t="str">
        <f t="shared" si="66"/>
        <v>[02],[00],[FF],[00],[00],[00],[00],[00],20:10:15:26:20:376</v>
      </c>
      <c r="S2162" t="s">
        <v>2257</v>
      </c>
      <c r="T2162" t="s">
        <v>2252</v>
      </c>
      <c r="U2162" t="s">
        <v>2258</v>
      </c>
      <c r="V2162" t="s">
        <v>2252</v>
      </c>
      <c r="W2162" t="s">
        <v>2252</v>
      </c>
      <c r="X2162" t="s">
        <v>2252</v>
      </c>
      <c r="Y2162" t="s">
        <v>2252</v>
      </c>
      <c r="Z2162" t="s">
        <v>2252</v>
      </c>
      <c r="AA2162" t="s">
        <v>3434</v>
      </c>
      <c r="AD2162" t="str">
        <f t="shared" si="67"/>
        <v>[02],[00],[FF],[00],[00],[00],[00],[00],20:10:16:45:09:645</v>
      </c>
    </row>
    <row r="2163" spans="1:30" x14ac:dyDescent="0.3">
      <c r="A2163" t="s">
        <v>2259</v>
      </c>
      <c r="B2163" t="s">
        <v>2252</v>
      </c>
      <c r="C2163" t="s">
        <v>2258</v>
      </c>
      <c r="D2163" t="s">
        <v>2252</v>
      </c>
      <c r="E2163" t="s">
        <v>2252</v>
      </c>
      <c r="F2163" t="s">
        <v>2252</v>
      </c>
      <c r="G2163" t="s">
        <v>2252</v>
      </c>
      <c r="H2163" t="s">
        <v>2252</v>
      </c>
      <c r="I2163" t="s">
        <v>1107</v>
      </c>
      <c r="L2163" t="str">
        <f t="shared" si="66"/>
        <v>[03],[00],[FF],[00],[00],[00],[00],[00],20:10:15:26:20:376</v>
      </c>
      <c r="S2163" t="s">
        <v>2259</v>
      </c>
      <c r="T2163" t="s">
        <v>2252</v>
      </c>
      <c r="U2163" t="s">
        <v>2258</v>
      </c>
      <c r="V2163" t="s">
        <v>2252</v>
      </c>
      <c r="W2163" t="s">
        <v>2252</v>
      </c>
      <c r="X2163" t="s">
        <v>2252</v>
      </c>
      <c r="Y2163" t="s">
        <v>2252</v>
      </c>
      <c r="Z2163" t="s">
        <v>2252</v>
      </c>
      <c r="AA2163" t="s">
        <v>3434</v>
      </c>
      <c r="AD2163" t="str">
        <f t="shared" si="67"/>
        <v>[03],[00],[FF],[00],[00],[00],[00],[00],20:10:16:45:09:645</v>
      </c>
    </row>
    <row r="2164" spans="1:30" x14ac:dyDescent="0.3">
      <c r="A2164" t="s">
        <v>2250</v>
      </c>
      <c r="B2164" t="s">
        <v>2251</v>
      </c>
      <c r="C2164" t="s">
        <v>2252</v>
      </c>
      <c r="D2164" t="s">
        <v>2326</v>
      </c>
      <c r="E2164" t="s">
        <v>2453</v>
      </c>
      <c r="F2164" t="s">
        <v>2289</v>
      </c>
      <c r="G2164" t="s">
        <v>2444</v>
      </c>
      <c r="H2164" t="s">
        <v>2316</v>
      </c>
      <c r="I2164" t="s">
        <v>1107</v>
      </c>
      <c r="L2164" t="str">
        <f t="shared" si="66"/>
        <v>[01],[5C],[00],[20],[D7],[BE],[A9],[2F],20:10:15:26:20:376</v>
      </c>
      <c r="S2164" t="s">
        <v>2250</v>
      </c>
      <c r="T2164" t="s">
        <v>2251</v>
      </c>
      <c r="U2164" t="s">
        <v>2252</v>
      </c>
      <c r="V2164" t="s">
        <v>2377</v>
      </c>
      <c r="W2164" t="s">
        <v>2290</v>
      </c>
      <c r="X2164" t="s">
        <v>2268</v>
      </c>
      <c r="Y2164" t="s">
        <v>2274</v>
      </c>
      <c r="Z2164" t="s">
        <v>2404</v>
      </c>
      <c r="AA2164" t="s">
        <v>3434</v>
      </c>
      <c r="AD2164" t="str">
        <f t="shared" si="67"/>
        <v>[01],[5C],[00],[4B],[10],[63],[18],[B7],20:10:16:45:09:645</v>
      </c>
    </row>
    <row r="2165" spans="1:30" x14ac:dyDescent="0.3">
      <c r="A2165" t="s">
        <v>2257</v>
      </c>
      <c r="B2165" t="s">
        <v>2252</v>
      </c>
      <c r="C2165" t="s">
        <v>2258</v>
      </c>
      <c r="D2165" t="s">
        <v>2252</v>
      </c>
      <c r="E2165" t="s">
        <v>2252</v>
      </c>
      <c r="F2165" t="s">
        <v>2252</v>
      </c>
      <c r="G2165" t="s">
        <v>2252</v>
      </c>
      <c r="H2165" t="s">
        <v>2252</v>
      </c>
      <c r="I2165" t="s">
        <v>1108</v>
      </c>
      <c r="L2165" t="str">
        <f t="shared" si="66"/>
        <v>[02],[00],[FF],[00],[00],[00],[00],[00],20:10:15:26:20:382</v>
      </c>
      <c r="S2165" t="s">
        <v>2257</v>
      </c>
      <c r="T2165" t="s">
        <v>2252</v>
      </c>
      <c r="U2165" t="s">
        <v>2258</v>
      </c>
      <c r="V2165" t="s">
        <v>2252</v>
      </c>
      <c r="W2165" t="s">
        <v>2252</v>
      </c>
      <c r="X2165" t="s">
        <v>2252</v>
      </c>
      <c r="Y2165" t="s">
        <v>2252</v>
      </c>
      <c r="Z2165" t="s">
        <v>2252</v>
      </c>
      <c r="AA2165" t="s">
        <v>3435</v>
      </c>
      <c r="AD2165" t="str">
        <f t="shared" si="67"/>
        <v>[02],[00],[FF],[00],[00],[00],[00],[00],20:10:16:45:09:654</v>
      </c>
    </row>
    <row r="2166" spans="1:30" x14ac:dyDescent="0.3">
      <c r="A2166" t="s">
        <v>2259</v>
      </c>
      <c r="B2166" t="s">
        <v>2252</v>
      </c>
      <c r="C2166" t="s">
        <v>2258</v>
      </c>
      <c r="D2166" t="s">
        <v>2252</v>
      </c>
      <c r="E2166" t="s">
        <v>2252</v>
      </c>
      <c r="F2166" t="s">
        <v>2252</v>
      </c>
      <c r="G2166" t="s">
        <v>2252</v>
      </c>
      <c r="H2166" t="s">
        <v>2252</v>
      </c>
      <c r="I2166" t="s">
        <v>1108</v>
      </c>
      <c r="L2166" t="str">
        <f t="shared" si="66"/>
        <v>[03],[00],[FF],[00],[00],[00],[00],[00],20:10:15:26:20:382</v>
      </c>
      <c r="S2166" t="s">
        <v>2259</v>
      </c>
      <c r="T2166" t="s">
        <v>2252</v>
      </c>
      <c r="U2166" t="s">
        <v>2258</v>
      </c>
      <c r="V2166" t="s">
        <v>2252</v>
      </c>
      <c r="W2166" t="s">
        <v>2252</v>
      </c>
      <c r="X2166" t="s">
        <v>2252</v>
      </c>
      <c r="Y2166" t="s">
        <v>2252</v>
      </c>
      <c r="Z2166" t="s">
        <v>2252</v>
      </c>
      <c r="AA2166" t="s">
        <v>3435</v>
      </c>
      <c r="AD2166" t="str">
        <f t="shared" si="67"/>
        <v>[03],[00],[FF],[00],[00],[00],[00],[00],20:10:16:45:09:654</v>
      </c>
    </row>
    <row r="2167" spans="1:30" x14ac:dyDescent="0.3">
      <c r="A2167" t="s">
        <v>2250</v>
      </c>
      <c r="B2167" t="s">
        <v>2251</v>
      </c>
      <c r="C2167" t="s">
        <v>2252</v>
      </c>
      <c r="D2167" t="s">
        <v>2327</v>
      </c>
      <c r="E2167" t="s">
        <v>2453</v>
      </c>
      <c r="F2167" t="s">
        <v>2289</v>
      </c>
      <c r="G2167" t="s">
        <v>2444</v>
      </c>
      <c r="H2167" t="s">
        <v>2316</v>
      </c>
      <c r="I2167" t="s">
        <v>1108</v>
      </c>
      <c r="L2167" t="str">
        <f t="shared" si="66"/>
        <v>[01],[5C],[00],[21],[D7],[BE],[A9],[2F],20:10:15:26:20:382</v>
      </c>
      <c r="S2167" t="s">
        <v>2250</v>
      </c>
      <c r="T2167" t="s">
        <v>2397</v>
      </c>
      <c r="U2167" t="s">
        <v>2252</v>
      </c>
      <c r="V2167" t="s">
        <v>2379</v>
      </c>
      <c r="W2167" t="s">
        <v>2290</v>
      </c>
      <c r="X2167" t="s">
        <v>2268</v>
      </c>
      <c r="Y2167" t="s">
        <v>2274</v>
      </c>
      <c r="Z2167" t="s">
        <v>2404</v>
      </c>
      <c r="AA2167" t="s">
        <v>3435</v>
      </c>
      <c r="AD2167" t="str">
        <f t="shared" si="67"/>
        <v>[01],[5B],[00],[4C],[10],[63],[18],[B7],20:10:16:45:09:654</v>
      </c>
    </row>
    <row r="2168" spans="1:30" x14ac:dyDescent="0.3">
      <c r="A2168" t="s">
        <v>2257</v>
      </c>
      <c r="B2168" t="s">
        <v>2252</v>
      </c>
      <c r="C2168" t="s">
        <v>2258</v>
      </c>
      <c r="D2168" t="s">
        <v>2252</v>
      </c>
      <c r="E2168" t="s">
        <v>2252</v>
      </c>
      <c r="F2168" t="s">
        <v>2252</v>
      </c>
      <c r="G2168" t="s">
        <v>2252</v>
      </c>
      <c r="H2168" t="s">
        <v>2252</v>
      </c>
      <c r="I2168" t="s">
        <v>1109</v>
      </c>
      <c r="L2168" t="str">
        <f t="shared" si="66"/>
        <v>[02],[00],[FF],[00],[00],[00],[00],[00],20:10:15:26:20:389</v>
      </c>
      <c r="S2168" t="s">
        <v>2257</v>
      </c>
      <c r="T2168" t="s">
        <v>2252</v>
      </c>
      <c r="U2168" t="s">
        <v>2258</v>
      </c>
      <c r="V2168" t="s">
        <v>2252</v>
      </c>
      <c r="W2168" t="s">
        <v>2252</v>
      </c>
      <c r="X2168" t="s">
        <v>2252</v>
      </c>
      <c r="Y2168" t="s">
        <v>2252</v>
      </c>
      <c r="Z2168" t="s">
        <v>2252</v>
      </c>
      <c r="AA2168" t="s">
        <v>3436</v>
      </c>
      <c r="AD2168" t="str">
        <f t="shared" si="67"/>
        <v>[02],[00],[FF],[00],[00],[00],[00],[00],20:10:16:45:09:662</v>
      </c>
    </row>
    <row r="2169" spans="1:30" x14ac:dyDescent="0.3">
      <c r="A2169" t="s">
        <v>2259</v>
      </c>
      <c r="B2169" t="s">
        <v>2252</v>
      </c>
      <c r="C2169" t="s">
        <v>2258</v>
      </c>
      <c r="D2169" t="s">
        <v>2252</v>
      </c>
      <c r="E2169" t="s">
        <v>2252</v>
      </c>
      <c r="F2169" t="s">
        <v>2252</v>
      </c>
      <c r="G2169" t="s">
        <v>2252</v>
      </c>
      <c r="H2169" t="s">
        <v>2252</v>
      </c>
      <c r="I2169" t="s">
        <v>1109</v>
      </c>
      <c r="L2169" t="str">
        <f t="shared" si="66"/>
        <v>[03],[00],[FF],[00],[00],[00],[00],[00],20:10:15:26:20:389</v>
      </c>
      <c r="S2169" t="s">
        <v>2259</v>
      </c>
      <c r="T2169" t="s">
        <v>2252</v>
      </c>
      <c r="U2169" t="s">
        <v>2258</v>
      </c>
      <c r="V2169" t="s">
        <v>2252</v>
      </c>
      <c r="W2169" t="s">
        <v>2252</v>
      </c>
      <c r="X2169" t="s">
        <v>2252</v>
      </c>
      <c r="Y2169" t="s">
        <v>2252</v>
      </c>
      <c r="Z2169" t="s">
        <v>2252</v>
      </c>
      <c r="AA2169" t="s">
        <v>3436</v>
      </c>
      <c r="AD2169" t="str">
        <f t="shared" si="67"/>
        <v>[03],[00],[FF],[00],[00],[00],[00],[00],20:10:16:45:09:662</v>
      </c>
    </row>
    <row r="2170" spans="1:30" x14ac:dyDescent="0.3">
      <c r="A2170" t="s">
        <v>2250</v>
      </c>
      <c r="B2170" t="s">
        <v>2251</v>
      </c>
      <c r="C2170" t="s">
        <v>2252</v>
      </c>
      <c r="D2170" t="s">
        <v>2308</v>
      </c>
      <c r="E2170" t="s">
        <v>2354</v>
      </c>
      <c r="F2170" t="s">
        <v>2481</v>
      </c>
      <c r="G2170" t="s">
        <v>2444</v>
      </c>
      <c r="H2170" t="s">
        <v>2322</v>
      </c>
      <c r="I2170" t="s">
        <v>1109</v>
      </c>
      <c r="L2170" t="str">
        <f t="shared" si="66"/>
        <v>[01],[5C],[00],[22],[D8],[BD],[A9],[30],20:10:15:26:20:389</v>
      </c>
      <c r="S2170" t="s">
        <v>2250</v>
      </c>
      <c r="T2170" t="s">
        <v>2251</v>
      </c>
      <c r="U2170" t="s">
        <v>2252</v>
      </c>
      <c r="V2170" t="s">
        <v>2380</v>
      </c>
      <c r="W2170" t="s">
        <v>2290</v>
      </c>
      <c r="X2170" t="s">
        <v>2268</v>
      </c>
      <c r="Y2170" t="s">
        <v>2255</v>
      </c>
      <c r="Z2170" t="s">
        <v>2269</v>
      </c>
      <c r="AA2170" t="s">
        <v>3436</v>
      </c>
      <c r="AD2170" t="str">
        <f t="shared" si="67"/>
        <v>[01],[5C],[00],[4D],[10],[63],[17],[B6],20:10:16:45:09:662</v>
      </c>
    </row>
    <row r="2171" spans="1:30" x14ac:dyDescent="0.3">
      <c r="A2171" t="s">
        <v>2257</v>
      </c>
      <c r="B2171" t="s">
        <v>2252</v>
      </c>
      <c r="C2171" t="s">
        <v>2258</v>
      </c>
      <c r="D2171" t="s">
        <v>2252</v>
      </c>
      <c r="E2171" t="s">
        <v>2252</v>
      </c>
      <c r="F2171" t="s">
        <v>2252</v>
      </c>
      <c r="G2171" t="s">
        <v>2252</v>
      </c>
      <c r="H2171" t="s">
        <v>2252</v>
      </c>
      <c r="I2171" t="s">
        <v>1110</v>
      </c>
      <c r="L2171" t="str">
        <f t="shared" si="66"/>
        <v>[02],[00],[FF],[00],[00],[00],[00],[00],20:10:15:26:20:426</v>
      </c>
      <c r="S2171" t="s">
        <v>2257</v>
      </c>
      <c r="T2171" t="s">
        <v>2252</v>
      </c>
      <c r="U2171" t="s">
        <v>2258</v>
      </c>
      <c r="V2171" t="s">
        <v>2252</v>
      </c>
      <c r="W2171" t="s">
        <v>2252</v>
      </c>
      <c r="X2171" t="s">
        <v>2252</v>
      </c>
      <c r="Y2171" t="s">
        <v>2252</v>
      </c>
      <c r="Z2171" t="s">
        <v>2252</v>
      </c>
      <c r="AA2171" t="s">
        <v>3437</v>
      </c>
      <c r="AD2171" t="str">
        <f t="shared" si="67"/>
        <v>[02],[00],[FF],[00],[00],[00],[00],[00],20:10:16:45:09:710</v>
      </c>
    </row>
    <row r="2172" spans="1:30" x14ac:dyDescent="0.3">
      <c r="A2172" t="s">
        <v>2259</v>
      </c>
      <c r="B2172" t="s">
        <v>2252</v>
      </c>
      <c r="C2172" t="s">
        <v>2258</v>
      </c>
      <c r="D2172" t="s">
        <v>2252</v>
      </c>
      <c r="E2172" t="s">
        <v>2252</v>
      </c>
      <c r="F2172" t="s">
        <v>2252</v>
      </c>
      <c r="G2172" t="s">
        <v>2252</v>
      </c>
      <c r="H2172" t="s">
        <v>2252</v>
      </c>
      <c r="I2172" t="s">
        <v>1110</v>
      </c>
      <c r="L2172" t="str">
        <f t="shared" si="66"/>
        <v>[03],[00],[FF],[00],[00],[00],[00],[00],20:10:15:26:20:426</v>
      </c>
      <c r="S2172" t="s">
        <v>2259</v>
      </c>
      <c r="T2172" t="s">
        <v>2252</v>
      </c>
      <c r="U2172" t="s">
        <v>2258</v>
      </c>
      <c r="V2172" t="s">
        <v>2252</v>
      </c>
      <c r="W2172" t="s">
        <v>2252</v>
      </c>
      <c r="X2172" t="s">
        <v>2252</v>
      </c>
      <c r="Y2172" t="s">
        <v>2252</v>
      </c>
      <c r="Z2172" t="s">
        <v>2252</v>
      </c>
      <c r="AA2172" t="s">
        <v>3437</v>
      </c>
      <c r="AD2172" t="str">
        <f t="shared" si="67"/>
        <v>[03],[00],[FF],[00],[00],[00],[00],[00],20:10:16:45:09:710</v>
      </c>
    </row>
    <row r="2173" spans="1:30" x14ac:dyDescent="0.3">
      <c r="A2173" t="s">
        <v>2250</v>
      </c>
      <c r="B2173" t="s">
        <v>2251</v>
      </c>
      <c r="C2173" t="s">
        <v>2252</v>
      </c>
      <c r="D2173" t="s">
        <v>2331</v>
      </c>
      <c r="E2173" t="s">
        <v>2354</v>
      </c>
      <c r="F2173" t="s">
        <v>2481</v>
      </c>
      <c r="G2173" t="s">
        <v>2444</v>
      </c>
      <c r="H2173" t="s">
        <v>2322</v>
      </c>
      <c r="I2173" t="s">
        <v>1110</v>
      </c>
      <c r="L2173" t="str">
        <f t="shared" si="66"/>
        <v>[01],[5C],[00],[23],[D8],[BD],[A9],[30],20:10:15:26:20:426</v>
      </c>
      <c r="S2173" t="s">
        <v>2250</v>
      </c>
      <c r="T2173" t="s">
        <v>2251</v>
      </c>
      <c r="U2173" t="s">
        <v>2252</v>
      </c>
      <c r="V2173" t="s">
        <v>2381</v>
      </c>
      <c r="W2173" t="s">
        <v>2295</v>
      </c>
      <c r="X2173" t="s">
        <v>2268</v>
      </c>
      <c r="Y2173" t="s">
        <v>2274</v>
      </c>
      <c r="Z2173" t="s">
        <v>2435</v>
      </c>
      <c r="AA2173" t="s">
        <v>3437</v>
      </c>
      <c r="AD2173" t="str">
        <f t="shared" si="67"/>
        <v>[01],[5C],[00],[4E],[11],[63],[18],[B8],20:10:16:45:09:710</v>
      </c>
    </row>
    <row r="2174" spans="1:30" x14ac:dyDescent="0.3">
      <c r="A2174" t="s">
        <v>2257</v>
      </c>
      <c r="B2174" t="s">
        <v>2252</v>
      </c>
      <c r="C2174" t="s">
        <v>2258</v>
      </c>
      <c r="D2174" t="s">
        <v>2252</v>
      </c>
      <c r="E2174" t="s">
        <v>2252</v>
      </c>
      <c r="F2174" t="s">
        <v>2252</v>
      </c>
      <c r="G2174" t="s">
        <v>2252</v>
      </c>
      <c r="H2174" t="s">
        <v>2252</v>
      </c>
      <c r="I2174" t="s">
        <v>1111</v>
      </c>
      <c r="L2174" t="str">
        <f t="shared" si="66"/>
        <v>[02],[00],[FF],[00],[00],[00],[00],[00],20:10:15:26:20:433</v>
      </c>
      <c r="S2174" t="s">
        <v>2257</v>
      </c>
      <c r="T2174" t="s">
        <v>2252</v>
      </c>
      <c r="U2174" t="s">
        <v>2258</v>
      </c>
      <c r="V2174" t="s">
        <v>2252</v>
      </c>
      <c r="W2174" t="s">
        <v>2252</v>
      </c>
      <c r="X2174" t="s">
        <v>2252</v>
      </c>
      <c r="Y2174" t="s">
        <v>2252</v>
      </c>
      <c r="Z2174" t="s">
        <v>2252</v>
      </c>
      <c r="AA2174" t="s">
        <v>3438</v>
      </c>
      <c r="AD2174" t="str">
        <f t="shared" si="67"/>
        <v>[02],[00],[FF],[00],[00],[00],[00],[00],20:10:16:45:09:717</v>
      </c>
    </row>
    <row r="2175" spans="1:30" x14ac:dyDescent="0.3">
      <c r="A2175" t="s">
        <v>2259</v>
      </c>
      <c r="B2175" t="s">
        <v>2252</v>
      </c>
      <c r="C2175" t="s">
        <v>2258</v>
      </c>
      <c r="D2175" t="s">
        <v>2252</v>
      </c>
      <c r="E2175" t="s">
        <v>2252</v>
      </c>
      <c r="F2175" t="s">
        <v>2252</v>
      </c>
      <c r="G2175" t="s">
        <v>2252</v>
      </c>
      <c r="H2175" t="s">
        <v>2252</v>
      </c>
      <c r="I2175" t="s">
        <v>1111</v>
      </c>
      <c r="L2175" t="str">
        <f t="shared" si="66"/>
        <v>[03],[00],[FF],[00],[00],[00],[00],[00],20:10:15:26:20:433</v>
      </c>
      <c r="S2175" t="s">
        <v>2259</v>
      </c>
      <c r="T2175" t="s">
        <v>2252</v>
      </c>
      <c r="U2175" t="s">
        <v>2258</v>
      </c>
      <c r="V2175" t="s">
        <v>2252</v>
      </c>
      <c r="W2175" t="s">
        <v>2252</v>
      </c>
      <c r="X2175" t="s">
        <v>2252</v>
      </c>
      <c r="Y2175" t="s">
        <v>2252</v>
      </c>
      <c r="Z2175" t="s">
        <v>2252</v>
      </c>
      <c r="AA2175" t="s">
        <v>3438</v>
      </c>
      <c r="AD2175" t="str">
        <f t="shared" si="67"/>
        <v>[03],[00],[FF],[00],[00],[00],[00],[00],20:10:16:45:09:717</v>
      </c>
    </row>
    <row r="2176" spans="1:30" x14ac:dyDescent="0.3">
      <c r="A2176" t="s">
        <v>2250</v>
      </c>
      <c r="B2176" t="s">
        <v>2251</v>
      </c>
      <c r="C2176" t="s">
        <v>2252</v>
      </c>
      <c r="D2176" t="s">
        <v>2334</v>
      </c>
      <c r="E2176" t="s">
        <v>2354</v>
      </c>
      <c r="F2176" t="s">
        <v>2481</v>
      </c>
      <c r="G2176" t="s">
        <v>2445</v>
      </c>
      <c r="H2176" t="s">
        <v>2322</v>
      </c>
      <c r="I2176" t="s">
        <v>1111</v>
      </c>
      <c r="L2176" t="str">
        <f t="shared" si="66"/>
        <v>[01],[5C],[00],[24],[D8],[BD],[AA],[30],20:10:15:26:20:433</v>
      </c>
      <c r="S2176" t="s">
        <v>2250</v>
      </c>
      <c r="T2176" t="s">
        <v>2397</v>
      </c>
      <c r="U2176" t="s">
        <v>2252</v>
      </c>
      <c r="V2176" t="s">
        <v>2343</v>
      </c>
      <c r="W2176" t="s">
        <v>2290</v>
      </c>
      <c r="X2176" t="s">
        <v>2268</v>
      </c>
      <c r="Y2176" t="s">
        <v>2274</v>
      </c>
      <c r="Z2176" t="s">
        <v>2404</v>
      </c>
      <c r="AA2176" t="s">
        <v>3438</v>
      </c>
      <c r="AD2176" t="str">
        <f t="shared" si="67"/>
        <v>[01],[5B],[00],[50],[10],[63],[18],[B7],20:10:16:45:09:717</v>
      </c>
    </row>
    <row r="2177" spans="1:30" x14ac:dyDescent="0.3">
      <c r="A2177" t="s">
        <v>2257</v>
      </c>
      <c r="B2177" t="s">
        <v>2252</v>
      </c>
      <c r="C2177" t="s">
        <v>2258</v>
      </c>
      <c r="D2177" t="s">
        <v>2252</v>
      </c>
      <c r="E2177" t="s">
        <v>2252</v>
      </c>
      <c r="F2177" t="s">
        <v>2252</v>
      </c>
      <c r="G2177" t="s">
        <v>2252</v>
      </c>
      <c r="H2177" t="s">
        <v>2252</v>
      </c>
      <c r="I2177" t="s">
        <v>1112</v>
      </c>
      <c r="L2177" t="str">
        <f t="shared" si="66"/>
        <v>[02],[00],[FF],[00],[00],[00],[00],[00],20:10:15:26:20:441</v>
      </c>
      <c r="S2177" t="s">
        <v>2257</v>
      </c>
      <c r="T2177" t="s">
        <v>2252</v>
      </c>
      <c r="U2177" t="s">
        <v>2258</v>
      </c>
      <c r="V2177" t="s">
        <v>2252</v>
      </c>
      <c r="W2177" t="s">
        <v>2252</v>
      </c>
      <c r="X2177" t="s">
        <v>2252</v>
      </c>
      <c r="Y2177" t="s">
        <v>2252</v>
      </c>
      <c r="Z2177" t="s">
        <v>2252</v>
      </c>
      <c r="AA2177" t="s">
        <v>3439</v>
      </c>
      <c r="AD2177" t="str">
        <f t="shared" si="67"/>
        <v>[02],[00],[FF],[00],[00],[00],[00],[00],20:10:16:45:09:754</v>
      </c>
    </row>
    <row r="2178" spans="1:30" x14ac:dyDescent="0.3">
      <c r="A2178" t="s">
        <v>2259</v>
      </c>
      <c r="B2178" t="s">
        <v>2252</v>
      </c>
      <c r="C2178" t="s">
        <v>2258</v>
      </c>
      <c r="D2178" t="s">
        <v>2252</v>
      </c>
      <c r="E2178" t="s">
        <v>2252</v>
      </c>
      <c r="F2178" t="s">
        <v>2252</v>
      </c>
      <c r="G2178" t="s">
        <v>2252</v>
      </c>
      <c r="H2178" t="s">
        <v>2252</v>
      </c>
      <c r="I2178" t="s">
        <v>1112</v>
      </c>
      <c r="L2178" t="str">
        <f t="shared" si="66"/>
        <v>[03],[00],[FF],[00],[00],[00],[00],[00],20:10:15:26:20:441</v>
      </c>
      <c r="S2178" t="s">
        <v>2259</v>
      </c>
      <c r="T2178" t="s">
        <v>2252</v>
      </c>
      <c r="U2178" t="s">
        <v>2258</v>
      </c>
      <c r="V2178" t="s">
        <v>2252</v>
      </c>
      <c r="W2178" t="s">
        <v>2252</v>
      </c>
      <c r="X2178" t="s">
        <v>2252</v>
      </c>
      <c r="Y2178" t="s">
        <v>2252</v>
      </c>
      <c r="Z2178" t="s">
        <v>2252</v>
      </c>
      <c r="AA2178" t="s">
        <v>3439</v>
      </c>
      <c r="AD2178" t="str">
        <f t="shared" si="67"/>
        <v>[03],[00],[FF],[00],[00],[00],[00],[00],20:10:16:45:09:754</v>
      </c>
    </row>
    <row r="2179" spans="1:30" x14ac:dyDescent="0.3">
      <c r="A2179" t="s">
        <v>2250</v>
      </c>
      <c r="B2179" t="s">
        <v>2251</v>
      </c>
      <c r="C2179" t="s">
        <v>2252</v>
      </c>
      <c r="D2179" t="s">
        <v>2337</v>
      </c>
      <c r="E2179" t="s">
        <v>2354</v>
      </c>
      <c r="F2179" t="s">
        <v>2481</v>
      </c>
      <c r="G2179" t="s">
        <v>2445</v>
      </c>
      <c r="H2179" t="s">
        <v>2319</v>
      </c>
      <c r="I2179" t="s">
        <v>1112</v>
      </c>
      <c r="L2179" t="str">
        <f t="shared" si="66"/>
        <v>[01],[5C],[00],[25],[D8],[BD],[AA],[31],20:10:15:26:20:441</v>
      </c>
      <c r="S2179" t="s">
        <v>2250</v>
      </c>
      <c r="T2179" t="s">
        <v>2397</v>
      </c>
      <c r="U2179" t="s">
        <v>2252</v>
      </c>
      <c r="V2179" t="s">
        <v>2385</v>
      </c>
      <c r="W2179" t="s">
        <v>2287</v>
      </c>
      <c r="X2179" t="s">
        <v>2268</v>
      </c>
      <c r="Y2179" t="s">
        <v>2274</v>
      </c>
      <c r="Z2179" t="s">
        <v>2435</v>
      </c>
      <c r="AA2179" t="s">
        <v>3439</v>
      </c>
      <c r="AD2179" t="str">
        <f t="shared" si="67"/>
        <v>[01],[5B],[00],[52],[0F],[63],[18],[B8],20:10:16:45:09:754</v>
      </c>
    </row>
    <row r="2180" spans="1:30" x14ac:dyDescent="0.3">
      <c r="A2180" t="s">
        <v>2257</v>
      </c>
      <c r="B2180" t="s">
        <v>2252</v>
      </c>
      <c r="C2180" t="s">
        <v>2258</v>
      </c>
      <c r="D2180" t="s">
        <v>2252</v>
      </c>
      <c r="E2180" t="s">
        <v>2252</v>
      </c>
      <c r="F2180" t="s">
        <v>2252</v>
      </c>
      <c r="G2180" t="s">
        <v>2252</v>
      </c>
      <c r="H2180" t="s">
        <v>2252</v>
      </c>
      <c r="I2180" t="s">
        <v>1113</v>
      </c>
      <c r="L2180" t="str">
        <f t="shared" ref="L2180:L2243" si="68">A2180&amp;","&amp;B2180&amp;","&amp;C2180&amp;","&amp;D2180&amp;","&amp;E2180&amp;","&amp;F2180&amp;","&amp;G2180&amp;","&amp;H2180&amp;","&amp;I2180</f>
        <v>[02],[00],[FF],[00],[00],[00],[00],[00],20:10:15:26:20:446</v>
      </c>
      <c r="S2180" t="s">
        <v>2257</v>
      </c>
      <c r="T2180" t="s">
        <v>2252</v>
      </c>
      <c r="U2180" t="s">
        <v>2258</v>
      </c>
      <c r="V2180" t="s">
        <v>2252</v>
      </c>
      <c r="W2180" t="s">
        <v>2252</v>
      </c>
      <c r="X2180" t="s">
        <v>2252</v>
      </c>
      <c r="Y2180" t="s">
        <v>2252</v>
      </c>
      <c r="Z2180" t="s">
        <v>2252</v>
      </c>
      <c r="AA2180" t="s">
        <v>3440</v>
      </c>
      <c r="AD2180" t="str">
        <f t="shared" si="67"/>
        <v>[02],[00],[FF],[00],[00],[00],[00],[00],20:10:16:45:09:759</v>
      </c>
    </row>
    <row r="2181" spans="1:30" x14ac:dyDescent="0.3">
      <c r="A2181" t="s">
        <v>2259</v>
      </c>
      <c r="B2181" t="s">
        <v>2252</v>
      </c>
      <c r="C2181" t="s">
        <v>2258</v>
      </c>
      <c r="D2181" t="s">
        <v>2252</v>
      </c>
      <c r="E2181" t="s">
        <v>2252</v>
      </c>
      <c r="F2181" t="s">
        <v>2252</v>
      </c>
      <c r="G2181" t="s">
        <v>2252</v>
      </c>
      <c r="H2181" t="s">
        <v>2252</v>
      </c>
      <c r="I2181" t="s">
        <v>1113</v>
      </c>
      <c r="L2181" t="str">
        <f t="shared" si="68"/>
        <v>[03],[00],[FF],[00],[00],[00],[00],[00],20:10:15:26:20:446</v>
      </c>
      <c r="S2181" t="s">
        <v>2259</v>
      </c>
      <c r="T2181" t="s">
        <v>2252</v>
      </c>
      <c r="U2181" t="s">
        <v>2258</v>
      </c>
      <c r="V2181" t="s">
        <v>2252</v>
      </c>
      <c r="W2181" t="s">
        <v>2252</v>
      </c>
      <c r="X2181" t="s">
        <v>2252</v>
      </c>
      <c r="Y2181" t="s">
        <v>2252</v>
      </c>
      <c r="Z2181" t="s">
        <v>2252</v>
      </c>
      <c r="AA2181" t="s">
        <v>3440</v>
      </c>
      <c r="AD2181" t="str">
        <f t="shared" ref="AD2181:AD2244" si="69">S2181&amp;","&amp;T2181&amp;","&amp;U2181&amp;","&amp;V2181&amp;","&amp;W2181&amp;","&amp;X2181&amp;","&amp;Y2181&amp;","&amp;Z2181&amp;","&amp;AA2181</f>
        <v>[03],[00],[FF],[00],[00],[00],[00],[00],20:10:16:45:09:759</v>
      </c>
    </row>
    <row r="2182" spans="1:30" x14ac:dyDescent="0.3">
      <c r="A2182" t="s">
        <v>2250</v>
      </c>
      <c r="B2182" t="s">
        <v>2265</v>
      </c>
      <c r="C2182" t="s">
        <v>2252</v>
      </c>
      <c r="D2182" t="s">
        <v>2309</v>
      </c>
      <c r="E2182" t="s">
        <v>2354</v>
      </c>
      <c r="F2182" t="s">
        <v>2480</v>
      </c>
      <c r="G2182" t="s">
        <v>2445</v>
      </c>
      <c r="H2182" t="s">
        <v>2319</v>
      </c>
      <c r="I2182" t="s">
        <v>1113</v>
      </c>
      <c r="L2182" t="str">
        <f t="shared" si="68"/>
        <v>[01],[5D],[00],[26],[D8],[BC],[AA],[31],20:10:15:26:20:446</v>
      </c>
      <c r="S2182" t="s">
        <v>2250</v>
      </c>
      <c r="T2182" t="s">
        <v>2251</v>
      </c>
      <c r="U2182" t="s">
        <v>2252</v>
      </c>
      <c r="V2182" t="s">
        <v>2389</v>
      </c>
      <c r="W2182" t="s">
        <v>2290</v>
      </c>
      <c r="X2182" t="s">
        <v>2268</v>
      </c>
      <c r="Y2182" t="s">
        <v>2255</v>
      </c>
      <c r="Z2182" t="s">
        <v>2404</v>
      </c>
      <c r="AA2182" t="s">
        <v>3440</v>
      </c>
      <c r="AD2182" t="str">
        <f t="shared" si="69"/>
        <v>[01],[5C],[00],[53],[10],[63],[17],[B7],20:10:16:45:09:759</v>
      </c>
    </row>
    <row r="2183" spans="1:30" x14ac:dyDescent="0.3">
      <c r="A2183" t="s">
        <v>2257</v>
      </c>
      <c r="B2183" t="s">
        <v>2252</v>
      </c>
      <c r="C2183" t="s">
        <v>2258</v>
      </c>
      <c r="D2183" t="s">
        <v>2252</v>
      </c>
      <c r="E2183" t="s">
        <v>2252</v>
      </c>
      <c r="F2183" t="s">
        <v>2252</v>
      </c>
      <c r="G2183" t="s">
        <v>2252</v>
      </c>
      <c r="H2183" t="s">
        <v>2252</v>
      </c>
      <c r="I2183" t="s">
        <v>1114</v>
      </c>
      <c r="L2183" t="str">
        <f t="shared" si="68"/>
        <v>[02],[00],[FF],[00],[00],[00],[00],[00],20:10:15:26:20:474</v>
      </c>
      <c r="S2183" t="s">
        <v>2257</v>
      </c>
      <c r="T2183" t="s">
        <v>2252</v>
      </c>
      <c r="U2183" t="s">
        <v>2258</v>
      </c>
      <c r="V2183" t="s">
        <v>2252</v>
      </c>
      <c r="W2183" t="s">
        <v>2252</v>
      </c>
      <c r="X2183" t="s">
        <v>2252</v>
      </c>
      <c r="Y2183" t="s">
        <v>2252</v>
      </c>
      <c r="Z2183" t="s">
        <v>2252</v>
      </c>
      <c r="AA2183" t="s">
        <v>3441</v>
      </c>
      <c r="AD2183" t="str">
        <f t="shared" si="69"/>
        <v>[02],[00],[FF],[00],[00],[00],[00],[00],20:10:16:45:09:763</v>
      </c>
    </row>
    <row r="2184" spans="1:30" x14ac:dyDescent="0.3">
      <c r="A2184" t="s">
        <v>2259</v>
      </c>
      <c r="B2184" t="s">
        <v>2252</v>
      </c>
      <c r="C2184" t="s">
        <v>2258</v>
      </c>
      <c r="D2184" t="s">
        <v>2252</v>
      </c>
      <c r="E2184" t="s">
        <v>2252</v>
      </c>
      <c r="F2184" t="s">
        <v>2252</v>
      </c>
      <c r="G2184" t="s">
        <v>2252</v>
      </c>
      <c r="H2184" t="s">
        <v>2252</v>
      </c>
      <c r="I2184" t="s">
        <v>1114</v>
      </c>
      <c r="L2184" t="str">
        <f t="shared" si="68"/>
        <v>[03],[00],[FF],[00],[00],[00],[00],[00],20:10:15:26:20:474</v>
      </c>
      <c r="S2184" t="s">
        <v>2259</v>
      </c>
      <c r="T2184" t="s">
        <v>2252</v>
      </c>
      <c r="U2184" t="s">
        <v>2258</v>
      </c>
      <c r="V2184" t="s">
        <v>2252</v>
      </c>
      <c r="W2184" t="s">
        <v>2252</v>
      </c>
      <c r="X2184" t="s">
        <v>2252</v>
      </c>
      <c r="Y2184" t="s">
        <v>2252</v>
      </c>
      <c r="Z2184" t="s">
        <v>2252</v>
      </c>
      <c r="AA2184" t="s">
        <v>3441</v>
      </c>
      <c r="AD2184" t="str">
        <f t="shared" si="69"/>
        <v>[03],[00],[FF],[00],[00],[00],[00],[00],20:10:16:45:09:763</v>
      </c>
    </row>
    <row r="2185" spans="1:30" x14ac:dyDescent="0.3">
      <c r="A2185" t="s">
        <v>2250</v>
      </c>
      <c r="B2185" t="s">
        <v>2265</v>
      </c>
      <c r="C2185" t="s">
        <v>2252</v>
      </c>
      <c r="D2185" t="s">
        <v>2342</v>
      </c>
      <c r="E2185" t="s">
        <v>2333</v>
      </c>
      <c r="F2185" t="s">
        <v>2275</v>
      </c>
      <c r="G2185" t="s">
        <v>2364</v>
      </c>
      <c r="H2185" t="s">
        <v>2319</v>
      </c>
      <c r="I2185" t="s">
        <v>1114</v>
      </c>
      <c r="L2185" t="str">
        <f t="shared" si="68"/>
        <v>[01],[5D],[00],[28],[D9],[BB],[AB],[31],20:10:15:26:20:474</v>
      </c>
      <c r="S2185" t="s">
        <v>2250</v>
      </c>
      <c r="T2185" t="s">
        <v>2251</v>
      </c>
      <c r="U2185" t="s">
        <v>2252</v>
      </c>
      <c r="V2185" t="s">
        <v>2390</v>
      </c>
      <c r="W2185" t="s">
        <v>2290</v>
      </c>
      <c r="X2185" t="s">
        <v>2281</v>
      </c>
      <c r="Y2185" t="s">
        <v>2274</v>
      </c>
      <c r="Z2185" t="s">
        <v>2422</v>
      </c>
      <c r="AA2185" t="s">
        <v>3441</v>
      </c>
      <c r="AD2185" t="str">
        <f t="shared" si="69"/>
        <v>[01],[5C],[00],[54],[10],[64],[18],[B9],20:10:16:45:09:763</v>
      </c>
    </row>
    <row r="2186" spans="1:30" x14ac:dyDescent="0.3">
      <c r="A2186" t="s">
        <v>2257</v>
      </c>
      <c r="B2186" t="s">
        <v>2251</v>
      </c>
      <c r="C2186" t="s">
        <v>2252</v>
      </c>
      <c r="D2186" t="s">
        <v>2303</v>
      </c>
      <c r="E2186" t="s">
        <v>2283</v>
      </c>
      <c r="F2186" t="s">
        <v>2494</v>
      </c>
      <c r="G2186" t="s">
        <v>2407</v>
      </c>
      <c r="H2186" t="s">
        <v>2282</v>
      </c>
      <c r="I2186" t="s">
        <v>1115</v>
      </c>
      <c r="L2186" t="str">
        <f t="shared" si="68"/>
        <v>[02],[5C],[00],[29],[1D],[CD],[6F],[0D],20:10:15:26:20:483</v>
      </c>
      <c r="S2186" t="s">
        <v>2257</v>
      </c>
      <c r="T2186" t="s">
        <v>2252</v>
      </c>
      <c r="U2186" t="s">
        <v>2258</v>
      </c>
      <c r="V2186" t="s">
        <v>2252</v>
      </c>
      <c r="W2186" t="s">
        <v>2252</v>
      </c>
      <c r="X2186" t="s">
        <v>2252</v>
      </c>
      <c r="Y2186" t="s">
        <v>2252</v>
      </c>
      <c r="Z2186" t="s">
        <v>2252</v>
      </c>
      <c r="AA2186" t="s">
        <v>3442</v>
      </c>
      <c r="AD2186" t="str">
        <f t="shared" si="69"/>
        <v>[02],[00],[FF],[00],[00],[00],[00],[00],20:10:16:45:09:806</v>
      </c>
    </row>
    <row r="2187" spans="1:30" x14ac:dyDescent="0.3">
      <c r="A2187" t="s">
        <v>2259</v>
      </c>
      <c r="B2187" t="s">
        <v>2251</v>
      </c>
      <c r="C2187" t="s">
        <v>2252</v>
      </c>
      <c r="D2187" t="s">
        <v>2342</v>
      </c>
      <c r="E2187" t="s">
        <v>2378</v>
      </c>
      <c r="F2187" t="s">
        <v>2374</v>
      </c>
      <c r="G2187" t="s">
        <v>2367</v>
      </c>
      <c r="H2187" t="s">
        <v>2316</v>
      </c>
      <c r="I2187" t="s">
        <v>1116</v>
      </c>
      <c r="L2187" t="str">
        <f t="shared" si="68"/>
        <v>[03],[5C],[00],[28],[F9],[8B],[F7],[2F],20:10:15:26:20:488</v>
      </c>
      <c r="S2187" t="s">
        <v>2259</v>
      </c>
      <c r="T2187" t="s">
        <v>2252</v>
      </c>
      <c r="U2187" t="s">
        <v>2258</v>
      </c>
      <c r="V2187" t="s">
        <v>2252</v>
      </c>
      <c r="W2187" t="s">
        <v>2252</v>
      </c>
      <c r="X2187" t="s">
        <v>2252</v>
      </c>
      <c r="Y2187" t="s">
        <v>2252</v>
      </c>
      <c r="Z2187" t="s">
        <v>2252</v>
      </c>
      <c r="AA2187" t="s">
        <v>3442</v>
      </c>
      <c r="AD2187" t="str">
        <f t="shared" si="69"/>
        <v>[03],[00],[FF],[00],[00],[00],[00],[00],20:10:16:45:09:806</v>
      </c>
    </row>
    <row r="2188" spans="1:30" x14ac:dyDescent="0.3">
      <c r="A2188" t="s">
        <v>2250</v>
      </c>
      <c r="B2188" t="s">
        <v>2252</v>
      </c>
      <c r="C2188" t="s">
        <v>2258</v>
      </c>
      <c r="D2188" t="s">
        <v>2252</v>
      </c>
      <c r="E2188" t="s">
        <v>2252</v>
      </c>
      <c r="F2188" t="s">
        <v>2252</v>
      </c>
      <c r="G2188" t="s">
        <v>2252</v>
      </c>
      <c r="H2188" t="s">
        <v>2252</v>
      </c>
      <c r="I2188" t="s">
        <v>1117</v>
      </c>
      <c r="L2188" t="str">
        <f t="shared" si="68"/>
        <v>[01],[00],[FF],[00],[00],[00],[00],[00],20:10:15:26:20:499</v>
      </c>
      <c r="S2188" t="s">
        <v>2250</v>
      </c>
      <c r="T2188" t="s">
        <v>2251</v>
      </c>
      <c r="U2188" t="s">
        <v>2252</v>
      </c>
      <c r="V2188" t="s">
        <v>2391</v>
      </c>
      <c r="W2188" t="s">
        <v>2287</v>
      </c>
      <c r="X2188" t="s">
        <v>2268</v>
      </c>
      <c r="Y2188" t="s">
        <v>2315</v>
      </c>
      <c r="Z2188" t="s">
        <v>2435</v>
      </c>
      <c r="AA2188" t="s">
        <v>3442</v>
      </c>
      <c r="AD2188" t="str">
        <f t="shared" si="69"/>
        <v>[01],[5C],[00],[55],[0F],[63],[19],[B8],20:10:16:45:09:806</v>
      </c>
    </row>
    <row r="2189" spans="1:30" x14ac:dyDescent="0.3">
      <c r="A2189" t="s">
        <v>2257</v>
      </c>
      <c r="B2189" t="s">
        <v>2252</v>
      </c>
      <c r="C2189" t="s">
        <v>2258</v>
      </c>
      <c r="D2189" t="s">
        <v>2252</v>
      </c>
      <c r="E2189" t="s">
        <v>2252</v>
      </c>
      <c r="F2189" t="s">
        <v>2252</v>
      </c>
      <c r="G2189" t="s">
        <v>2252</v>
      </c>
      <c r="H2189" t="s">
        <v>2252</v>
      </c>
      <c r="I2189" t="s">
        <v>1117</v>
      </c>
      <c r="L2189" t="str">
        <f t="shared" si="68"/>
        <v>[02],[00],[FF],[00],[00],[00],[00],[00],20:10:15:26:20:499</v>
      </c>
      <c r="S2189" t="s">
        <v>2257</v>
      </c>
      <c r="T2189" t="s">
        <v>2252</v>
      </c>
      <c r="U2189" t="s">
        <v>2258</v>
      </c>
      <c r="V2189" t="s">
        <v>2252</v>
      </c>
      <c r="W2189" t="s">
        <v>2252</v>
      </c>
      <c r="X2189" t="s">
        <v>2252</v>
      </c>
      <c r="Y2189" t="s">
        <v>2252</v>
      </c>
      <c r="Z2189" t="s">
        <v>2252</v>
      </c>
      <c r="AA2189" t="s">
        <v>3443</v>
      </c>
      <c r="AD2189" t="str">
        <f t="shared" si="69"/>
        <v>[02],[00],[FF],[00],[00],[00],[00],[00],20:10:16:45:09:811</v>
      </c>
    </row>
    <row r="2190" spans="1:30" x14ac:dyDescent="0.3">
      <c r="A2190" t="s">
        <v>2259</v>
      </c>
      <c r="B2190" t="s">
        <v>2265</v>
      </c>
      <c r="C2190" t="s">
        <v>2252</v>
      </c>
      <c r="D2190" t="s">
        <v>2303</v>
      </c>
      <c r="E2190" t="s">
        <v>2378</v>
      </c>
      <c r="F2190" t="s">
        <v>2374</v>
      </c>
      <c r="G2190" t="s">
        <v>2367</v>
      </c>
      <c r="H2190" t="s">
        <v>2316</v>
      </c>
      <c r="I2190" t="s">
        <v>1117</v>
      </c>
      <c r="L2190" t="str">
        <f t="shared" si="68"/>
        <v>[03],[5D],[00],[29],[F9],[8B],[F7],[2F],20:10:15:26:20:499</v>
      </c>
      <c r="S2190" t="s">
        <v>2259</v>
      </c>
      <c r="T2190" t="s">
        <v>2252</v>
      </c>
      <c r="U2190" t="s">
        <v>2258</v>
      </c>
      <c r="V2190" t="s">
        <v>2252</v>
      </c>
      <c r="W2190" t="s">
        <v>2252</v>
      </c>
      <c r="X2190" t="s">
        <v>2252</v>
      </c>
      <c r="Y2190" t="s">
        <v>2252</v>
      </c>
      <c r="Z2190" t="s">
        <v>2252</v>
      </c>
      <c r="AA2190" t="s">
        <v>3443</v>
      </c>
      <c r="AD2190" t="str">
        <f t="shared" si="69"/>
        <v>[03],[00],[FF],[00],[00],[00],[00],[00],20:10:16:45:09:811</v>
      </c>
    </row>
    <row r="2191" spans="1:30" x14ac:dyDescent="0.3">
      <c r="A2191" t="s">
        <v>2250</v>
      </c>
      <c r="B2191" t="s">
        <v>2252</v>
      </c>
      <c r="C2191" t="s">
        <v>2258</v>
      </c>
      <c r="D2191" t="s">
        <v>2252</v>
      </c>
      <c r="E2191" t="s">
        <v>2252</v>
      </c>
      <c r="F2191" t="s">
        <v>2252</v>
      </c>
      <c r="G2191" t="s">
        <v>2252</v>
      </c>
      <c r="H2191" t="s">
        <v>2252</v>
      </c>
      <c r="I2191" t="s">
        <v>1118</v>
      </c>
      <c r="L2191" t="str">
        <f t="shared" si="68"/>
        <v>[01],[00],[FF],[00],[00],[00],[00],[00],20:10:15:26:20:508</v>
      </c>
      <c r="S2191" t="s">
        <v>2250</v>
      </c>
      <c r="T2191" t="s">
        <v>2251</v>
      </c>
      <c r="U2191" t="s">
        <v>2252</v>
      </c>
      <c r="V2191" t="s">
        <v>2297</v>
      </c>
      <c r="W2191" t="s">
        <v>2287</v>
      </c>
      <c r="X2191" t="s">
        <v>2268</v>
      </c>
      <c r="Y2191" t="s">
        <v>2274</v>
      </c>
      <c r="Z2191" t="s">
        <v>2404</v>
      </c>
      <c r="AA2191" t="s">
        <v>3443</v>
      </c>
      <c r="AD2191" t="str">
        <f t="shared" si="69"/>
        <v>[01],[5C],[00],[56],[0F],[63],[18],[B7],20:10:16:45:09:811</v>
      </c>
    </row>
    <row r="2192" spans="1:30" x14ac:dyDescent="0.3">
      <c r="A2192" t="s">
        <v>2257</v>
      </c>
      <c r="B2192" t="s">
        <v>2251</v>
      </c>
      <c r="C2192" t="s">
        <v>2252</v>
      </c>
      <c r="D2192" t="s">
        <v>2348</v>
      </c>
      <c r="E2192" t="s">
        <v>2283</v>
      </c>
      <c r="F2192" t="s">
        <v>2494</v>
      </c>
      <c r="G2192" t="s">
        <v>2407</v>
      </c>
      <c r="H2192" t="s">
        <v>2282</v>
      </c>
      <c r="I2192" t="s">
        <v>1118</v>
      </c>
      <c r="L2192" t="str">
        <f t="shared" si="68"/>
        <v>[02],[5C],[00],[2B],[1D],[CD],[6F],[0D],20:10:15:26:20:508</v>
      </c>
      <c r="S2192" t="s">
        <v>2257</v>
      </c>
      <c r="T2192" t="s">
        <v>2252</v>
      </c>
      <c r="U2192" t="s">
        <v>2258</v>
      </c>
      <c r="V2192" t="s">
        <v>2252</v>
      </c>
      <c r="W2192" t="s">
        <v>2252</v>
      </c>
      <c r="X2192" t="s">
        <v>2252</v>
      </c>
      <c r="Y2192" t="s">
        <v>2252</v>
      </c>
      <c r="Z2192" t="s">
        <v>2252</v>
      </c>
      <c r="AA2192" t="s">
        <v>3444</v>
      </c>
      <c r="AD2192" t="str">
        <f t="shared" si="69"/>
        <v>[02],[00],[FF],[00],[00],[00],[00],[00],20:10:16:45:09:815</v>
      </c>
    </row>
    <row r="2193" spans="1:30" x14ac:dyDescent="0.3">
      <c r="A2193" t="s">
        <v>2259</v>
      </c>
      <c r="B2193" t="s">
        <v>2252</v>
      </c>
      <c r="C2193" t="s">
        <v>2258</v>
      </c>
      <c r="D2193" t="s">
        <v>2252</v>
      </c>
      <c r="E2193" t="s">
        <v>2252</v>
      </c>
      <c r="F2193" t="s">
        <v>2252</v>
      </c>
      <c r="G2193" t="s">
        <v>2252</v>
      </c>
      <c r="H2193" t="s">
        <v>2252</v>
      </c>
      <c r="I2193" t="s">
        <v>1119</v>
      </c>
      <c r="L2193" t="str">
        <f t="shared" si="68"/>
        <v>[03],[00],[FF],[00],[00],[00],[00],[00],20:10:15:26:22:442</v>
      </c>
      <c r="S2193" t="s">
        <v>2259</v>
      </c>
      <c r="T2193" t="s">
        <v>2252</v>
      </c>
      <c r="U2193" t="s">
        <v>2258</v>
      </c>
      <c r="V2193" t="s">
        <v>2252</v>
      </c>
      <c r="W2193" t="s">
        <v>2252</v>
      </c>
      <c r="X2193" t="s">
        <v>2252</v>
      </c>
      <c r="Y2193" t="s">
        <v>2252</v>
      </c>
      <c r="Z2193" t="s">
        <v>2252</v>
      </c>
      <c r="AA2193" t="s">
        <v>3444</v>
      </c>
      <c r="AD2193" t="str">
        <f t="shared" si="69"/>
        <v>[03],[00],[FF],[00],[00],[00],[00],[00],20:10:16:45:09:815</v>
      </c>
    </row>
    <row r="2194" spans="1:30" x14ac:dyDescent="0.3">
      <c r="A2194" t="s">
        <v>2250</v>
      </c>
      <c r="B2194" t="s">
        <v>2252</v>
      </c>
      <c r="C2194" t="s">
        <v>2258</v>
      </c>
      <c r="D2194" t="s">
        <v>2252</v>
      </c>
      <c r="E2194" t="s">
        <v>2252</v>
      </c>
      <c r="F2194" t="s">
        <v>2252</v>
      </c>
      <c r="G2194" t="s">
        <v>2252</v>
      </c>
      <c r="H2194" t="s">
        <v>2252</v>
      </c>
      <c r="I2194" t="s">
        <v>1120</v>
      </c>
      <c r="L2194" t="str">
        <f t="shared" si="68"/>
        <v>[01],[00],[FF],[00],[00],[00],[00],[00],20:10:15:26:22:569</v>
      </c>
      <c r="S2194" t="s">
        <v>2250</v>
      </c>
      <c r="T2194" t="s">
        <v>2251</v>
      </c>
      <c r="U2194" t="s">
        <v>2252</v>
      </c>
      <c r="V2194" t="s">
        <v>2393</v>
      </c>
      <c r="W2194" t="s">
        <v>2287</v>
      </c>
      <c r="X2194" t="s">
        <v>2281</v>
      </c>
      <c r="Y2194" t="s">
        <v>2315</v>
      </c>
      <c r="Z2194" t="s">
        <v>2422</v>
      </c>
      <c r="AA2194" t="s">
        <v>3444</v>
      </c>
      <c r="AD2194" t="str">
        <f t="shared" si="69"/>
        <v>[01],[5C],[00],[57],[0F],[64],[19],[B9],20:10:16:45:09:815</v>
      </c>
    </row>
    <row r="2195" spans="1:30" x14ac:dyDescent="0.3">
      <c r="A2195" t="s">
        <v>2257</v>
      </c>
      <c r="B2195" t="s">
        <v>2252</v>
      </c>
      <c r="C2195" t="s">
        <v>2258</v>
      </c>
      <c r="D2195" t="s">
        <v>2252</v>
      </c>
      <c r="E2195" t="s">
        <v>2252</v>
      </c>
      <c r="F2195" t="s">
        <v>2252</v>
      </c>
      <c r="G2195" t="s">
        <v>2252</v>
      </c>
      <c r="H2195" t="s">
        <v>2252</v>
      </c>
      <c r="I2195" t="s">
        <v>1120</v>
      </c>
      <c r="L2195" t="str">
        <f t="shared" si="68"/>
        <v>[02],[00],[FF],[00],[00],[00],[00],[00],20:10:15:26:22:569</v>
      </c>
      <c r="S2195" t="s">
        <v>2257</v>
      </c>
      <c r="T2195" t="s">
        <v>2252</v>
      </c>
      <c r="U2195" t="s">
        <v>2258</v>
      </c>
      <c r="V2195" t="s">
        <v>2252</v>
      </c>
      <c r="W2195" t="s">
        <v>2252</v>
      </c>
      <c r="X2195" t="s">
        <v>2252</v>
      </c>
      <c r="Y2195" t="s">
        <v>2252</v>
      </c>
      <c r="Z2195" t="s">
        <v>2252</v>
      </c>
      <c r="AA2195" t="s">
        <v>3445</v>
      </c>
      <c r="AD2195" t="str">
        <f t="shared" si="69"/>
        <v>[02],[00],[FF],[00],[00],[00],[00],[00],20:10:16:45:09:829</v>
      </c>
    </row>
    <row r="2196" spans="1:30" x14ac:dyDescent="0.3">
      <c r="A2196" t="s">
        <v>2259</v>
      </c>
      <c r="B2196" t="s">
        <v>2252</v>
      </c>
      <c r="C2196" t="s">
        <v>2258</v>
      </c>
      <c r="D2196" t="s">
        <v>2252</v>
      </c>
      <c r="E2196" t="s">
        <v>2252</v>
      </c>
      <c r="F2196" t="s">
        <v>2252</v>
      </c>
      <c r="G2196" t="s">
        <v>2252</v>
      </c>
      <c r="H2196" t="s">
        <v>2252</v>
      </c>
      <c r="I2196" t="s">
        <v>1120</v>
      </c>
      <c r="L2196" t="str">
        <f t="shared" si="68"/>
        <v>[03],[00],[FF],[00],[00],[00],[00],[00],20:10:15:26:22:569</v>
      </c>
      <c r="S2196" t="s">
        <v>2259</v>
      </c>
      <c r="T2196" t="s">
        <v>2252</v>
      </c>
      <c r="U2196" t="s">
        <v>2258</v>
      </c>
      <c r="V2196" t="s">
        <v>2252</v>
      </c>
      <c r="W2196" t="s">
        <v>2252</v>
      </c>
      <c r="X2196" t="s">
        <v>2252</v>
      </c>
      <c r="Y2196" t="s">
        <v>2252</v>
      </c>
      <c r="Z2196" t="s">
        <v>2252</v>
      </c>
      <c r="AA2196" t="s">
        <v>3445</v>
      </c>
      <c r="AD2196" t="str">
        <f t="shared" si="69"/>
        <v>[03],[00],[FF],[00],[00],[00],[00],[00],20:10:16:45:09:829</v>
      </c>
    </row>
    <row r="2197" spans="1:30" x14ac:dyDescent="0.3">
      <c r="A2197" t="s">
        <v>2250</v>
      </c>
      <c r="B2197" t="s">
        <v>2252</v>
      </c>
      <c r="C2197" t="s">
        <v>2258</v>
      </c>
      <c r="D2197" t="s">
        <v>2252</v>
      </c>
      <c r="E2197" t="s">
        <v>2252</v>
      </c>
      <c r="F2197" t="s">
        <v>2252</v>
      </c>
      <c r="G2197" t="s">
        <v>2252</v>
      </c>
      <c r="H2197" t="s">
        <v>2252</v>
      </c>
      <c r="I2197" t="s">
        <v>1121</v>
      </c>
      <c r="L2197" t="str">
        <f t="shared" si="68"/>
        <v>[01],[00],[FF],[00],[00],[00],[00],[00],20:10:15:26:22:686</v>
      </c>
      <c r="S2197" t="s">
        <v>2250</v>
      </c>
      <c r="T2197" t="s">
        <v>2251</v>
      </c>
      <c r="U2197" t="s">
        <v>2252</v>
      </c>
      <c r="V2197" t="s">
        <v>2292</v>
      </c>
      <c r="W2197" t="s">
        <v>2278</v>
      </c>
      <c r="X2197" t="s">
        <v>2281</v>
      </c>
      <c r="Y2197" t="s">
        <v>2274</v>
      </c>
      <c r="Z2197" t="s">
        <v>2422</v>
      </c>
      <c r="AA2197" t="s">
        <v>3445</v>
      </c>
      <c r="AD2197" t="str">
        <f t="shared" si="69"/>
        <v>[01],[5C],[00],[59],[12],[64],[18],[B9],20:10:16:45:09:829</v>
      </c>
    </row>
    <row r="2198" spans="1:30" x14ac:dyDescent="0.3">
      <c r="A2198" t="s">
        <v>2257</v>
      </c>
      <c r="B2198" t="s">
        <v>2251</v>
      </c>
      <c r="C2198" t="s">
        <v>2252</v>
      </c>
      <c r="D2198" t="s">
        <v>2335</v>
      </c>
      <c r="E2198" t="s">
        <v>2283</v>
      </c>
      <c r="F2198" t="s">
        <v>2485</v>
      </c>
      <c r="G2198" t="s">
        <v>2406</v>
      </c>
      <c r="H2198" t="s">
        <v>2282</v>
      </c>
      <c r="I2198" t="s">
        <v>1121</v>
      </c>
      <c r="L2198" t="str">
        <f t="shared" si="68"/>
        <v>[02],[5C],[00],[3E],[1D],[CC],[6E],[0D],20:10:15:26:22:686</v>
      </c>
      <c r="S2198" t="s">
        <v>2257</v>
      </c>
      <c r="T2198" t="s">
        <v>2251</v>
      </c>
      <c r="U2198" t="s">
        <v>2252</v>
      </c>
      <c r="V2198" t="s">
        <v>2395</v>
      </c>
      <c r="W2198" t="s">
        <v>2311</v>
      </c>
      <c r="X2198" t="s">
        <v>2329</v>
      </c>
      <c r="Y2198" t="s">
        <v>2477</v>
      </c>
      <c r="Z2198" t="s">
        <v>2262</v>
      </c>
      <c r="AA2198" t="s">
        <v>3446</v>
      </c>
      <c r="AD2198" t="str">
        <f t="shared" si="69"/>
        <v>[02],[5C],[00],[5A],[E4],[36],[92],[F2],20:10:16:45:09:845</v>
      </c>
    </row>
    <row r="2199" spans="1:30" x14ac:dyDescent="0.3">
      <c r="A2199" t="s">
        <v>2259</v>
      </c>
      <c r="B2199" t="s">
        <v>2252</v>
      </c>
      <c r="C2199" t="s">
        <v>2258</v>
      </c>
      <c r="D2199" t="s">
        <v>2252</v>
      </c>
      <c r="E2199" t="s">
        <v>2252</v>
      </c>
      <c r="F2199" t="s">
        <v>2252</v>
      </c>
      <c r="G2199" t="s">
        <v>2252</v>
      </c>
      <c r="H2199" t="s">
        <v>2252</v>
      </c>
      <c r="I2199" t="s">
        <v>1122</v>
      </c>
      <c r="L2199" t="str">
        <f t="shared" si="68"/>
        <v>[03],[00],[FF],[00],[00],[00],[00],[00],20:10:15:26:22:709</v>
      </c>
      <c r="S2199" t="s">
        <v>2259</v>
      </c>
      <c r="T2199" t="s">
        <v>2252</v>
      </c>
      <c r="U2199" t="s">
        <v>2258</v>
      </c>
      <c r="V2199" t="s">
        <v>2252</v>
      </c>
      <c r="W2199" t="s">
        <v>2252</v>
      </c>
      <c r="X2199" t="s">
        <v>2252</v>
      </c>
      <c r="Y2199" t="s">
        <v>2252</v>
      </c>
      <c r="Z2199" t="s">
        <v>2252</v>
      </c>
      <c r="AA2199" t="s">
        <v>3447</v>
      </c>
      <c r="AD2199" t="str">
        <f t="shared" si="69"/>
        <v>[03],[00],[FF],[00],[00],[00],[00],[00],20:10:16:45:09:855</v>
      </c>
    </row>
    <row r="2200" spans="1:30" x14ac:dyDescent="0.3">
      <c r="A2200" t="s">
        <v>2250</v>
      </c>
      <c r="B2200" t="s">
        <v>2252</v>
      </c>
      <c r="C2200" t="s">
        <v>2258</v>
      </c>
      <c r="D2200" t="s">
        <v>2252</v>
      </c>
      <c r="E2200" t="s">
        <v>2252</v>
      </c>
      <c r="F2200" t="s">
        <v>2252</v>
      </c>
      <c r="G2200" t="s">
        <v>2252</v>
      </c>
      <c r="H2200" t="s">
        <v>2252</v>
      </c>
      <c r="I2200" t="s">
        <v>1122</v>
      </c>
      <c r="L2200" t="str">
        <f t="shared" si="68"/>
        <v>[01],[00],[FF],[00],[00],[00],[00],[00],20:10:15:26:22:709</v>
      </c>
      <c r="S2200" t="s">
        <v>2250</v>
      </c>
      <c r="T2200" t="s">
        <v>2251</v>
      </c>
      <c r="U2200" t="s">
        <v>2252</v>
      </c>
      <c r="V2200" t="s">
        <v>2397</v>
      </c>
      <c r="W2200" t="s">
        <v>2287</v>
      </c>
      <c r="X2200" t="s">
        <v>2281</v>
      </c>
      <c r="Y2200" t="s">
        <v>2315</v>
      </c>
      <c r="Z2200" t="s">
        <v>2422</v>
      </c>
      <c r="AA2200" t="s">
        <v>3448</v>
      </c>
      <c r="AD2200" t="str">
        <f t="shared" si="69"/>
        <v>[01],[5C],[00],[5B],[0F],[64],[19],[B9],20:10:16:45:09:865</v>
      </c>
    </row>
    <row r="2201" spans="1:30" x14ac:dyDescent="0.3">
      <c r="A2201" t="s">
        <v>2257</v>
      </c>
      <c r="B2201" t="s">
        <v>2251</v>
      </c>
      <c r="C2201" t="s">
        <v>2252</v>
      </c>
      <c r="D2201" t="s">
        <v>2338</v>
      </c>
      <c r="E2201" t="s">
        <v>2283</v>
      </c>
      <c r="F2201" t="s">
        <v>2485</v>
      </c>
      <c r="G2201" t="s">
        <v>2406</v>
      </c>
      <c r="H2201" t="s">
        <v>2285</v>
      </c>
      <c r="I2201" t="s">
        <v>1122</v>
      </c>
      <c r="L2201" t="str">
        <f t="shared" si="68"/>
        <v>[02],[5C],[00],[3F],[1D],[CC],[6E],[0E],20:10:15:26:22:709</v>
      </c>
      <c r="S2201" t="s">
        <v>2257</v>
      </c>
      <c r="T2201" t="s">
        <v>2252</v>
      </c>
      <c r="U2201" t="s">
        <v>2258</v>
      </c>
      <c r="V2201" t="s">
        <v>2252</v>
      </c>
      <c r="W2201" t="s">
        <v>2252</v>
      </c>
      <c r="X2201" t="s">
        <v>2252</v>
      </c>
      <c r="Y2201" t="s">
        <v>2252</v>
      </c>
      <c r="Z2201" t="s">
        <v>2252</v>
      </c>
      <c r="AA2201" t="s">
        <v>3449</v>
      </c>
      <c r="AD2201" t="str">
        <f t="shared" si="69"/>
        <v>[02],[00],[FF],[00],[00],[00],[00],[00],20:10:16:45:09:900</v>
      </c>
    </row>
    <row r="2202" spans="1:30" x14ac:dyDescent="0.3">
      <c r="A2202" t="s">
        <v>2259</v>
      </c>
      <c r="B2202" t="s">
        <v>2252</v>
      </c>
      <c r="C2202" t="s">
        <v>2258</v>
      </c>
      <c r="D2202" t="s">
        <v>2252</v>
      </c>
      <c r="E2202" t="s">
        <v>2252</v>
      </c>
      <c r="F2202" t="s">
        <v>2252</v>
      </c>
      <c r="G2202" t="s">
        <v>2252</v>
      </c>
      <c r="H2202" t="s">
        <v>2252</v>
      </c>
      <c r="I2202" t="s">
        <v>1123</v>
      </c>
      <c r="L2202" t="str">
        <f t="shared" si="68"/>
        <v>[03],[00],[FF],[00],[00],[00],[00],[00],20:10:15:26:22:726</v>
      </c>
      <c r="S2202" t="s">
        <v>2259</v>
      </c>
      <c r="T2202" t="s">
        <v>2252</v>
      </c>
      <c r="U2202" t="s">
        <v>2258</v>
      </c>
      <c r="V2202" t="s">
        <v>2252</v>
      </c>
      <c r="W2202" t="s">
        <v>2252</v>
      </c>
      <c r="X2202" t="s">
        <v>2252</v>
      </c>
      <c r="Y2202" t="s">
        <v>2252</v>
      </c>
      <c r="Z2202" t="s">
        <v>2252</v>
      </c>
      <c r="AA2202" t="s">
        <v>3449</v>
      </c>
      <c r="AD2202" t="str">
        <f t="shared" si="69"/>
        <v>[03],[00],[FF],[00],[00],[00],[00],[00],20:10:16:45:09:900</v>
      </c>
    </row>
    <row r="2203" spans="1:30" x14ac:dyDescent="0.3">
      <c r="A2203" t="s">
        <v>2250</v>
      </c>
      <c r="B2203" t="s">
        <v>2251</v>
      </c>
      <c r="C2203" t="s">
        <v>2252</v>
      </c>
      <c r="D2203" t="s">
        <v>2366</v>
      </c>
      <c r="E2203" t="s">
        <v>2353</v>
      </c>
      <c r="F2203" t="s">
        <v>2403</v>
      </c>
      <c r="G2203" t="s">
        <v>2256</v>
      </c>
      <c r="H2203" t="s">
        <v>2357</v>
      </c>
      <c r="I2203" t="s">
        <v>1124</v>
      </c>
      <c r="L2203" t="str">
        <f t="shared" si="68"/>
        <v>[01],[5C],[00],[40],[DD],[B5],[B2],[37],20:10:15:26:22:743</v>
      </c>
      <c r="S2203" t="s">
        <v>2250</v>
      </c>
      <c r="T2203" t="s">
        <v>2251</v>
      </c>
      <c r="U2203" t="s">
        <v>2252</v>
      </c>
      <c r="V2203" t="s">
        <v>2265</v>
      </c>
      <c r="W2203" t="s">
        <v>2285</v>
      </c>
      <c r="X2203" t="s">
        <v>2281</v>
      </c>
      <c r="Y2203" t="s">
        <v>2315</v>
      </c>
      <c r="Z2203" t="s">
        <v>2422</v>
      </c>
      <c r="AA2203" t="s">
        <v>3449</v>
      </c>
      <c r="AD2203" t="str">
        <f t="shared" si="69"/>
        <v>[01],[5C],[00],[5D],[0E],[64],[19],[B9],20:10:16:45:09:900</v>
      </c>
    </row>
    <row r="2204" spans="1:30" x14ac:dyDescent="0.3">
      <c r="A2204" t="s">
        <v>2257</v>
      </c>
      <c r="B2204" t="s">
        <v>2251</v>
      </c>
      <c r="C2204" t="s">
        <v>2252</v>
      </c>
      <c r="D2204" t="s">
        <v>2368</v>
      </c>
      <c r="E2204" t="s">
        <v>2283</v>
      </c>
      <c r="F2204" t="s">
        <v>2485</v>
      </c>
      <c r="G2204" t="s">
        <v>2406</v>
      </c>
      <c r="H2204" t="s">
        <v>2285</v>
      </c>
      <c r="I2204" t="s">
        <v>1125</v>
      </c>
      <c r="L2204" t="str">
        <f t="shared" si="68"/>
        <v>[02],[5C],[00],[41],[1D],[CC],[6E],[0E],20:10:15:26:22:753</v>
      </c>
      <c r="S2204" t="s">
        <v>2257</v>
      </c>
      <c r="T2204" t="s">
        <v>2251</v>
      </c>
      <c r="U2204" t="s">
        <v>2252</v>
      </c>
      <c r="V2204" t="s">
        <v>2265</v>
      </c>
      <c r="W2204" t="s">
        <v>2311</v>
      </c>
      <c r="X2204" t="s">
        <v>2355</v>
      </c>
      <c r="Y2204" t="s">
        <v>2477</v>
      </c>
      <c r="Z2204" t="s">
        <v>2451</v>
      </c>
      <c r="AA2204" t="s">
        <v>3450</v>
      </c>
      <c r="AD2204" t="str">
        <f t="shared" si="69"/>
        <v>[02],[5C],[00],[5D],[E4],[35],[92],[F4],20:10:16:45:09:910</v>
      </c>
    </row>
    <row r="2205" spans="1:30" x14ac:dyDescent="0.3">
      <c r="A2205" t="s">
        <v>2259</v>
      </c>
      <c r="B2205" t="s">
        <v>2265</v>
      </c>
      <c r="C2205" t="s">
        <v>2252</v>
      </c>
      <c r="D2205" t="s">
        <v>2366</v>
      </c>
      <c r="E2205" t="s">
        <v>2363</v>
      </c>
      <c r="F2205" t="s">
        <v>2374</v>
      </c>
      <c r="G2205" t="s">
        <v>2383</v>
      </c>
      <c r="H2205" t="s">
        <v>2316</v>
      </c>
      <c r="I2205" t="s">
        <v>1126</v>
      </c>
      <c r="L2205" t="str">
        <f t="shared" si="68"/>
        <v>[03],[5D],[00],[40],[FA],[8B],[F8],[2F],20:10:15:26:22:764</v>
      </c>
      <c r="S2205" t="s">
        <v>2259</v>
      </c>
      <c r="T2205" t="s">
        <v>2252</v>
      </c>
      <c r="U2205" t="s">
        <v>2258</v>
      </c>
      <c r="V2205" t="s">
        <v>2252</v>
      </c>
      <c r="W2205" t="s">
        <v>2252</v>
      </c>
      <c r="X2205" t="s">
        <v>2252</v>
      </c>
      <c r="Y2205" t="s">
        <v>2252</v>
      </c>
      <c r="Z2205" t="s">
        <v>2252</v>
      </c>
      <c r="AA2205" t="s">
        <v>3451</v>
      </c>
      <c r="AD2205" t="str">
        <f t="shared" si="69"/>
        <v>[03],[00],[FF],[00],[00],[00],[00],[00],20:10:16:45:09:921</v>
      </c>
    </row>
    <row r="2206" spans="1:30" x14ac:dyDescent="0.3">
      <c r="A2206" t="s">
        <v>2250</v>
      </c>
      <c r="B2206" t="s">
        <v>2252</v>
      </c>
      <c r="C2206" t="s">
        <v>2258</v>
      </c>
      <c r="D2206" t="s">
        <v>2252</v>
      </c>
      <c r="E2206" t="s">
        <v>2252</v>
      </c>
      <c r="F2206" t="s">
        <v>2252</v>
      </c>
      <c r="G2206" t="s">
        <v>2252</v>
      </c>
      <c r="H2206" t="s">
        <v>2252</v>
      </c>
      <c r="I2206" t="s">
        <v>1127</v>
      </c>
      <c r="L2206" t="str">
        <f t="shared" si="68"/>
        <v>[01],[00],[FF],[00],[00],[00],[00],[00],20:10:15:26:24:467</v>
      </c>
      <c r="S2206" t="s">
        <v>2250</v>
      </c>
      <c r="T2206" t="s">
        <v>2252</v>
      </c>
      <c r="U2206" t="s">
        <v>2258</v>
      </c>
      <c r="V2206" t="s">
        <v>2252</v>
      </c>
      <c r="W2206" t="s">
        <v>2252</v>
      </c>
      <c r="X2206" t="s">
        <v>2252</v>
      </c>
      <c r="Y2206" t="s">
        <v>2252</v>
      </c>
      <c r="Z2206" t="s">
        <v>2252</v>
      </c>
      <c r="AA2206" t="s">
        <v>3451</v>
      </c>
      <c r="AD2206" t="str">
        <f t="shared" si="69"/>
        <v>[01],[00],[FF],[00],[00],[00],[00],[00],20:10:16:45:09:921</v>
      </c>
    </row>
    <row r="2207" spans="1:30" x14ac:dyDescent="0.3">
      <c r="A2207" t="s">
        <v>2257</v>
      </c>
      <c r="B2207" t="s">
        <v>2251</v>
      </c>
      <c r="C2207" t="s">
        <v>2252</v>
      </c>
      <c r="D2207" t="s">
        <v>2370</v>
      </c>
      <c r="E2207" t="s">
        <v>2283</v>
      </c>
      <c r="F2207" t="s">
        <v>2485</v>
      </c>
      <c r="G2207" t="s">
        <v>2406</v>
      </c>
      <c r="H2207" t="s">
        <v>2285</v>
      </c>
      <c r="I2207" t="s">
        <v>1127</v>
      </c>
      <c r="L2207" t="str">
        <f t="shared" si="68"/>
        <v>[02],[5C],[00],[43],[1D],[CC],[6E],[0E],20:10:15:26:24:467</v>
      </c>
      <c r="S2207" t="s">
        <v>2257</v>
      </c>
      <c r="T2207" t="s">
        <v>2265</v>
      </c>
      <c r="U2207" t="s">
        <v>2252</v>
      </c>
      <c r="V2207" t="s">
        <v>2493</v>
      </c>
      <c r="W2207" t="s">
        <v>2384</v>
      </c>
      <c r="X2207" t="s">
        <v>2355</v>
      </c>
      <c r="Y2207" t="s">
        <v>2477</v>
      </c>
      <c r="Z2207" t="s">
        <v>2451</v>
      </c>
      <c r="AA2207" t="s">
        <v>3451</v>
      </c>
      <c r="AD2207" t="str">
        <f t="shared" si="69"/>
        <v>[02],[5D],[00],[5E],[E3],[35],[92],[F4],20:10:16:45:09:921</v>
      </c>
    </row>
    <row r="2208" spans="1:30" x14ac:dyDescent="0.3">
      <c r="A2208" t="s">
        <v>2259</v>
      </c>
      <c r="B2208" t="s">
        <v>2252</v>
      </c>
      <c r="C2208" t="s">
        <v>2258</v>
      </c>
      <c r="D2208" t="s">
        <v>2252</v>
      </c>
      <c r="E2208" t="s">
        <v>2252</v>
      </c>
      <c r="F2208" t="s">
        <v>2252</v>
      </c>
      <c r="G2208" t="s">
        <v>2252</v>
      </c>
      <c r="H2208" t="s">
        <v>2252</v>
      </c>
      <c r="I2208" t="s">
        <v>1128</v>
      </c>
      <c r="L2208" t="str">
        <f t="shared" si="68"/>
        <v>[03],[00],[FF],[00],[00],[00],[00],[00],20:10:15:26:24:482</v>
      </c>
      <c r="S2208" t="s">
        <v>2259</v>
      </c>
      <c r="T2208" t="s">
        <v>2252</v>
      </c>
      <c r="U2208" t="s">
        <v>2258</v>
      </c>
      <c r="V2208" t="s">
        <v>2252</v>
      </c>
      <c r="W2208" t="s">
        <v>2252</v>
      </c>
      <c r="X2208" t="s">
        <v>2252</v>
      </c>
      <c r="Y2208" t="s">
        <v>2252</v>
      </c>
      <c r="Z2208" t="s">
        <v>2252</v>
      </c>
      <c r="AA2208" t="s">
        <v>3452</v>
      </c>
      <c r="AD2208" t="str">
        <f t="shared" si="69"/>
        <v>[03],[00],[FF],[00],[00],[00],[00],[00],20:10:16:45:09:936</v>
      </c>
    </row>
    <row r="2209" spans="1:30" x14ac:dyDescent="0.3">
      <c r="A2209" t="s">
        <v>2250</v>
      </c>
      <c r="B2209" t="s">
        <v>2252</v>
      </c>
      <c r="C2209" t="s">
        <v>2258</v>
      </c>
      <c r="D2209" t="s">
        <v>2252</v>
      </c>
      <c r="E2209" t="s">
        <v>2252</v>
      </c>
      <c r="F2209" t="s">
        <v>2252</v>
      </c>
      <c r="G2209" t="s">
        <v>2252</v>
      </c>
      <c r="H2209" t="s">
        <v>2252</v>
      </c>
      <c r="I2209" t="s">
        <v>1128</v>
      </c>
      <c r="L2209" t="str">
        <f t="shared" si="68"/>
        <v>[01],[00],[FF],[00],[00],[00],[00],[00],20:10:15:26:24:482</v>
      </c>
      <c r="S2209" t="s">
        <v>2250</v>
      </c>
      <c r="T2209" t="s">
        <v>2251</v>
      </c>
      <c r="U2209" t="s">
        <v>2252</v>
      </c>
      <c r="V2209" t="s">
        <v>2493</v>
      </c>
      <c r="W2209" t="s">
        <v>2282</v>
      </c>
      <c r="X2209" t="s">
        <v>2279</v>
      </c>
      <c r="Y2209" t="s">
        <v>2462</v>
      </c>
      <c r="Z2209" t="s">
        <v>2271</v>
      </c>
      <c r="AA2209" t="s">
        <v>3452</v>
      </c>
      <c r="AD2209" t="str">
        <f t="shared" si="69"/>
        <v>[01],[5C],[00],[5E],[0D],[65],[1A],[BA],20:10:16:45:09:936</v>
      </c>
    </row>
    <row r="2210" spans="1:30" x14ac:dyDescent="0.3">
      <c r="A2210" t="s">
        <v>2257</v>
      </c>
      <c r="B2210" t="s">
        <v>2265</v>
      </c>
      <c r="C2210" t="s">
        <v>2252</v>
      </c>
      <c r="D2210" t="s">
        <v>2371</v>
      </c>
      <c r="E2210" t="s">
        <v>2283</v>
      </c>
      <c r="F2210" t="s">
        <v>2485</v>
      </c>
      <c r="G2210" t="s">
        <v>2406</v>
      </c>
      <c r="H2210" t="s">
        <v>2285</v>
      </c>
      <c r="I2210" t="s">
        <v>1128</v>
      </c>
      <c r="L2210" t="str">
        <f t="shared" si="68"/>
        <v>[02],[5D],[00],[44],[1D],[CC],[6E],[0E],20:10:15:26:24:482</v>
      </c>
      <c r="S2210" t="s">
        <v>2257</v>
      </c>
      <c r="T2210" t="s">
        <v>2252</v>
      </c>
      <c r="U2210" t="s">
        <v>2258</v>
      </c>
      <c r="V2210" t="s">
        <v>2252</v>
      </c>
      <c r="W2210" t="s">
        <v>2252</v>
      </c>
      <c r="X2210" t="s">
        <v>2252</v>
      </c>
      <c r="Y2210" t="s">
        <v>2252</v>
      </c>
      <c r="Z2210" t="s">
        <v>2252</v>
      </c>
      <c r="AA2210" t="s">
        <v>3453</v>
      </c>
      <c r="AD2210" t="str">
        <f t="shared" si="69"/>
        <v>[02],[00],[FF],[00],[00],[00],[00],[00],20:10:16:45:09:946</v>
      </c>
    </row>
    <row r="2211" spans="1:30" x14ac:dyDescent="0.3">
      <c r="A2211" t="s">
        <v>2259</v>
      </c>
      <c r="B2211" t="s">
        <v>2252</v>
      </c>
      <c r="C2211" t="s">
        <v>2258</v>
      </c>
      <c r="D2211" t="s">
        <v>2252</v>
      </c>
      <c r="E2211" t="s">
        <v>2252</v>
      </c>
      <c r="F2211" t="s">
        <v>2252</v>
      </c>
      <c r="G2211" t="s">
        <v>2252</v>
      </c>
      <c r="H2211" t="s">
        <v>2252</v>
      </c>
      <c r="I2211" t="s">
        <v>1129</v>
      </c>
      <c r="L2211" t="str">
        <f t="shared" si="68"/>
        <v>[03],[00],[FF],[00],[00],[00],[00],[00],20:10:15:26:24:494</v>
      </c>
      <c r="S2211" t="s">
        <v>2259</v>
      </c>
      <c r="T2211" t="s">
        <v>2252</v>
      </c>
      <c r="U2211" t="s">
        <v>2258</v>
      </c>
      <c r="V2211" t="s">
        <v>2252</v>
      </c>
      <c r="W2211" t="s">
        <v>2252</v>
      </c>
      <c r="X2211" t="s">
        <v>2252</v>
      </c>
      <c r="Y2211" t="s">
        <v>2252</v>
      </c>
      <c r="Z2211" t="s">
        <v>2252</v>
      </c>
      <c r="AA2211" t="s">
        <v>3453</v>
      </c>
      <c r="AD2211" t="str">
        <f t="shared" si="69"/>
        <v>[03],[00],[FF],[00],[00],[00],[00],[00],20:10:16:45:09:946</v>
      </c>
    </row>
    <row r="2212" spans="1:30" x14ac:dyDescent="0.3">
      <c r="A2212" t="s">
        <v>2250</v>
      </c>
      <c r="B2212" t="s">
        <v>2252</v>
      </c>
      <c r="C2212" t="s">
        <v>2258</v>
      </c>
      <c r="D2212" t="s">
        <v>2252</v>
      </c>
      <c r="E2212" t="s">
        <v>2252</v>
      </c>
      <c r="F2212" t="s">
        <v>2252</v>
      </c>
      <c r="G2212" t="s">
        <v>2252</v>
      </c>
      <c r="H2212" t="s">
        <v>2252</v>
      </c>
      <c r="I2212" t="s">
        <v>1129</v>
      </c>
      <c r="L2212" t="str">
        <f t="shared" si="68"/>
        <v>[01],[00],[FF],[00],[00],[00],[00],[00],20:10:15:26:24:494</v>
      </c>
      <c r="S2212" t="s">
        <v>2250</v>
      </c>
      <c r="T2212" t="s">
        <v>2251</v>
      </c>
      <c r="U2212" t="s">
        <v>2252</v>
      </c>
      <c r="V2212" t="s">
        <v>2323</v>
      </c>
      <c r="W2212" t="s">
        <v>2285</v>
      </c>
      <c r="X2212" t="s">
        <v>2279</v>
      </c>
      <c r="Y2212" t="s">
        <v>2462</v>
      </c>
      <c r="Z2212" t="s">
        <v>2271</v>
      </c>
      <c r="AA2212" t="s">
        <v>3453</v>
      </c>
      <c r="AD2212" t="str">
        <f t="shared" si="69"/>
        <v>[01],[5C],[00],[5F],[0E],[65],[1A],[BA],20:10:16:45:09:946</v>
      </c>
    </row>
    <row r="2213" spans="1:30" x14ac:dyDescent="0.3">
      <c r="A2213" t="s">
        <v>2257</v>
      </c>
      <c r="B2213" t="s">
        <v>2265</v>
      </c>
      <c r="C2213" t="s">
        <v>2252</v>
      </c>
      <c r="D2213" t="s">
        <v>2372</v>
      </c>
      <c r="E2213" t="s">
        <v>2283</v>
      </c>
      <c r="F2213" t="s">
        <v>2485</v>
      </c>
      <c r="G2213" t="s">
        <v>2406</v>
      </c>
      <c r="H2213" t="s">
        <v>2285</v>
      </c>
      <c r="I2213" t="s">
        <v>1129</v>
      </c>
      <c r="L2213" t="str">
        <f t="shared" si="68"/>
        <v>[02],[5D],[00],[45],[1D],[CC],[6E],[0E],20:10:15:26:24:494</v>
      </c>
      <c r="S2213" t="s">
        <v>2257</v>
      </c>
      <c r="T2213" t="s">
        <v>2251</v>
      </c>
      <c r="U2213" t="s">
        <v>2252</v>
      </c>
      <c r="V2213" t="s">
        <v>2254</v>
      </c>
      <c r="W2213" t="s">
        <v>2336</v>
      </c>
      <c r="X2213" t="s">
        <v>2329</v>
      </c>
      <c r="Y2213" t="s">
        <v>2423</v>
      </c>
      <c r="Z2213" t="s">
        <v>2478</v>
      </c>
      <c r="AA2213" t="s">
        <v>3454</v>
      </c>
      <c r="AD2213" t="str">
        <f t="shared" si="69"/>
        <v>[02],[5C],[00],[60],[E1],[36],[93],[F3],20:10:16:45:10:006</v>
      </c>
    </row>
    <row r="2214" spans="1:30" x14ac:dyDescent="0.3">
      <c r="A2214" t="s">
        <v>2259</v>
      </c>
      <c r="B2214" t="s">
        <v>2252</v>
      </c>
      <c r="C2214" t="s">
        <v>2258</v>
      </c>
      <c r="D2214" t="s">
        <v>2252</v>
      </c>
      <c r="E2214" t="s">
        <v>2252</v>
      </c>
      <c r="F2214" t="s">
        <v>2252</v>
      </c>
      <c r="G2214" t="s">
        <v>2252</v>
      </c>
      <c r="H2214" t="s">
        <v>2252</v>
      </c>
      <c r="I2214" t="s">
        <v>1130</v>
      </c>
      <c r="L2214" t="str">
        <f t="shared" si="68"/>
        <v>[03],[00],[FF],[00],[00],[00],[00],[00],20:10:15:26:24:550</v>
      </c>
      <c r="S2214" t="s">
        <v>2259</v>
      </c>
      <c r="T2214" t="s">
        <v>2252</v>
      </c>
      <c r="U2214" t="s">
        <v>2258</v>
      </c>
      <c r="V2214" t="s">
        <v>2252</v>
      </c>
      <c r="W2214" t="s">
        <v>2252</v>
      </c>
      <c r="X2214" t="s">
        <v>2252</v>
      </c>
      <c r="Y2214" t="s">
        <v>2252</v>
      </c>
      <c r="Z2214" t="s">
        <v>2252</v>
      </c>
      <c r="AA2214" t="s">
        <v>3455</v>
      </c>
      <c r="AD2214" t="str">
        <f t="shared" si="69"/>
        <v>[03],[00],[FF],[00],[00],[00],[00],[00],20:10:16:45:10:010</v>
      </c>
    </row>
    <row r="2215" spans="1:30" x14ac:dyDescent="0.3">
      <c r="A2215" t="s">
        <v>2250</v>
      </c>
      <c r="B2215" t="s">
        <v>2252</v>
      </c>
      <c r="C2215" t="s">
        <v>2258</v>
      </c>
      <c r="D2215" t="s">
        <v>2252</v>
      </c>
      <c r="E2215" t="s">
        <v>2252</v>
      </c>
      <c r="F2215" t="s">
        <v>2252</v>
      </c>
      <c r="G2215" t="s">
        <v>2252</v>
      </c>
      <c r="H2215" t="s">
        <v>2252</v>
      </c>
      <c r="I2215" t="s">
        <v>1130</v>
      </c>
      <c r="L2215" t="str">
        <f t="shared" si="68"/>
        <v>[01],[00],[FF],[00],[00],[00],[00],[00],20:10:15:26:24:550</v>
      </c>
      <c r="S2215" t="s">
        <v>2250</v>
      </c>
      <c r="T2215" t="s">
        <v>2252</v>
      </c>
      <c r="U2215" t="s">
        <v>2258</v>
      </c>
      <c r="V2215" t="s">
        <v>2252</v>
      </c>
      <c r="W2215" t="s">
        <v>2252</v>
      </c>
      <c r="X2215" t="s">
        <v>2252</v>
      </c>
      <c r="Y2215" t="s">
        <v>2252</v>
      </c>
      <c r="Z2215" t="s">
        <v>2252</v>
      </c>
      <c r="AA2215" t="s">
        <v>3455</v>
      </c>
      <c r="AD2215" t="str">
        <f t="shared" si="69"/>
        <v>[01],[00],[FF],[00],[00],[00],[00],[00],20:10:16:45:10:010</v>
      </c>
    </row>
    <row r="2216" spans="1:30" x14ac:dyDescent="0.3">
      <c r="A2216" t="s">
        <v>2257</v>
      </c>
      <c r="B2216" t="s">
        <v>2265</v>
      </c>
      <c r="C2216" t="s">
        <v>2252</v>
      </c>
      <c r="D2216" t="s">
        <v>2375</v>
      </c>
      <c r="E2216" t="s">
        <v>2304</v>
      </c>
      <c r="F2216" t="s">
        <v>2485</v>
      </c>
      <c r="G2216" t="s">
        <v>2406</v>
      </c>
      <c r="H2216" t="s">
        <v>2285</v>
      </c>
      <c r="I2216" t="s">
        <v>1130</v>
      </c>
      <c r="L2216" t="str">
        <f t="shared" si="68"/>
        <v>[02],[5D],[00],[47],[1E],[CC],[6E],[0E],20:10:15:26:24:550</v>
      </c>
      <c r="S2216" t="s">
        <v>2257</v>
      </c>
      <c r="T2216" t="s">
        <v>2251</v>
      </c>
      <c r="U2216" t="s">
        <v>2252</v>
      </c>
      <c r="V2216" t="s">
        <v>2386</v>
      </c>
      <c r="W2216" t="s">
        <v>2396</v>
      </c>
      <c r="X2216" t="s">
        <v>2329</v>
      </c>
      <c r="Y2216" t="s">
        <v>2423</v>
      </c>
      <c r="Z2216" t="s">
        <v>2454</v>
      </c>
      <c r="AA2216" t="s">
        <v>3455</v>
      </c>
      <c r="AD2216" t="str">
        <f t="shared" si="69"/>
        <v>[02],[5C],[00],[62],[E0],[36],[93],[F1],20:10:16:45:10:010</v>
      </c>
    </row>
    <row r="2217" spans="1:30" x14ac:dyDescent="0.3">
      <c r="A2217" t="s">
        <v>2259</v>
      </c>
      <c r="B2217" t="s">
        <v>2252</v>
      </c>
      <c r="C2217" t="s">
        <v>2258</v>
      </c>
      <c r="D2217" t="s">
        <v>2252</v>
      </c>
      <c r="E2217" t="s">
        <v>2252</v>
      </c>
      <c r="F2217" t="s">
        <v>2252</v>
      </c>
      <c r="G2217" t="s">
        <v>2252</v>
      </c>
      <c r="H2217" t="s">
        <v>2252</v>
      </c>
      <c r="I2217" t="s">
        <v>1131</v>
      </c>
      <c r="L2217" t="str">
        <f t="shared" si="68"/>
        <v>[03],[00],[FF],[00],[00],[00],[00],[00],20:10:15:26:24:559</v>
      </c>
      <c r="S2217" t="s">
        <v>2259</v>
      </c>
      <c r="T2217" t="s">
        <v>2252</v>
      </c>
      <c r="U2217" t="s">
        <v>2258</v>
      </c>
      <c r="V2217" t="s">
        <v>2252</v>
      </c>
      <c r="W2217" t="s">
        <v>2252</v>
      </c>
      <c r="X2217" t="s">
        <v>2252</v>
      </c>
      <c r="Y2217" t="s">
        <v>2252</v>
      </c>
      <c r="Z2217" t="s">
        <v>2252</v>
      </c>
      <c r="AA2217" t="s">
        <v>3456</v>
      </c>
      <c r="AD2217" t="str">
        <f t="shared" si="69"/>
        <v>[03],[00],[FF],[00],[00],[00],[00],[00],20:10:16:45:10:019</v>
      </c>
    </row>
    <row r="2218" spans="1:30" x14ac:dyDescent="0.3">
      <c r="A2218" t="s">
        <v>2250</v>
      </c>
      <c r="B2218" t="s">
        <v>2252</v>
      </c>
      <c r="C2218" t="s">
        <v>2258</v>
      </c>
      <c r="D2218" t="s">
        <v>2252</v>
      </c>
      <c r="E2218" t="s">
        <v>2252</v>
      </c>
      <c r="F2218" t="s">
        <v>2252</v>
      </c>
      <c r="G2218" t="s">
        <v>2252</v>
      </c>
      <c r="H2218" t="s">
        <v>2252</v>
      </c>
      <c r="I2218" t="s">
        <v>1131</v>
      </c>
      <c r="L2218" t="str">
        <f t="shared" si="68"/>
        <v>[01],[00],[FF],[00],[00],[00],[00],[00],20:10:15:26:24:559</v>
      </c>
      <c r="S2218" t="s">
        <v>2250</v>
      </c>
      <c r="T2218" t="s">
        <v>2252</v>
      </c>
      <c r="U2218" t="s">
        <v>2258</v>
      </c>
      <c r="V2218" t="s">
        <v>2252</v>
      </c>
      <c r="W2218" t="s">
        <v>2252</v>
      </c>
      <c r="X2218" t="s">
        <v>2252</v>
      </c>
      <c r="Y2218" t="s">
        <v>2252</v>
      </c>
      <c r="Z2218" t="s">
        <v>2252</v>
      </c>
      <c r="AA2218" t="s">
        <v>3456</v>
      </c>
      <c r="AD2218" t="str">
        <f t="shared" si="69"/>
        <v>[01],[00],[FF],[00],[00],[00],[00],[00],20:10:16:45:10:019</v>
      </c>
    </row>
    <row r="2219" spans="1:30" x14ac:dyDescent="0.3">
      <c r="A2219" t="s">
        <v>2257</v>
      </c>
      <c r="B2219" t="s">
        <v>2265</v>
      </c>
      <c r="C2219" t="s">
        <v>2252</v>
      </c>
      <c r="D2219" t="s">
        <v>2492</v>
      </c>
      <c r="E2219" t="s">
        <v>2283</v>
      </c>
      <c r="F2219" t="s">
        <v>2485</v>
      </c>
      <c r="G2219" t="s">
        <v>2406</v>
      </c>
      <c r="H2219" t="s">
        <v>2285</v>
      </c>
      <c r="I2219" t="s">
        <v>1131</v>
      </c>
      <c r="L2219" t="str">
        <f t="shared" si="68"/>
        <v>[02],[5D],[00],[49],[1D],[CC],[6E],[0E],20:10:15:26:24:559</v>
      </c>
      <c r="S2219" t="s">
        <v>2257</v>
      </c>
      <c r="T2219" t="s">
        <v>2251</v>
      </c>
      <c r="U2219" t="s">
        <v>2252</v>
      </c>
      <c r="V2219" t="s">
        <v>2268</v>
      </c>
      <c r="W2219" t="s">
        <v>2396</v>
      </c>
      <c r="X2219" t="s">
        <v>2329</v>
      </c>
      <c r="Y2219" t="s">
        <v>2423</v>
      </c>
      <c r="Z2219" t="s">
        <v>2455</v>
      </c>
      <c r="AA2219" t="s">
        <v>3456</v>
      </c>
      <c r="AD2219" t="str">
        <f t="shared" si="69"/>
        <v>[02],[5C],[00],[63],[E0],[36],[93],[F0],20:10:16:45:10:019</v>
      </c>
    </row>
    <row r="2220" spans="1:30" x14ac:dyDescent="0.3">
      <c r="A2220" t="s">
        <v>2259</v>
      </c>
      <c r="B2220" t="s">
        <v>2252</v>
      </c>
      <c r="C2220" t="s">
        <v>2258</v>
      </c>
      <c r="D2220" t="s">
        <v>2252</v>
      </c>
      <c r="E2220" t="s">
        <v>2252</v>
      </c>
      <c r="F2220" t="s">
        <v>2252</v>
      </c>
      <c r="G2220" t="s">
        <v>2252</v>
      </c>
      <c r="H2220" t="s">
        <v>2252</v>
      </c>
      <c r="I2220" t="s">
        <v>1132</v>
      </c>
      <c r="L2220" t="str">
        <f t="shared" si="68"/>
        <v>[03],[00],[FF],[00],[00],[00],[00],[00],20:10:15:26:28:493</v>
      </c>
      <c r="S2220" t="s">
        <v>2259</v>
      </c>
      <c r="T2220" t="s">
        <v>2252</v>
      </c>
      <c r="U2220" t="s">
        <v>2258</v>
      </c>
      <c r="V2220" t="s">
        <v>2252</v>
      </c>
      <c r="W2220" t="s">
        <v>2252</v>
      </c>
      <c r="X2220" t="s">
        <v>2252</v>
      </c>
      <c r="Y2220" t="s">
        <v>2252</v>
      </c>
      <c r="Z2220" t="s">
        <v>2252</v>
      </c>
      <c r="AA2220" t="s">
        <v>3457</v>
      </c>
      <c r="AD2220" t="str">
        <f t="shared" si="69"/>
        <v>[03],[00],[FF],[00],[00],[00],[00],[00],20:10:16:45:10:065</v>
      </c>
    </row>
    <row r="2221" spans="1:30" x14ac:dyDescent="0.3">
      <c r="A2221" t="s">
        <v>2250</v>
      </c>
      <c r="B2221" t="s">
        <v>2252</v>
      </c>
      <c r="C2221" t="s">
        <v>2258</v>
      </c>
      <c r="D2221" t="s">
        <v>2252</v>
      </c>
      <c r="E2221" t="s">
        <v>2252</v>
      </c>
      <c r="F2221" t="s">
        <v>2252</v>
      </c>
      <c r="G2221" t="s">
        <v>2252</v>
      </c>
      <c r="H2221" t="s">
        <v>2252</v>
      </c>
      <c r="I2221" t="s">
        <v>1132</v>
      </c>
      <c r="L2221" t="str">
        <f t="shared" si="68"/>
        <v>[01],[00],[FF],[00],[00],[00],[00],[00],20:10:15:26:28:493</v>
      </c>
      <c r="S2221" t="s">
        <v>2250</v>
      </c>
      <c r="T2221" t="s">
        <v>2252</v>
      </c>
      <c r="U2221" t="s">
        <v>2258</v>
      </c>
      <c r="V2221" t="s">
        <v>2252</v>
      </c>
      <c r="W2221" t="s">
        <v>2252</v>
      </c>
      <c r="X2221" t="s">
        <v>2252</v>
      </c>
      <c r="Y2221" t="s">
        <v>2252</v>
      </c>
      <c r="Z2221" t="s">
        <v>2252</v>
      </c>
      <c r="AA2221" t="s">
        <v>3457</v>
      </c>
      <c r="AD2221" t="str">
        <f t="shared" si="69"/>
        <v>[01],[00],[FF],[00],[00],[00],[00],[00],20:10:16:45:10:065</v>
      </c>
    </row>
    <row r="2222" spans="1:30" x14ac:dyDescent="0.3">
      <c r="A2222" t="s">
        <v>2257</v>
      </c>
      <c r="B2222" t="s">
        <v>2265</v>
      </c>
      <c r="C2222" t="s">
        <v>2252</v>
      </c>
      <c r="D2222" t="s">
        <v>2505</v>
      </c>
      <c r="E2222" t="s">
        <v>2304</v>
      </c>
      <c r="F2222" t="s">
        <v>2494</v>
      </c>
      <c r="G2222" t="s">
        <v>2407</v>
      </c>
      <c r="H2222" t="s">
        <v>2282</v>
      </c>
      <c r="I2222" t="s">
        <v>1132</v>
      </c>
      <c r="L2222" t="str">
        <f t="shared" si="68"/>
        <v>[02],[5D],[00],[4A],[1E],[CD],[6F],[0D],20:10:15:26:28:493</v>
      </c>
      <c r="S2222" t="s">
        <v>2257</v>
      </c>
      <c r="T2222" t="s">
        <v>2251</v>
      </c>
      <c r="U2222" t="s">
        <v>2252</v>
      </c>
      <c r="V2222" t="s">
        <v>2281</v>
      </c>
      <c r="W2222" t="s">
        <v>2396</v>
      </c>
      <c r="X2222" t="s">
        <v>2357</v>
      </c>
      <c r="Y2222" t="s">
        <v>2424</v>
      </c>
      <c r="Z2222" t="s">
        <v>2455</v>
      </c>
      <c r="AA2222" t="s">
        <v>3457</v>
      </c>
      <c r="AD2222" t="str">
        <f t="shared" si="69"/>
        <v>[02],[5C],[00],[64],[E0],[37],[94],[F0],20:10:16:45:10:065</v>
      </c>
    </row>
    <row r="2223" spans="1:30" x14ac:dyDescent="0.3">
      <c r="A2223" t="s">
        <v>2259</v>
      </c>
      <c r="B2223" t="s">
        <v>2252</v>
      </c>
      <c r="C2223" t="s">
        <v>2258</v>
      </c>
      <c r="D2223" t="s">
        <v>2252</v>
      </c>
      <c r="E2223" t="s">
        <v>2252</v>
      </c>
      <c r="F2223" t="s">
        <v>2252</v>
      </c>
      <c r="G2223" t="s">
        <v>2252</v>
      </c>
      <c r="H2223" t="s">
        <v>2252</v>
      </c>
      <c r="I2223" t="s">
        <v>1133</v>
      </c>
      <c r="L2223" t="str">
        <f t="shared" si="68"/>
        <v>[03],[00],[FF],[00],[00],[00],[00],[00],20:10:15:26:28:511</v>
      </c>
      <c r="S2223" t="s">
        <v>2259</v>
      </c>
      <c r="T2223" t="s">
        <v>2252</v>
      </c>
      <c r="U2223" t="s">
        <v>2258</v>
      </c>
      <c r="V2223" t="s">
        <v>2252</v>
      </c>
      <c r="W2223" t="s">
        <v>2252</v>
      </c>
      <c r="X2223" t="s">
        <v>2252</v>
      </c>
      <c r="Y2223" t="s">
        <v>2252</v>
      </c>
      <c r="Z2223" t="s">
        <v>2252</v>
      </c>
      <c r="AA2223" t="s">
        <v>3458</v>
      </c>
      <c r="AD2223" t="str">
        <f t="shared" si="69"/>
        <v>[03],[00],[FF],[00],[00],[00],[00],[00],20:10:16:45:10:070</v>
      </c>
    </row>
    <row r="2224" spans="1:30" x14ac:dyDescent="0.3">
      <c r="A2224" t="s">
        <v>2250</v>
      </c>
      <c r="B2224" t="s">
        <v>2252</v>
      </c>
      <c r="C2224" t="s">
        <v>2258</v>
      </c>
      <c r="D2224" t="s">
        <v>2252</v>
      </c>
      <c r="E2224" t="s">
        <v>2252</v>
      </c>
      <c r="F2224" t="s">
        <v>2252</v>
      </c>
      <c r="G2224" t="s">
        <v>2252</v>
      </c>
      <c r="H2224" t="s">
        <v>2252</v>
      </c>
      <c r="I2224" t="s">
        <v>1133</v>
      </c>
      <c r="L2224" t="str">
        <f t="shared" si="68"/>
        <v>[01],[00],[FF],[00],[00],[00],[00],[00],20:10:15:26:28:511</v>
      </c>
      <c r="S2224" t="s">
        <v>2250</v>
      </c>
      <c r="T2224" t="s">
        <v>2252</v>
      </c>
      <c r="U2224" t="s">
        <v>2258</v>
      </c>
      <c r="V2224" t="s">
        <v>2252</v>
      </c>
      <c r="W2224" t="s">
        <v>2252</v>
      </c>
      <c r="X2224" t="s">
        <v>2252</v>
      </c>
      <c r="Y2224" t="s">
        <v>2252</v>
      </c>
      <c r="Z2224" t="s">
        <v>2252</v>
      </c>
      <c r="AA2224" t="s">
        <v>3458</v>
      </c>
      <c r="AD2224" t="str">
        <f t="shared" si="69"/>
        <v>[01],[00],[FF],[00],[00],[00],[00],[00],20:10:16:45:10:070</v>
      </c>
    </row>
    <row r="2225" spans="1:30" x14ac:dyDescent="0.3">
      <c r="A2225" t="s">
        <v>2257</v>
      </c>
      <c r="B2225" t="s">
        <v>2265</v>
      </c>
      <c r="C2225" t="s">
        <v>2252</v>
      </c>
      <c r="D2225" t="s">
        <v>2377</v>
      </c>
      <c r="E2225" t="s">
        <v>2283</v>
      </c>
      <c r="F2225" t="s">
        <v>2485</v>
      </c>
      <c r="G2225" t="s">
        <v>2407</v>
      </c>
      <c r="H2225" t="s">
        <v>2285</v>
      </c>
      <c r="I2225" t="s">
        <v>1133</v>
      </c>
      <c r="L2225" t="str">
        <f t="shared" si="68"/>
        <v>[02],[5D],[00],[4B],[1D],[CC],[6F],[0E],20:10:15:26:28:511</v>
      </c>
      <c r="S2225" t="s">
        <v>2257</v>
      </c>
      <c r="T2225" t="s">
        <v>2251</v>
      </c>
      <c r="U2225" t="s">
        <v>2252</v>
      </c>
      <c r="V2225" t="s">
        <v>2279</v>
      </c>
      <c r="W2225" t="s">
        <v>2388</v>
      </c>
      <c r="X2225" t="s">
        <v>2329</v>
      </c>
      <c r="Y2225" t="s">
        <v>2423</v>
      </c>
      <c r="Z2225" t="s">
        <v>2454</v>
      </c>
      <c r="AA2225" t="s">
        <v>3458</v>
      </c>
      <c r="AD2225" t="str">
        <f t="shared" si="69"/>
        <v>[02],[5C],[00],[65],[E2],[36],[93],[F1],20:10:16:45:10:070</v>
      </c>
    </row>
    <row r="2226" spans="1:30" x14ac:dyDescent="0.3">
      <c r="A2226" t="s">
        <v>2259</v>
      </c>
      <c r="B2226" t="s">
        <v>2252</v>
      </c>
      <c r="C2226" t="s">
        <v>2258</v>
      </c>
      <c r="D2226" t="s">
        <v>2252</v>
      </c>
      <c r="E2226" t="s">
        <v>2252</v>
      </c>
      <c r="F2226" t="s">
        <v>2252</v>
      </c>
      <c r="G2226" t="s">
        <v>2252</v>
      </c>
      <c r="H2226" t="s">
        <v>2252</v>
      </c>
      <c r="I2226" t="s">
        <v>1134</v>
      </c>
      <c r="L2226" t="str">
        <f t="shared" si="68"/>
        <v>[03],[00],[FF],[00],[00],[00],[00],[00],20:10:15:26:28:523</v>
      </c>
      <c r="S2226" t="s">
        <v>2259</v>
      </c>
      <c r="T2226" t="s">
        <v>2252</v>
      </c>
      <c r="U2226" t="s">
        <v>2258</v>
      </c>
      <c r="V2226" t="s">
        <v>2252</v>
      </c>
      <c r="W2226" t="s">
        <v>2252</v>
      </c>
      <c r="X2226" t="s">
        <v>2252</v>
      </c>
      <c r="Y2226" t="s">
        <v>2252</v>
      </c>
      <c r="Z2226" t="s">
        <v>2252</v>
      </c>
      <c r="AA2226" t="s">
        <v>3459</v>
      </c>
      <c r="AD2226" t="str">
        <f t="shared" si="69"/>
        <v>[03],[00],[FF],[00],[00],[00],[00],[00],20:10:16:45:10:112</v>
      </c>
    </row>
    <row r="2227" spans="1:30" x14ac:dyDescent="0.3">
      <c r="A2227" t="s">
        <v>2250</v>
      </c>
      <c r="B2227" t="s">
        <v>2252</v>
      </c>
      <c r="C2227" t="s">
        <v>2258</v>
      </c>
      <c r="D2227" t="s">
        <v>2252</v>
      </c>
      <c r="E2227" t="s">
        <v>2252</v>
      </c>
      <c r="F2227" t="s">
        <v>2252</v>
      </c>
      <c r="G2227" t="s">
        <v>2252</v>
      </c>
      <c r="H2227" t="s">
        <v>2252</v>
      </c>
      <c r="I2227" t="s">
        <v>1134</v>
      </c>
      <c r="L2227" t="str">
        <f t="shared" si="68"/>
        <v>[01],[00],[FF],[00],[00],[00],[00],[00],20:10:15:26:28:523</v>
      </c>
      <c r="S2227" t="s">
        <v>2250</v>
      </c>
      <c r="T2227" t="s">
        <v>2252</v>
      </c>
      <c r="U2227" t="s">
        <v>2258</v>
      </c>
      <c r="V2227" t="s">
        <v>2252</v>
      </c>
      <c r="W2227" t="s">
        <v>2252</v>
      </c>
      <c r="X2227" t="s">
        <v>2252</v>
      </c>
      <c r="Y2227" t="s">
        <v>2252</v>
      </c>
      <c r="Z2227" t="s">
        <v>2252</v>
      </c>
      <c r="AA2227" t="s">
        <v>3459</v>
      </c>
      <c r="AD2227" t="str">
        <f t="shared" si="69"/>
        <v>[01],[00],[FF],[00],[00],[00],[00],[00],20:10:16:45:10:112</v>
      </c>
    </row>
    <row r="2228" spans="1:30" x14ac:dyDescent="0.3">
      <c r="A2228" t="s">
        <v>2257</v>
      </c>
      <c r="B2228" t="s">
        <v>2251</v>
      </c>
      <c r="C2228" t="s">
        <v>2252</v>
      </c>
      <c r="D2228" t="s">
        <v>2379</v>
      </c>
      <c r="E2228" t="s">
        <v>2283</v>
      </c>
      <c r="F2228" t="s">
        <v>2485</v>
      </c>
      <c r="G2228" t="s">
        <v>2406</v>
      </c>
      <c r="H2228" t="s">
        <v>2285</v>
      </c>
      <c r="I2228" t="s">
        <v>1134</v>
      </c>
      <c r="L2228" t="str">
        <f t="shared" si="68"/>
        <v>[02],[5C],[00],[4C],[1D],[CC],[6E],[0E],20:10:15:26:28:523</v>
      </c>
      <c r="S2228" t="s">
        <v>2257</v>
      </c>
      <c r="T2228" t="s">
        <v>2251</v>
      </c>
      <c r="U2228" t="s">
        <v>2252</v>
      </c>
      <c r="V2228" t="s">
        <v>2317</v>
      </c>
      <c r="W2228" t="s">
        <v>2384</v>
      </c>
      <c r="X2228" t="s">
        <v>2355</v>
      </c>
      <c r="Y2228" t="s">
        <v>2477</v>
      </c>
      <c r="Z2228" t="s">
        <v>2478</v>
      </c>
      <c r="AA2228" t="s">
        <v>3459</v>
      </c>
      <c r="AD2228" t="str">
        <f t="shared" si="69"/>
        <v>[02],[5C],[00],[68],[E3],[35],[92],[F3],20:10:16:45:10:112</v>
      </c>
    </row>
    <row r="2229" spans="1:30" x14ac:dyDescent="0.3">
      <c r="A2229" t="s">
        <v>2259</v>
      </c>
      <c r="B2229" t="s">
        <v>2252</v>
      </c>
      <c r="C2229" t="s">
        <v>2258</v>
      </c>
      <c r="D2229" t="s">
        <v>2252</v>
      </c>
      <c r="E2229" t="s">
        <v>2252</v>
      </c>
      <c r="F2229" t="s">
        <v>2252</v>
      </c>
      <c r="G2229" t="s">
        <v>2252</v>
      </c>
      <c r="H2229" t="s">
        <v>2252</v>
      </c>
      <c r="I2229" t="s">
        <v>1135</v>
      </c>
      <c r="L2229" t="str">
        <f t="shared" si="68"/>
        <v>[03],[00],[FF],[00],[00],[00],[00],[00],20:10:15:26:28:532</v>
      </c>
      <c r="S2229" t="s">
        <v>2259</v>
      </c>
      <c r="T2229" t="s">
        <v>2252</v>
      </c>
      <c r="U2229" t="s">
        <v>2258</v>
      </c>
      <c r="V2229" t="s">
        <v>2252</v>
      </c>
      <c r="W2229" t="s">
        <v>2252</v>
      </c>
      <c r="X2229" t="s">
        <v>2252</v>
      </c>
      <c r="Y2229" t="s">
        <v>2252</v>
      </c>
      <c r="Z2229" t="s">
        <v>2252</v>
      </c>
      <c r="AA2229" t="s">
        <v>3460</v>
      </c>
      <c r="AD2229" t="str">
        <f t="shared" si="69"/>
        <v>[03],[00],[FF],[00],[00],[00],[00],[00],20:10:16:45:10:117</v>
      </c>
    </row>
    <row r="2230" spans="1:30" x14ac:dyDescent="0.3">
      <c r="A2230" t="s">
        <v>2250</v>
      </c>
      <c r="B2230" t="s">
        <v>2252</v>
      </c>
      <c r="C2230" t="s">
        <v>2258</v>
      </c>
      <c r="D2230" t="s">
        <v>2252</v>
      </c>
      <c r="E2230" t="s">
        <v>2252</v>
      </c>
      <c r="F2230" t="s">
        <v>2252</v>
      </c>
      <c r="G2230" t="s">
        <v>2252</v>
      </c>
      <c r="H2230" t="s">
        <v>2252</v>
      </c>
      <c r="I2230" t="s">
        <v>1135</v>
      </c>
      <c r="L2230" t="str">
        <f t="shared" si="68"/>
        <v>[01],[00],[FF],[00],[00],[00],[00],[00],20:10:15:26:28:532</v>
      </c>
      <c r="S2230" t="s">
        <v>2250</v>
      </c>
      <c r="T2230" t="s">
        <v>2252</v>
      </c>
      <c r="U2230" t="s">
        <v>2258</v>
      </c>
      <c r="V2230" t="s">
        <v>2252</v>
      </c>
      <c r="W2230" t="s">
        <v>2252</v>
      </c>
      <c r="X2230" t="s">
        <v>2252</v>
      </c>
      <c r="Y2230" t="s">
        <v>2252</v>
      </c>
      <c r="Z2230" t="s">
        <v>2252</v>
      </c>
      <c r="AA2230" t="s">
        <v>3460</v>
      </c>
      <c r="AD2230" t="str">
        <f t="shared" si="69"/>
        <v>[01],[00],[FF],[00],[00],[00],[00],[00],20:10:16:45:10:117</v>
      </c>
    </row>
    <row r="2231" spans="1:30" x14ac:dyDescent="0.3">
      <c r="A2231" t="s">
        <v>2257</v>
      </c>
      <c r="B2231" t="s">
        <v>2265</v>
      </c>
      <c r="C2231" t="s">
        <v>2252</v>
      </c>
      <c r="D2231" t="s">
        <v>2380</v>
      </c>
      <c r="E2231" t="s">
        <v>2283</v>
      </c>
      <c r="F2231" t="s">
        <v>2485</v>
      </c>
      <c r="G2231" t="s">
        <v>2406</v>
      </c>
      <c r="H2231" t="s">
        <v>2285</v>
      </c>
      <c r="I2231" t="s">
        <v>1135</v>
      </c>
      <c r="L2231" t="str">
        <f t="shared" si="68"/>
        <v>[02],[5D],[00],[4D],[1D],[CC],[6E],[0E],20:10:15:26:28:532</v>
      </c>
      <c r="S2231" t="s">
        <v>2257</v>
      </c>
      <c r="T2231" t="s">
        <v>2251</v>
      </c>
      <c r="U2231" t="s">
        <v>2252</v>
      </c>
      <c r="V2231" t="s">
        <v>2339</v>
      </c>
      <c r="W2231" t="s">
        <v>2384</v>
      </c>
      <c r="X2231" t="s">
        <v>2355</v>
      </c>
      <c r="Y2231" t="s">
        <v>2477</v>
      </c>
      <c r="Z2231" t="s">
        <v>2478</v>
      </c>
      <c r="AA2231" t="s">
        <v>3460</v>
      </c>
      <c r="AD2231" t="str">
        <f t="shared" si="69"/>
        <v>[02],[5C],[00],[69],[E3],[35],[92],[F3],20:10:16:45:10:117</v>
      </c>
    </row>
    <row r="2232" spans="1:30" x14ac:dyDescent="0.3">
      <c r="A2232" t="s">
        <v>2259</v>
      </c>
      <c r="B2232" t="s">
        <v>2252</v>
      </c>
      <c r="C2232" t="s">
        <v>2258</v>
      </c>
      <c r="D2232" t="s">
        <v>2252</v>
      </c>
      <c r="E2232" t="s">
        <v>2252</v>
      </c>
      <c r="F2232" t="s">
        <v>2252</v>
      </c>
      <c r="G2232" t="s">
        <v>2252</v>
      </c>
      <c r="H2232" t="s">
        <v>2252</v>
      </c>
      <c r="I2232" t="s">
        <v>1136</v>
      </c>
      <c r="L2232" t="str">
        <f t="shared" si="68"/>
        <v>[03],[00],[FF],[00],[00],[00],[00],[00],20:10:15:26:28:608</v>
      </c>
      <c r="S2232" t="s">
        <v>2259</v>
      </c>
      <c r="T2232" t="s">
        <v>2252</v>
      </c>
      <c r="U2232" t="s">
        <v>2258</v>
      </c>
      <c r="V2232" t="s">
        <v>2252</v>
      </c>
      <c r="W2232" t="s">
        <v>2252</v>
      </c>
      <c r="X2232" t="s">
        <v>2252</v>
      </c>
      <c r="Y2232" t="s">
        <v>2252</v>
      </c>
      <c r="Z2232" t="s">
        <v>2252</v>
      </c>
      <c r="AA2232" t="s">
        <v>3461</v>
      </c>
      <c r="AD2232" t="str">
        <f t="shared" si="69"/>
        <v>[03],[00],[FF],[00],[00],[00],[00],[00],20:10:16:45:10:136</v>
      </c>
    </row>
    <row r="2233" spans="1:30" x14ac:dyDescent="0.3">
      <c r="A2233" t="s">
        <v>2250</v>
      </c>
      <c r="B2233" t="s">
        <v>2252</v>
      </c>
      <c r="C2233" t="s">
        <v>2258</v>
      </c>
      <c r="D2233" t="s">
        <v>2252</v>
      </c>
      <c r="E2233" t="s">
        <v>2252</v>
      </c>
      <c r="F2233" t="s">
        <v>2252</v>
      </c>
      <c r="G2233" t="s">
        <v>2252</v>
      </c>
      <c r="H2233" t="s">
        <v>2252</v>
      </c>
      <c r="I2233" t="s">
        <v>1136</v>
      </c>
      <c r="L2233" t="str">
        <f t="shared" si="68"/>
        <v>[01],[00],[FF],[00],[00],[00],[00],[00],20:10:15:26:28:608</v>
      </c>
      <c r="S2233" t="s">
        <v>2250</v>
      </c>
      <c r="T2233" t="s">
        <v>2252</v>
      </c>
      <c r="U2233" t="s">
        <v>2258</v>
      </c>
      <c r="V2233" t="s">
        <v>2252</v>
      </c>
      <c r="W2233" t="s">
        <v>2252</v>
      </c>
      <c r="X2233" t="s">
        <v>2252</v>
      </c>
      <c r="Y2233" t="s">
        <v>2252</v>
      </c>
      <c r="Z2233" t="s">
        <v>2252</v>
      </c>
      <c r="AA2233" t="s">
        <v>3461</v>
      </c>
      <c r="AD2233" t="str">
        <f t="shared" si="69"/>
        <v>[01],[00],[FF],[00],[00],[00],[00],[00],20:10:16:45:10:136</v>
      </c>
    </row>
    <row r="2234" spans="1:30" x14ac:dyDescent="0.3">
      <c r="A2234" t="s">
        <v>2257</v>
      </c>
      <c r="B2234" t="s">
        <v>2265</v>
      </c>
      <c r="C2234" t="s">
        <v>2252</v>
      </c>
      <c r="D2234" t="s">
        <v>2381</v>
      </c>
      <c r="E2234" t="s">
        <v>2283</v>
      </c>
      <c r="F2234" t="s">
        <v>2485</v>
      </c>
      <c r="G2234" t="s">
        <v>2406</v>
      </c>
      <c r="H2234" t="s">
        <v>2285</v>
      </c>
      <c r="I2234" t="s">
        <v>1136</v>
      </c>
      <c r="L2234" t="str">
        <f t="shared" si="68"/>
        <v>[02],[5D],[00],[4E],[1D],[CC],[6E],[0E],20:10:15:26:28:608</v>
      </c>
      <c r="S2234" t="s">
        <v>2257</v>
      </c>
      <c r="T2234" t="s">
        <v>2251</v>
      </c>
      <c r="U2234" t="s">
        <v>2252</v>
      </c>
      <c r="V2234" t="s">
        <v>2313</v>
      </c>
      <c r="W2234" t="s">
        <v>2388</v>
      </c>
      <c r="X2234" t="s">
        <v>2329</v>
      </c>
      <c r="Y2234" t="s">
        <v>2423</v>
      </c>
      <c r="Z2234" t="s">
        <v>2262</v>
      </c>
      <c r="AA2234" t="s">
        <v>3461</v>
      </c>
      <c r="AD2234" t="str">
        <f t="shared" si="69"/>
        <v>[02],[5C],[00],[6B],[E2],[36],[93],[F2],20:10:16:45:10:136</v>
      </c>
    </row>
    <row r="2235" spans="1:30" x14ac:dyDescent="0.3">
      <c r="A2235" t="s">
        <v>2259</v>
      </c>
      <c r="B2235" t="s">
        <v>2251</v>
      </c>
      <c r="C2235" t="s">
        <v>2252</v>
      </c>
      <c r="D2235" t="s">
        <v>2343</v>
      </c>
      <c r="E2235" t="s">
        <v>2363</v>
      </c>
      <c r="F2235" t="s">
        <v>2374</v>
      </c>
      <c r="G2235" t="s">
        <v>2383</v>
      </c>
      <c r="H2235" t="s">
        <v>2316</v>
      </c>
      <c r="I2235" t="s">
        <v>1137</v>
      </c>
      <c r="L2235" t="str">
        <f t="shared" si="68"/>
        <v>[03],[5C],[00],[50],[FA],[8B],[F8],[2F],20:10:15:26:28:641</v>
      </c>
      <c r="S2235" t="s">
        <v>2259</v>
      </c>
      <c r="T2235" t="s">
        <v>2252</v>
      </c>
      <c r="U2235" t="s">
        <v>2258</v>
      </c>
      <c r="V2235" t="s">
        <v>2252</v>
      </c>
      <c r="W2235" t="s">
        <v>2252</v>
      </c>
      <c r="X2235" t="s">
        <v>2252</v>
      </c>
      <c r="Y2235" t="s">
        <v>2252</v>
      </c>
      <c r="Z2235" t="s">
        <v>2252</v>
      </c>
      <c r="AA2235" t="s">
        <v>3462</v>
      </c>
      <c r="AD2235" t="str">
        <f t="shared" si="69"/>
        <v>[03],[00],[FF],[00],[00],[00],[00],[00],20:10:16:45:10:142</v>
      </c>
    </row>
    <row r="2236" spans="1:30" x14ac:dyDescent="0.3">
      <c r="A2236" t="s">
        <v>2250</v>
      </c>
      <c r="B2236" t="s">
        <v>2252</v>
      </c>
      <c r="C2236" t="s">
        <v>2258</v>
      </c>
      <c r="D2236" t="s">
        <v>2252</v>
      </c>
      <c r="E2236" t="s">
        <v>2252</v>
      </c>
      <c r="F2236" t="s">
        <v>2252</v>
      </c>
      <c r="G2236" t="s">
        <v>2252</v>
      </c>
      <c r="H2236" t="s">
        <v>2252</v>
      </c>
      <c r="I2236" t="s">
        <v>1138</v>
      </c>
      <c r="L2236" t="str">
        <f t="shared" si="68"/>
        <v>[01],[00],[FF],[00],[00],[00],[00],[00],20:10:15:26:28:647</v>
      </c>
      <c r="S2236" t="s">
        <v>2250</v>
      </c>
      <c r="T2236" t="s">
        <v>2252</v>
      </c>
      <c r="U2236" t="s">
        <v>2258</v>
      </c>
      <c r="V2236" t="s">
        <v>2252</v>
      </c>
      <c r="W2236" t="s">
        <v>2252</v>
      </c>
      <c r="X2236" t="s">
        <v>2252</v>
      </c>
      <c r="Y2236" t="s">
        <v>2252</v>
      </c>
      <c r="Z2236" t="s">
        <v>2252</v>
      </c>
      <c r="AA2236" t="s">
        <v>3462</v>
      </c>
      <c r="AD2236" t="str">
        <f t="shared" si="69"/>
        <v>[01],[00],[FF],[00],[00],[00],[00],[00],20:10:16:45:10:142</v>
      </c>
    </row>
    <row r="2237" spans="1:30" x14ac:dyDescent="0.3">
      <c r="A2237" t="s">
        <v>2257</v>
      </c>
      <c r="B2237" t="s">
        <v>2252</v>
      </c>
      <c r="C2237" t="s">
        <v>2258</v>
      </c>
      <c r="D2237" t="s">
        <v>2252</v>
      </c>
      <c r="E2237" t="s">
        <v>2252</v>
      </c>
      <c r="F2237" t="s">
        <v>2252</v>
      </c>
      <c r="G2237" t="s">
        <v>2252</v>
      </c>
      <c r="H2237" t="s">
        <v>2252</v>
      </c>
      <c r="I2237" t="s">
        <v>1138</v>
      </c>
      <c r="L2237" t="str">
        <f t="shared" si="68"/>
        <v>[02],[00],[FF],[00],[00],[00],[00],[00],20:10:15:26:28:647</v>
      </c>
      <c r="S2237" t="s">
        <v>2257</v>
      </c>
      <c r="T2237" t="s">
        <v>2251</v>
      </c>
      <c r="U2237" t="s">
        <v>2252</v>
      </c>
      <c r="V2237" t="s">
        <v>2405</v>
      </c>
      <c r="W2237" t="s">
        <v>2388</v>
      </c>
      <c r="X2237" t="s">
        <v>2329</v>
      </c>
      <c r="Y2237" t="s">
        <v>2423</v>
      </c>
      <c r="Z2237" t="s">
        <v>2262</v>
      </c>
      <c r="AA2237" t="s">
        <v>3462</v>
      </c>
      <c r="AD2237" t="str">
        <f t="shared" si="69"/>
        <v>[02],[5C],[00],[6C],[E2],[36],[93],[F2],20:10:16:45:10:142</v>
      </c>
    </row>
    <row r="2238" spans="1:30" x14ac:dyDescent="0.3">
      <c r="A2238" t="s">
        <v>2259</v>
      </c>
      <c r="B2238" t="s">
        <v>2251</v>
      </c>
      <c r="C2238" t="s">
        <v>2252</v>
      </c>
      <c r="D2238" t="s">
        <v>2400</v>
      </c>
      <c r="E2238" t="s">
        <v>2378</v>
      </c>
      <c r="F2238" t="s">
        <v>2374</v>
      </c>
      <c r="G2238" t="s">
        <v>2383</v>
      </c>
      <c r="H2238" t="s">
        <v>2316</v>
      </c>
      <c r="I2238" t="s">
        <v>1138</v>
      </c>
      <c r="L2238" t="str">
        <f t="shared" si="68"/>
        <v>[03],[5C],[00],[51],[F9],[8B],[F8],[2F],20:10:15:26:28:647</v>
      </c>
      <c r="S2238" t="s">
        <v>2259</v>
      </c>
      <c r="T2238" t="s">
        <v>2252</v>
      </c>
      <c r="U2238" t="s">
        <v>2258</v>
      </c>
      <c r="V2238" t="s">
        <v>2252</v>
      </c>
      <c r="W2238" t="s">
        <v>2252</v>
      </c>
      <c r="X2238" t="s">
        <v>2252</v>
      </c>
      <c r="Y2238" t="s">
        <v>2252</v>
      </c>
      <c r="Z2238" t="s">
        <v>2252</v>
      </c>
      <c r="AA2238" t="s">
        <v>3463</v>
      </c>
      <c r="AD2238" t="str">
        <f t="shared" si="69"/>
        <v>[03],[00],[FF],[00],[00],[00],[00],[00],20:10:16:45:10:155</v>
      </c>
    </row>
    <row r="2239" spans="1:30" x14ac:dyDescent="0.3">
      <c r="A2239" t="s">
        <v>2250</v>
      </c>
      <c r="B2239" t="s">
        <v>2251</v>
      </c>
      <c r="C2239" t="s">
        <v>2252</v>
      </c>
      <c r="D2239" t="s">
        <v>2385</v>
      </c>
      <c r="E2239" t="s">
        <v>2396</v>
      </c>
      <c r="F2239" t="s">
        <v>2387</v>
      </c>
      <c r="G2239" t="s">
        <v>2435</v>
      </c>
      <c r="H2239" t="s">
        <v>2399</v>
      </c>
      <c r="I2239" t="s">
        <v>1139</v>
      </c>
      <c r="L2239" t="str">
        <f t="shared" si="68"/>
        <v>[01],[5C],[00],[52],[E0],[B1],[B8],[3A],20:10:15:26:28:671</v>
      </c>
      <c r="S2239" t="s">
        <v>2250</v>
      </c>
      <c r="T2239" t="s">
        <v>2251</v>
      </c>
      <c r="U2239" t="s">
        <v>2252</v>
      </c>
      <c r="V2239" t="s">
        <v>2405</v>
      </c>
      <c r="W2239" t="s">
        <v>2282</v>
      </c>
      <c r="X2239" t="s">
        <v>2279</v>
      </c>
      <c r="Y2239" t="s">
        <v>2462</v>
      </c>
      <c r="Z2239" t="s">
        <v>2271</v>
      </c>
      <c r="AA2239" t="s">
        <v>3463</v>
      </c>
      <c r="AD2239" t="str">
        <f t="shared" si="69"/>
        <v>[01],[5C],[00],[6C],[0D],[65],[1A],[BA],20:10:16:45:10:155</v>
      </c>
    </row>
    <row r="2240" spans="1:30" x14ac:dyDescent="0.3">
      <c r="A2240" t="s">
        <v>2257</v>
      </c>
      <c r="B2240" t="s">
        <v>2252</v>
      </c>
      <c r="C2240" t="s">
        <v>2258</v>
      </c>
      <c r="D2240" t="s">
        <v>2252</v>
      </c>
      <c r="E2240" t="s">
        <v>2252</v>
      </c>
      <c r="F2240" t="s">
        <v>2252</v>
      </c>
      <c r="G2240" t="s">
        <v>2252</v>
      </c>
      <c r="H2240" t="s">
        <v>2252</v>
      </c>
      <c r="I2240" t="s">
        <v>1140</v>
      </c>
      <c r="L2240" t="str">
        <f t="shared" si="68"/>
        <v>[02],[00],[FF],[00],[00],[00],[00],[00],20:10:15:26:30:490</v>
      </c>
      <c r="S2240" t="s">
        <v>2257</v>
      </c>
      <c r="T2240" t="s">
        <v>2252</v>
      </c>
      <c r="U2240" t="s">
        <v>2258</v>
      </c>
      <c r="V2240" t="s">
        <v>2252</v>
      </c>
      <c r="W2240" t="s">
        <v>2252</v>
      </c>
      <c r="X2240" t="s">
        <v>2252</v>
      </c>
      <c r="Y2240" t="s">
        <v>2252</v>
      </c>
      <c r="Z2240" t="s">
        <v>2252</v>
      </c>
      <c r="AA2240" t="s">
        <v>3464</v>
      </c>
      <c r="AD2240" t="str">
        <f t="shared" si="69"/>
        <v>[02],[00],[FF],[00],[00],[00],[00],[00],20:10:16:45:10:164</v>
      </c>
    </row>
    <row r="2241" spans="1:30" x14ac:dyDescent="0.3">
      <c r="A2241" t="s">
        <v>2259</v>
      </c>
      <c r="B2241" t="s">
        <v>2251</v>
      </c>
      <c r="C2241" t="s">
        <v>2252</v>
      </c>
      <c r="D2241" t="s">
        <v>2385</v>
      </c>
      <c r="E2241" t="s">
        <v>2378</v>
      </c>
      <c r="F2241" t="s">
        <v>2374</v>
      </c>
      <c r="G2241" t="s">
        <v>2383</v>
      </c>
      <c r="H2241" t="s">
        <v>2316</v>
      </c>
      <c r="I2241" t="s">
        <v>1140</v>
      </c>
      <c r="L2241" t="str">
        <f t="shared" si="68"/>
        <v>[03],[5C],[00],[52],[F9],[8B],[F8],[2F],20:10:15:26:30:490</v>
      </c>
      <c r="S2241" t="s">
        <v>2259</v>
      </c>
      <c r="T2241" t="s">
        <v>2252</v>
      </c>
      <c r="U2241" t="s">
        <v>2258</v>
      </c>
      <c r="V2241" t="s">
        <v>2252</v>
      </c>
      <c r="W2241" t="s">
        <v>2252</v>
      </c>
      <c r="X2241" t="s">
        <v>2252</v>
      </c>
      <c r="Y2241" t="s">
        <v>2252</v>
      </c>
      <c r="Z2241" t="s">
        <v>2252</v>
      </c>
      <c r="AA2241" t="s">
        <v>3464</v>
      </c>
      <c r="AD2241" t="str">
        <f t="shared" si="69"/>
        <v>[03],[00],[FF],[00],[00],[00],[00],[00],20:10:16:45:10:164</v>
      </c>
    </row>
    <row r="2242" spans="1:30" x14ac:dyDescent="0.3">
      <c r="A2242" t="s">
        <v>2250</v>
      </c>
      <c r="B2242" t="s">
        <v>2252</v>
      </c>
      <c r="C2242" t="s">
        <v>2258</v>
      </c>
      <c r="D2242" t="s">
        <v>2252</v>
      </c>
      <c r="E2242" t="s">
        <v>2252</v>
      </c>
      <c r="F2242" t="s">
        <v>2252</v>
      </c>
      <c r="G2242" t="s">
        <v>2252</v>
      </c>
      <c r="H2242" t="s">
        <v>2252</v>
      </c>
      <c r="I2242" t="s">
        <v>1141</v>
      </c>
      <c r="L2242" t="str">
        <f t="shared" si="68"/>
        <v>[01],[00],[FF],[00],[00],[00],[00],[00],20:10:15:26:30:571</v>
      </c>
      <c r="S2242" t="s">
        <v>2250</v>
      </c>
      <c r="T2242" t="s">
        <v>2251</v>
      </c>
      <c r="U2242" t="s">
        <v>2252</v>
      </c>
      <c r="V2242" t="s">
        <v>2448</v>
      </c>
      <c r="W2242" t="s">
        <v>2282</v>
      </c>
      <c r="X2242" t="s">
        <v>2279</v>
      </c>
      <c r="Y2242" t="s">
        <v>2462</v>
      </c>
      <c r="Z2242" t="s">
        <v>2271</v>
      </c>
      <c r="AA2242" t="s">
        <v>3464</v>
      </c>
      <c r="AD2242" t="str">
        <f t="shared" si="69"/>
        <v>[01],[5C],[00],[6D],[0D],[65],[1A],[BA],20:10:16:45:10:164</v>
      </c>
    </row>
    <row r="2243" spans="1:30" x14ac:dyDescent="0.3">
      <c r="A2243" t="s">
        <v>2257</v>
      </c>
      <c r="B2243" t="s">
        <v>2265</v>
      </c>
      <c r="C2243" t="s">
        <v>2252</v>
      </c>
      <c r="D2243" t="s">
        <v>2390</v>
      </c>
      <c r="E2243" t="s">
        <v>2321</v>
      </c>
      <c r="F2243" t="s">
        <v>2485</v>
      </c>
      <c r="G2243" t="s">
        <v>2407</v>
      </c>
      <c r="H2243" t="s">
        <v>2285</v>
      </c>
      <c r="I2243" t="s">
        <v>1141</v>
      </c>
      <c r="L2243" t="str">
        <f t="shared" si="68"/>
        <v>[02],[5D],[00],[54],[1C],[CC],[6F],[0E],20:10:15:26:30:571</v>
      </c>
      <c r="S2243" t="s">
        <v>2257</v>
      </c>
      <c r="T2243" t="s">
        <v>2252</v>
      </c>
      <c r="U2243" t="s">
        <v>2258</v>
      </c>
      <c r="V2243" t="s">
        <v>2252</v>
      </c>
      <c r="W2243" t="s">
        <v>2252</v>
      </c>
      <c r="X2243" t="s">
        <v>2252</v>
      </c>
      <c r="Y2243" t="s">
        <v>2252</v>
      </c>
      <c r="Z2243" t="s">
        <v>2252</v>
      </c>
      <c r="AA2243" t="s">
        <v>3465</v>
      </c>
      <c r="AD2243" t="str">
        <f t="shared" si="69"/>
        <v>[02],[00],[FF],[00],[00],[00],[00],[00],20:10:16:45:10:331</v>
      </c>
    </row>
    <row r="2244" spans="1:30" x14ac:dyDescent="0.3">
      <c r="A2244" t="s">
        <v>2259</v>
      </c>
      <c r="B2244" t="s">
        <v>2251</v>
      </c>
      <c r="C2244" t="s">
        <v>2252</v>
      </c>
      <c r="D2244" t="s">
        <v>2389</v>
      </c>
      <c r="E2244" t="s">
        <v>2378</v>
      </c>
      <c r="F2244" t="s">
        <v>2374</v>
      </c>
      <c r="G2244" t="s">
        <v>2383</v>
      </c>
      <c r="H2244" t="s">
        <v>2316</v>
      </c>
      <c r="I2244" t="s">
        <v>1142</v>
      </c>
      <c r="L2244" t="str">
        <f t="shared" ref="L2244:L2307" si="70">A2244&amp;","&amp;B2244&amp;","&amp;C2244&amp;","&amp;D2244&amp;","&amp;E2244&amp;","&amp;F2244&amp;","&amp;G2244&amp;","&amp;H2244&amp;","&amp;I2244</f>
        <v>[03],[5C],[00],[53],[F9],[8B],[F8],[2F],20:10:15:26:30:585</v>
      </c>
      <c r="S2244" t="s">
        <v>2259</v>
      </c>
      <c r="T2244" t="s">
        <v>2252</v>
      </c>
      <c r="U2244" t="s">
        <v>2258</v>
      </c>
      <c r="V2244" t="s">
        <v>2252</v>
      </c>
      <c r="W2244" t="s">
        <v>2252</v>
      </c>
      <c r="X2244" t="s">
        <v>2252</v>
      </c>
      <c r="Y2244" t="s">
        <v>2252</v>
      </c>
      <c r="Z2244" t="s">
        <v>2252</v>
      </c>
      <c r="AA2244" t="s">
        <v>3465</v>
      </c>
      <c r="AD2244" t="str">
        <f t="shared" si="69"/>
        <v>[03],[00],[FF],[00],[00],[00],[00],[00],20:10:16:45:10:331</v>
      </c>
    </row>
    <row r="2245" spans="1:30" x14ac:dyDescent="0.3">
      <c r="A2245" t="s">
        <v>2250</v>
      </c>
      <c r="B2245" t="s">
        <v>2252</v>
      </c>
      <c r="C2245" t="s">
        <v>2258</v>
      </c>
      <c r="D2245" t="s">
        <v>2252</v>
      </c>
      <c r="E2245" t="s">
        <v>2252</v>
      </c>
      <c r="F2245" t="s">
        <v>2252</v>
      </c>
      <c r="G2245" t="s">
        <v>2252</v>
      </c>
      <c r="H2245" t="s">
        <v>2252</v>
      </c>
      <c r="I2245" t="s">
        <v>1143</v>
      </c>
      <c r="L2245" t="str">
        <f t="shared" si="70"/>
        <v>[01],[00],[FF],[00],[00],[00],[00],[00],20:10:15:26:30:591</v>
      </c>
      <c r="S2245" t="s">
        <v>2250</v>
      </c>
      <c r="T2245" t="s">
        <v>2251</v>
      </c>
      <c r="U2245" t="s">
        <v>2252</v>
      </c>
      <c r="V2245" t="s">
        <v>2420</v>
      </c>
      <c r="W2245" t="s">
        <v>2285</v>
      </c>
      <c r="X2245" t="s">
        <v>2279</v>
      </c>
      <c r="Y2245" t="s">
        <v>2315</v>
      </c>
      <c r="Z2245" t="s">
        <v>2271</v>
      </c>
      <c r="AA2245" t="s">
        <v>3466</v>
      </c>
      <c r="AD2245" t="str">
        <f t="shared" ref="AD2245:AD2308" si="71">S2245&amp;","&amp;T2245&amp;","&amp;U2245&amp;","&amp;V2245&amp;","&amp;W2245&amp;","&amp;X2245&amp;","&amp;Y2245&amp;","&amp;Z2245&amp;","&amp;AA2245</f>
        <v>[01],[5C],[00],[80],[0E],[65],[19],[BA],20:10:16:45:10:347</v>
      </c>
    </row>
    <row r="2246" spans="1:30" x14ac:dyDescent="0.3">
      <c r="A2246" t="s">
        <v>2257</v>
      </c>
      <c r="B2246" t="s">
        <v>2252</v>
      </c>
      <c r="C2246" t="s">
        <v>2258</v>
      </c>
      <c r="D2246" t="s">
        <v>2252</v>
      </c>
      <c r="E2246" t="s">
        <v>2252</v>
      </c>
      <c r="F2246" t="s">
        <v>2252</v>
      </c>
      <c r="G2246" t="s">
        <v>2252</v>
      </c>
      <c r="H2246" t="s">
        <v>2252</v>
      </c>
      <c r="I2246" t="s">
        <v>1143</v>
      </c>
      <c r="L2246" t="str">
        <f t="shared" si="70"/>
        <v>[02],[00],[FF],[00],[00],[00],[00],[00],20:10:15:26:30:591</v>
      </c>
      <c r="S2246" t="s">
        <v>2257</v>
      </c>
      <c r="T2246" t="s">
        <v>2252</v>
      </c>
      <c r="U2246" t="s">
        <v>2258</v>
      </c>
      <c r="V2246" t="s">
        <v>2252</v>
      </c>
      <c r="W2246" t="s">
        <v>2252</v>
      </c>
      <c r="X2246" t="s">
        <v>2252</v>
      </c>
      <c r="Y2246" t="s">
        <v>2252</v>
      </c>
      <c r="Z2246" t="s">
        <v>2252</v>
      </c>
      <c r="AA2246" t="s">
        <v>3467</v>
      </c>
      <c r="AD2246" t="str">
        <f t="shared" si="71"/>
        <v>[02],[00],[FF],[00],[00],[00],[00],[00],20:10:16:45:10:350</v>
      </c>
    </row>
    <row r="2247" spans="1:30" x14ac:dyDescent="0.3">
      <c r="A2247" t="s">
        <v>2259</v>
      </c>
      <c r="B2247" t="s">
        <v>2265</v>
      </c>
      <c r="C2247" t="s">
        <v>2252</v>
      </c>
      <c r="D2247" t="s">
        <v>2390</v>
      </c>
      <c r="E2247" t="s">
        <v>2378</v>
      </c>
      <c r="F2247" t="s">
        <v>2374</v>
      </c>
      <c r="G2247" t="s">
        <v>2383</v>
      </c>
      <c r="H2247" t="s">
        <v>2316</v>
      </c>
      <c r="I2247" t="s">
        <v>1143</v>
      </c>
      <c r="L2247" t="str">
        <f t="shared" si="70"/>
        <v>[03],[5D],[00],[54],[F9],[8B],[F8],[2F],20:10:15:26:30:591</v>
      </c>
      <c r="S2247" t="s">
        <v>2259</v>
      </c>
      <c r="T2247" t="s">
        <v>2252</v>
      </c>
      <c r="U2247" t="s">
        <v>2258</v>
      </c>
      <c r="V2247" t="s">
        <v>2252</v>
      </c>
      <c r="W2247" t="s">
        <v>2252</v>
      </c>
      <c r="X2247" t="s">
        <v>2252</v>
      </c>
      <c r="Y2247" t="s">
        <v>2252</v>
      </c>
      <c r="Z2247" t="s">
        <v>2252</v>
      </c>
      <c r="AA2247" t="s">
        <v>3467</v>
      </c>
      <c r="AD2247" t="str">
        <f t="shared" si="71"/>
        <v>[03],[00],[FF],[00],[00],[00],[00],[00],20:10:16:45:10:350</v>
      </c>
    </row>
    <row r="2248" spans="1:30" x14ac:dyDescent="0.3">
      <c r="A2248" t="s">
        <v>2250</v>
      </c>
      <c r="B2248" t="s">
        <v>2252</v>
      </c>
      <c r="C2248" t="s">
        <v>2258</v>
      </c>
      <c r="D2248" t="s">
        <v>2252</v>
      </c>
      <c r="E2248" t="s">
        <v>2252</v>
      </c>
      <c r="F2248" t="s">
        <v>2252</v>
      </c>
      <c r="G2248" t="s">
        <v>2252</v>
      </c>
      <c r="H2248" t="s">
        <v>2252</v>
      </c>
      <c r="I2248" t="s">
        <v>1144</v>
      </c>
      <c r="L2248" t="str">
        <f t="shared" si="70"/>
        <v>[01],[00],[FF],[00],[00],[00],[00],[00],20:10:15:26:30:600</v>
      </c>
      <c r="S2248" t="s">
        <v>2250</v>
      </c>
      <c r="T2248" t="s">
        <v>2251</v>
      </c>
      <c r="U2248" t="s">
        <v>2252</v>
      </c>
      <c r="V2248" t="s">
        <v>2467</v>
      </c>
      <c r="W2248" t="s">
        <v>2285</v>
      </c>
      <c r="X2248" t="s">
        <v>2279</v>
      </c>
      <c r="Y2248" t="s">
        <v>2315</v>
      </c>
      <c r="Z2248" t="s">
        <v>2271</v>
      </c>
      <c r="AA2248" t="s">
        <v>3467</v>
      </c>
      <c r="AD2248" t="str">
        <f t="shared" si="71"/>
        <v>[01],[5C],[00],[81],[0E],[65],[19],[BA],20:10:16:45:10:350</v>
      </c>
    </row>
    <row r="2249" spans="1:30" x14ac:dyDescent="0.3">
      <c r="A2249" t="s">
        <v>2257</v>
      </c>
      <c r="B2249" t="s">
        <v>2252</v>
      </c>
      <c r="C2249" t="s">
        <v>2258</v>
      </c>
      <c r="D2249" t="s">
        <v>2252</v>
      </c>
      <c r="E2249" t="s">
        <v>2252</v>
      </c>
      <c r="F2249" t="s">
        <v>2252</v>
      </c>
      <c r="G2249" t="s">
        <v>2252</v>
      </c>
      <c r="H2249" t="s">
        <v>2252</v>
      </c>
      <c r="I2249" t="s">
        <v>1144</v>
      </c>
      <c r="L2249" t="str">
        <f t="shared" si="70"/>
        <v>[02],[00],[FF],[00],[00],[00],[00],[00],20:10:15:26:30:600</v>
      </c>
      <c r="S2249" t="s">
        <v>2257</v>
      </c>
      <c r="T2249" t="s">
        <v>2251</v>
      </c>
      <c r="U2249" t="s">
        <v>2252</v>
      </c>
      <c r="V2249" t="s">
        <v>2467</v>
      </c>
      <c r="W2249" t="s">
        <v>2461</v>
      </c>
      <c r="X2249" t="s">
        <v>2355</v>
      </c>
      <c r="Y2249" t="s">
        <v>2477</v>
      </c>
      <c r="Z2249" t="s">
        <v>2455</v>
      </c>
      <c r="AA2249" t="s">
        <v>3468</v>
      </c>
      <c r="AD2249" t="str">
        <f t="shared" si="71"/>
        <v>[02],[5C],[00],[81],[E5],[35],[92],[F0],20:10:16:45:10:357</v>
      </c>
    </row>
    <row r="2250" spans="1:30" x14ac:dyDescent="0.3">
      <c r="A2250" t="s">
        <v>2259</v>
      </c>
      <c r="B2250" t="s">
        <v>2251</v>
      </c>
      <c r="C2250" t="s">
        <v>2252</v>
      </c>
      <c r="D2250" t="s">
        <v>2391</v>
      </c>
      <c r="E2250" t="s">
        <v>2378</v>
      </c>
      <c r="F2250" t="s">
        <v>2374</v>
      </c>
      <c r="G2250" t="s">
        <v>2383</v>
      </c>
      <c r="H2250" t="s">
        <v>2316</v>
      </c>
      <c r="I2250" t="s">
        <v>1144</v>
      </c>
      <c r="L2250" t="str">
        <f t="shared" si="70"/>
        <v>[03],[5C],[00],[55],[F9],[8B],[F8],[2F],20:10:15:26:30:600</v>
      </c>
      <c r="S2250" t="s">
        <v>2259</v>
      </c>
      <c r="T2250" t="s">
        <v>2252</v>
      </c>
      <c r="U2250" t="s">
        <v>2258</v>
      </c>
      <c r="V2250" t="s">
        <v>2252</v>
      </c>
      <c r="W2250" t="s">
        <v>2252</v>
      </c>
      <c r="X2250" t="s">
        <v>2252</v>
      </c>
      <c r="Y2250" t="s">
        <v>2252</v>
      </c>
      <c r="Z2250" t="s">
        <v>2252</v>
      </c>
      <c r="AA2250" t="s">
        <v>3469</v>
      </c>
      <c r="AD2250" t="str">
        <f t="shared" si="71"/>
        <v>[03],[00],[FF],[00],[00],[00],[00],[00],20:10:16:45:10:365</v>
      </c>
    </row>
    <row r="2251" spans="1:30" x14ac:dyDescent="0.3">
      <c r="A2251" t="s">
        <v>2250</v>
      </c>
      <c r="B2251" t="s">
        <v>2252</v>
      </c>
      <c r="C2251" t="s">
        <v>2258</v>
      </c>
      <c r="D2251" t="s">
        <v>2252</v>
      </c>
      <c r="E2251" t="s">
        <v>2252</v>
      </c>
      <c r="F2251" t="s">
        <v>2252</v>
      </c>
      <c r="G2251" t="s">
        <v>2252</v>
      </c>
      <c r="H2251" t="s">
        <v>2252</v>
      </c>
      <c r="I2251" t="s">
        <v>1145</v>
      </c>
      <c r="L2251" t="str">
        <f t="shared" si="70"/>
        <v>[01],[00],[FF],[00],[00],[00],[00],[00],20:10:15:26:30:649</v>
      </c>
      <c r="S2251" t="s">
        <v>2250</v>
      </c>
      <c r="T2251" t="s">
        <v>2251</v>
      </c>
      <c r="U2251" t="s">
        <v>2252</v>
      </c>
      <c r="V2251" t="s">
        <v>2468</v>
      </c>
      <c r="W2251" t="s">
        <v>2285</v>
      </c>
      <c r="X2251" t="s">
        <v>2279</v>
      </c>
      <c r="Y2251" t="s">
        <v>2274</v>
      </c>
      <c r="Z2251" t="s">
        <v>2271</v>
      </c>
      <c r="AA2251" t="s">
        <v>3469</v>
      </c>
      <c r="AD2251" t="str">
        <f t="shared" si="71"/>
        <v>[01],[5C],[00],[82],[0E],[65],[18],[BA],20:10:16:45:10:365</v>
      </c>
    </row>
    <row r="2252" spans="1:30" x14ac:dyDescent="0.3">
      <c r="A2252" t="s">
        <v>2257</v>
      </c>
      <c r="B2252" t="s">
        <v>2252</v>
      </c>
      <c r="C2252" t="s">
        <v>2258</v>
      </c>
      <c r="D2252" t="s">
        <v>2252</v>
      </c>
      <c r="E2252" t="s">
        <v>2252</v>
      </c>
      <c r="F2252" t="s">
        <v>2252</v>
      </c>
      <c r="G2252" t="s">
        <v>2252</v>
      </c>
      <c r="H2252" t="s">
        <v>2252</v>
      </c>
      <c r="I2252" t="s">
        <v>1145</v>
      </c>
      <c r="L2252" t="str">
        <f t="shared" si="70"/>
        <v>[02],[00],[FF],[00],[00],[00],[00],[00],20:10:15:26:30:649</v>
      </c>
      <c r="S2252" t="s">
        <v>2257</v>
      </c>
      <c r="T2252" t="s">
        <v>2252</v>
      </c>
      <c r="U2252" t="s">
        <v>2258</v>
      </c>
      <c r="V2252" t="s">
        <v>2252</v>
      </c>
      <c r="W2252" t="s">
        <v>2252</v>
      </c>
      <c r="X2252" t="s">
        <v>2252</v>
      </c>
      <c r="Y2252" t="s">
        <v>2252</v>
      </c>
      <c r="Z2252" t="s">
        <v>2252</v>
      </c>
      <c r="AA2252" t="s">
        <v>3470</v>
      </c>
      <c r="AD2252" t="str">
        <f t="shared" si="71"/>
        <v>[02],[00],[FF],[00],[00],[00],[00],[00],20:10:16:45:10:378</v>
      </c>
    </row>
    <row r="2253" spans="1:30" x14ac:dyDescent="0.3">
      <c r="A2253" t="s">
        <v>2259</v>
      </c>
      <c r="B2253" t="s">
        <v>2265</v>
      </c>
      <c r="C2253" t="s">
        <v>2252</v>
      </c>
      <c r="D2253" t="s">
        <v>2393</v>
      </c>
      <c r="E2253" t="s">
        <v>2378</v>
      </c>
      <c r="F2253" t="s">
        <v>2374</v>
      </c>
      <c r="G2253" t="s">
        <v>2383</v>
      </c>
      <c r="H2253" t="s">
        <v>2316</v>
      </c>
      <c r="I2253" t="s">
        <v>1145</v>
      </c>
      <c r="L2253" t="str">
        <f t="shared" si="70"/>
        <v>[03],[5D],[00],[57],[F9],[8B],[F8],[2F],20:10:15:26:30:649</v>
      </c>
      <c r="S2253" t="s">
        <v>2259</v>
      </c>
      <c r="T2253" t="s">
        <v>2252</v>
      </c>
      <c r="U2253" t="s">
        <v>2258</v>
      </c>
      <c r="V2253" t="s">
        <v>2252</v>
      </c>
      <c r="W2253" t="s">
        <v>2252</v>
      </c>
      <c r="X2253" t="s">
        <v>2252</v>
      </c>
      <c r="Y2253" t="s">
        <v>2252</v>
      </c>
      <c r="Z2253" t="s">
        <v>2252</v>
      </c>
      <c r="AA2253" t="s">
        <v>3470</v>
      </c>
      <c r="AD2253" t="str">
        <f t="shared" si="71"/>
        <v>[03],[00],[FF],[00],[00],[00],[00],[00],20:10:16:45:10:378</v>
      </c>
    </row>
    <row r="2254" spans="1:30" x14ac:dyDescent="0.3">
      <c r="A2254" t="s">
        <v>2250</v>
      </c>
      <c r="B2254" t="s">
        <v>2252</v>
      </c>
      <c r="C2254" t="s">
        <v>2258</v>
      </c>
      <c r="D2254" t="s">
        <v>2252</v>
      </c>
      <c r="E2254" t="s">
        <v>2252</v>
      </c>
      <c r="F2254" t="s">
        <v>2252</v>
      </c>
      <c r="G2254" t="s">
        <v>2252</v>
      </c>
      <c r="H2254" t="s">
        <v>2252</v>
      </c>
      <c r="I2254" t="s">
        <v>1146</v>
      </c>
      <c r="L2254" t="str">
        <f t="shared" si="70"/>
        <v>[01],[00],[FF],[00],[00],[00],[00],[00],20:10:15:26:30:659</v>
      </c>
      <c r="S2254" t="s">
        <v>2250</v>
      </c>
      <c r="T2254" t="s">
        <v>2251</v>
      </c>
      <c r="U2254" t="s">
        <v>2252</v>
      </c>
      <c r="V2254" t="s">
        <v>2469</v>
      </c>
      <c r="W2254" t="s">
        <v>2285</v>
      </c>
      <c r="X2254" t="s">
        <v>2279</v>
      </c>
      <c r="Y2254" t="s">
        <v>2274</v>
      </c>
      <c r="Z2254" t="s">
        <v>2422</v>
      </c>
      <c r="AA2254" t="s">
        <v>3470</v>
      </c>
      <c r="AD2254" t="str">
        <f t="shared" si="71"/>
        <v>[01],[5C],[00],[83],[0E],[65],[18],[B9],20:10:16:45:10:378</v>
      </c>
    </row>
    <row r="2255" spans="1:30" x14ac:dyDescent="0.3">
      <c r="A2255" t="s">
        <v>2257</v>
      </c>
      <c r="B2255" t="s">
        <v>2252</v>
      </c>
      <c r="C2255" t="s">
        <v>2258</v>
      </c>
      <c r="D2255" t="s">
        <v>2252</v>
      </c>
      <c r="E2255" t="s">
        <v>2252</v>
      </c>
      <c r="F2255" t="s">
        <v>2252</v>
      </c>
      <c r="G2255" t="s">
        <v>2252</v>
      </c>
      <c r="H2255" t="s">
        <v>2252</v>
      </c>
      <c r="I2255" t="s">
        <v>1146</v>
      </c>
      <c r="L2255" t="str">
        <f t="shared" si="70"/>
        <v>[02],[00],[FF],[00],[00],[00],[00],[00],20:10:15:26:30:659</v>
      </c>
      <c r="S2255" t="s">
        <v>2257</v>
      </c>
      <c r="T2255" t="s">
        <v>2252</v>
      </c>
      <c r="U2255" t="s">
        <v>2258</v>
      </c>
      <c r="V2255" t="s">
        <v>2252</v>
      </c>
      <c r="W2255" t="s">
        <v>2252</v>
      </c>
      <c r="X2255" t="s">
        <v>2252</v>
      </c>
      <c r="Y2255" t="s">
        <v>2252</v>
      </c>
      <c r="Z2255" t="s">
        <v>2252</v>
      </c>
      <c r="AA2255" t="s">
        <v>3471</v>
      </c>
      <c r="AD2255" t="str">
        <f t="shared" si="71"/>
        <v>[02],[00],[FF],[00],[00],[00],[00],[00],20:10:16:45:10:388</v>
      </c>
    </row>
    <row r="2256" spans="1:30" x14ac:dyDescent="0.3">
      <c r="A2256" t="s">
        <v>2259</v>
      </c>
      <c r="B2256" t="s">
        <v>2265</v>
      </c>
      <c r="C2256" t="s">
        <v>2252</v>
      </c>
      <c r="D2256" t="s">
        <v>2394</v>
      </c>
      <c r="E2256" t="s">
        <v>2378</v>
      </c>
      <c r="F2256" t="s">
        <v>2374</v>
      </c>
      <c r="G2256" t="s">
        <v>2383</v>
      </c>
      <c r="H2256" t="s">
        <v>2316</v>
      </c>
      <c r="I2256" t="s">
        <v>1146</v>
      </c>
      <c r="L2256" t="str">
        <f t="shared" si="70"/>
        <v>[03],[5D],[00],[58],[F9],[8B],[F8],[2F],20:10:15:26:30:659</v>
      </c>
      <c r="S2256" t="s">
        <v>2259</v>
      </c>
      <c r="T2256" t="s">
        <v>2252</v>
      </c>
      <c r="U2256" t="s">
        <v>2258</v>
      </c>
      <c r="V2256" t="s">
        <v>2252</v>
      </c>
      <c r="W2256" t="s">
        <v>2252</v>
      </c>
      <c r="X2256" t="s">
        <v>2252</v>
      </c>
      <c r="Y2256" t="s">
        <v>2252</v>
      </c>
      <c r="Z2256" t="s">
        <v>2252</v>
      </c>
      <c r="AA2256" t="s">
        <v>3471</v>
      </c>
      <c r="AD2256" t="str">
        <f t="shared" si="71"/>
        <v>[03],[00],[FF],[00],[00],[00],[00],[00],20:10:16:45:10:388</v>
      </c>
    </row>
    <row r="2257" spans="1:30" x14ac:dyDescent="0.3">
      <c r="A2257" t="s">
        <v>2250</v>
      </c>
      <c r="B2257" t="s">
        <v>2252</v>
      </c>
      <c r="C2257" t="s">
        <v>2258</v>
      </c>
      <c r="D2257" t="s">
        <v>2252</v>
      </c>
      <c r="E2257" t="s">
        <v>2252</v>
      </c>
      <c r="F2257" t="s">
        <v>2252</v>
      </c>
      <c r="G2257" t="s">
        <v>2252</v>
      </c>
      <c r="H2257" t="s">
        <v>2252</v>
      </c>
      <c r="I2257" t="s">
        <v>1147</v>
      </c>
      <c r="L2257" t="str">
        <f t="shared" si="70"/>
        <v>[01],[00],[FF],[00],[00],[00],[00],[00],20:10:15:26:30:666</v>
      </c>
      <c r="S2257" t="s">
        <v>2250</v>
      </c>
      <c r="T2257" t="s">
        <v>2397</v>
      </c>
      <c r="U2257" t="s">
        <v>2252</v>
      </c>
      <c r="V2257" t="s">
        <v>2470</v>
      </c>
      <c r="W2257" t="s">
        <v>2285</v>
      </c>
      <c r="X2257" t="s">
        <v>2281</v>
      </c>
      <c r="Y2257" t="s">
        <v>2274</v>
      </c>
      <c r="Z2257" t="s">
        <v>2422</v>
      </c>
      <c r="AA2257" t="s">
        <v>3471</v>
      </c>
      <c r="AD2257" t="str">
        <f t="shared" si="71"/>
        <v>[01],[5B],[00],[84],[0E],[64],[18],[B9],20:10:16:45:10:388</v>
      </c>
    </row>
    <row r="2258" spans="1:30" x14ac:dyDescent="0.3">
      <c r="A2258" t="s">
        <v>2257</v>
      </c>
      <c r="B2258" t="s">
        <v>2252</v>
      </c>
      <c r="C2258" t="s">
        <v>2258</v>
      </c>
      <c r="D2258" t="s">
        <v>2252</v>
      </c>
      <c r="E2258" t="s">
        <v>2252</v>
      </c>
      <c r="F2258" t="s">
        <v>2252</v>
      </c>
      <c r="G2258" t="s">
        <v>2252</v>
      </c>
      <c r="H2258" t="s">
        <v>2252</v>
      </c>
      <c r="I2258" t="s">
        <v>1147</v>
      </c>
      <c r="L2258" t="str">
        <f t="shared" si="70"/>
        <v>[02],[00],[FF],[00],[00],[00],[00],[00],20:10:15:26:30:666</v>
      </c>
      <c r="S2258" t="s">
        <v>2257</v>
      </c>
      <c r="T2258" t="s">
        <v>2252</v>
      </c>
      <c r="U2258" t="s">
        <v>2258</v>
      </c>
      <c r="V2258" t="s">
        <v>2252</v>
      </c>
      <c r="W2258" t="s">
        <v>2252</v>
      </c>
      <c r="X2258" t="s">
        <v>2252</v>
      </c>
      <c r="Y2258" t="s">
        <v>2252</v>
      </c>
      <c r="Z2258" t="s">
        <v>2252</v>
      </c>
      <c r="AA2258" t="s">
        <v>3472</v>
      </c>
      <c r="AD2258" t="str">
        <f t="shared" si="71"/>
        <v>[02],[00],[FF],[00],[00],[00],[00],[00],20:10:16:45:11:424</v>
      </c>
    </row>
    <row r="2259" spans="1:30" x14ac:dyDescent="0.3">
      <c r="A2259" t="s">
        <v>2259</v>
      </c>
      <c r="B2259" t="s">
        <v>2251</v>
      </c>
      <c r="C2259" t="s">
        <v>2252</v>
      </c>
      <c r="D2259" t="s">
        <v>2292</v>
      </c>
      <c r="E2259" t="s">
        <v>2378</v>
      </c>
      <c r="F2259" t="s">
        <v>2374</v>
      </c>
      <c r="G2259" t="s">
        <v>2383</v>
      </c>
      <c r="H2259" t="s">
        <v>2316</v>
      </c>
      <c r="I2259" t="s">
        <v>1147</v>
      </c>
      <c r="L2259" t="str">
        <f t="shared" si="70"/>
        <v>[03],[5C],[00],[59],[F9],[8B],[F8],[2F],20:10:15:26:30:666</v>
      </c>
      <c r="S2259" t="s">
        <v>2259</v>
      </c>
      <c r="T2259" t="s">
        <v>2252</v>
      </c>
      <c r="U2259" t="s">
        <v>2258</v>
      </c>
      <c r="V2259" t="s">
        <v>2252</v>
      </c>
      <c r="W2259" t="s">
        <v>2252</v>
      </c>
      <c r="X2259" t="s">
        <v>2252</v>
      </c>
      <c r="Y2259" t="s">
        <v>2252</v>
      </c>
      <c r="Z2259" t="s">
        <v>2252</v>
      </c>
      <c r="AA2259" t="s">
        <v>3472</v>
      </c>
      <c r="AD2259" t="str">
        <f t="shared" si="71"/>
        <v>[03],[00],[FF],[00],[00],[00],[00],[00],20:10:16:45:11:424</v>
      </c>
    </row>
    <row r="2260" spans="1:30" x14ac:dyDescent="0.3">
      <c r="A2260" t="s">
        <v>2250</v>
      </c>
      <c r="B2260" t="s">
        <v>2252</v>
      </c>
      <c r="C2260" t="s">
        <v>2258</v>
      </c>
      <c r="D2260" t="s">
        <v>2252</v>
      </c>
      <c r="E2260" t="s">
        <v>2252</v>
      </c>
      <c r="F2260" t="s">
        <v>2252</v>
      </c>
      <c r="G2260" t="s">
        <v>2252</v>
      </c>
      <c r="H2260" t="s">
        <v>2252</v>
      </c>
      <c r="I2260" t="s">
        <v>1148</v>
      </c>
      <c r="L2260" t="str">
        <f t="shared" si="70"/>
        <v>[01],[00],[FF],[00],[00],[00],[00],[00],20:10:15:26:30:728</v>
      </c>
      <c r="S2260" t="s">
        <v>2250</v>
      </c>
      <c r="T2260" t="s">
        <v>2251</v>
      </c>
      <c r="U2260" t="s">
        <v>2252</v>
      </c>
      <c r="V2260" t="s">
        <v>2425</v>
      </c>
      <c r="W2260" t="s">
        <v>2282</v>
      </c>
      <c r="X2260" t="s">
        <v>2281</v>
      </c>
      <c r="Y2260" t="s">
        <v>2284</v>
      </c>
      <c r="Z2260" t="s">
        <v>2404</v>
      </c>
      <c r="AA2260" t="s">
        <v>3473</v>
      </c>
      <c r="AD2260" t="str">
        <f t="shared" si="71"/>
        <v>[01],[5C],[00],[96],[0D],[64],[15],[B7],20:10:16:45:11:468</v>
      </c>
    </row>
    <row r="2261" spans="1:30" x14ac:dyDescent="0.3">
      <c r="A2261" t="s">
        <v>2257</v>
      </c>
      <c r="B2261" t="s">
        <v>2252</v>
      </c>
      <c r="C2261" t="s">
        <v>2258</v>
      </c>
      <c r="D2261" t="s">
        <v>2252</v>
      </c>
      <c r="E2261" t="s">
        <v>2252</v>
      </c>
      <c r="F2261" t="s">
        <v>2252</v>
      </c>
      <c r="G2261" t="s">
        <v>2252</v>
      </c>
      <c r="H2261" t="s">
        <v>2252</v>
      </c>
      <c r="I2261" t="s">
        <v>1148</v>
      </c>
      <c r="L2261" t="str">
        <f t="shared" si="70"/>
        <v>[02],[00],[FF],[00],[00],[00],[00],[00],20:10:15:26:30:728</v>
      </c>
      <c r="S2261" t="s">
        <v>2257</v>
      </c>
      <c r="T2261" t="s">
        <v>2251</v>
      </c>
      <c r="U2261" t="s">
        <v>2252</v>
      </c>
      <c r="V2261" t="s">
        <v>2425</v>
      </c>
      <c r="W2261" t="s">
        <v>2461</v>
      </c>
      <c r="X2261" t="s">
        <v>2355</v>
      </c>
      <c r="Y2261" t="s">
        <v>2477</v>
      </c>
      <c r="Z2261" t="s">
        <v>2456</v>
      </c>
      <c r="AA2261" t="s">
        <v>3474</v>
      </c>
      <c r="AD2261" t="str">
        <f t="shared" si="71"/>
        <v>[02],[5C],[00],[96],[E5],[35],[92],[EF],20:10:16:45:11:479</v>
      </c>
    </row>
    <row r="2262" spans="1:30" x14ac:dyDescent="0.3">
      <c r="A2262" t="s">
        <v>2259</v>
      </c>
      <c r="B2262" t="s">
        <v>2251</v>
      </c>
      <c r="C2262" t="s">
        <v>2252</v>
      </c>
      <c r="D2262" t="s">
        <v>2395</v>
      </c>
      <c r="E2262" t="s">
        <v>2378</v>
      </c>
      <c r="F2262" t="s">
        <v>2374</v>
      </c>
      <c r="G2262" t="s">
        <v>2383</v>
      </c>
      <c r="H2262" t="s">
        <v>2316</v>
      </c>
      <c r="I2262" t="s">
        <v>1148</v>
      </c>
      <c r="L2262" t="str">
        <f t="shared" si="70"/>
        <v>[03],[5C],[00],[5A],[F9],[8B],[F8],[2F],20:10:15:26:30:728</v>
      </c>
      <c r="S2262" t="s">
        <v>2259</v>
      </c>
      <c r="T2262" t="s">
        <v>2252</v>
      </c>
      <c r="U2262" t="s">
        <v>2258</v>
      </c>
      <c r="V2262" t="s">
        <v>2252</v>
      </c>
      <c r="W2262" t="s">
        <v>2252</v>
      </c>
      <c r="X2262" t="s">
        <v>2252</v>
      </c>
      <c r="Y2262" t="s">
        <v>2252</v>
      </c>
      <c r="Z2262" t="s">
        <v>2252</v>
      </c>
      <c r="AA2262" t="s">
        <v>3475</v>
      </c>
      <c r="AD2262" t="str">
        <f t="shared" si="71"/>
        <v>[03],[00],[FF],[00],[00],[00],[00],[00],20:10:16:45:11:500</v>
      </c>
    </row>
    <row r="2263" spans="1:30" x14ac:dyDescent="0.3">
      <c r="A2263" t="s">
        <v>2250</v>
      </c>
      <c r="B2263" t="s">
        <v>2252</v>
      </c>
      <c r="C2263" t="s">
        <v>2258</v>
      </c>
      <c r="D2263" t="s">
        <v>2252</v>
      </c>
      <c r="E2263" t="s">
        <v>2252</v>
      </c>
      <c r="F2263" t="s">
        <v>2252</v>
      </c>
      <c r="G2263" t="s">
        <v>2252</v>
      </c>
      <c r="H2263" t="s">
        <v>2252</v>
      </c>
      <c r="I2263" t="s">
        <v>1149</v>
      </c>
      <c r="L2263" t="str">
        <f t="shared" si="70"/>
        <v>[01],[00],[FF],[00],[00],[00],[00],[00],20:10:15:26:30:734</v>
      </c>
      <c r="S2263" t="s">
        <v>2250</v>
      </c>
      <c r="T2263" t="s">
        <v>2251</v>
      </c>
      <c r="U2263" t="s">
        <v>2252</v>
      </c>
      <c r="V2263" t="s">
        <v>2427</v>
      </c>
      <c r="W2263" t="s">
        <v>2282</v>
      </c>
      <c r="X2263" t="s">
        <v>2281</v>
      </c>
      <c r="Y2263" t="s">
        <v>2284</v>
      </c>
      <c r="Z2263" t="s">
        <v>2404</v>
      </c>
      <c r="AA2263" t="s">
        <v>3475</v>
      </c>
      <c r="AD2263" t="str">
        <f t="shared" si="71"/>
        <v>[01],[5C],[00],[98],[0D],[64],[15],[B7],20:10:16:45:11:500</v>
      </c>
    </row>
    <row r="2264" spans="1:30" x14ac:dyDescent="0.3">
      <c r="A2264" t="s">
        <v>2257</v>
      </c>
      <c r="B2264" t="s">
        <v>2252</v>
      </c>
      <c r="C2264" t="s">
        <v>2258</v>
      </c>
      <c r="D2264" t="s">
        <v>2252</v>
      </c>
      <c r="E2264" t="s">
        <v>2252</v>
      </c>
      <c r="F2264" t="s">
        <v>2252</v>
      </c>
      <c r="G2264" t="s">
        <v>2252</v>
      </c>
      <c r="H2264" t="s">
        <v>2252</v>
      </c>
      <c r="I2264" t="s">
        <v>1149</v>
      </c>
      <c r="L2264" t="str">
        <f t="shared" si="70"/>
        <v>[02],[00],[FF],[00],[00],[00],[00],[00],20:10:15:26:30:734</v>
      </c>
      <c r="S2264" t="s">
        <v>2257</v>
      </c>
      <c r="T2264" t="s">
        <v>2251</v>
      </c>
      <c r="U2264" t="s">
        <v>2252</v>
      </c>
      <c r="V2264" t="s">
        <v>2427</v>
      </c>
      <c r="W2264" t="s">
        <v>2461</v>
      </c>
      <c r="X2264" t="s">
        <v>2355</v>
      </c>
      <c r="Y2264" t="s">
        <v>2477</v>
      </c>
      <c r="Z2264" t="s">
        <v>2456</v>
      </c>
      <c r="AA2264" t="s">
        <v>3476</v>
      </c>
      <c r="AD2264" t="str">
        <f t="shared" si="71"/>
        <v>[02],[5C],[00],[98],[E5],[35],[92],[EF],20:10:16:45:11:550</v>
      </c>
    </row>
    <row r="2265" spans="1:30" x14ac:dyDescent="0.3">
      <c r="A2265" t="s">
        <v>2259</v>
      </c>
      <c r="B2265" t="s">
        <v>2251</v>
      </c>
      <c r="C2265" t="s">
        <v>2252</v>
      </c>
      <c r="D2265" t="s">
        <v>2397</v>
      </c>
      <c r="E2265" t="s">
        <v>2378</v>
      </c>
      <c r="F2265" t="s">
        <v>2374</v>
      </c>
      <c r="G2265" t="s">
        <v>2383</v>
      </c>
      <c r="H2265" t="s">
        <v>2316</v>
      </c>
      <c r="I2265" t="s">
        <v>1149</v>
      </c>
      <c r="L2265" t="str">
        <f t="shared" si="70"/>
        <v>[03],[5C],[00],[5B],[F9],[8B],[F8],[2F],20:10:15:26:30:734</v>
      </c>
      <c r="S2265" t="s">
        <v>2259</v>
      </c>
      <c r="T2265" t="s">
        <v>2252</v>
      </c>
      <c r="U2265" t="s">
        <v>2258</v>
      </c>
      <c r="V2265" t="s">
        <v>2252</v>
      </c>
      <c r="W2265" t="s">
        <v>2252</v>
      </c>
      <c r="X2265" t="s">
        <v>2252</v>
      </c>
      <c r="Y2265" t="s">
        <v>2252</v>
      </c>
      <c r="Z2265" t="s">
        <v>2252</v>
      </c>
      <c r="AA2265" t="s">
        <v>3477</v>
      </c>
      <c r="AD2265" t="str">
        <f t="shared" si="71"/>
        <v>[03],[00],[FF],[00],[00],[00],[00],[00],20:10:16:45:13:734</v>
      </c>
    </row>
    <row r="2266" spans="1:30" x14ac:dyDescent="0.3">
      <c r="A2266" t="s">
        <v>2250</v>
      </c>
      <c r="B2266" t="s">
        <v>2252</v>
      </c>
      <c r="C2266" t="s">
        <v>2258</v>
      </c>
      <c r="D2266" t="s">
        <v>2252</v>
      </c>
      <c r="E2266" t="s">
        <v>2252</v>
      </c>
      <c r="F2266" t="s">
        <v>2252</v>
      </c>
      <c r="G2266" t="s">
        <v>2252</v>
      </c>
      <c r="H2266" t="s">
        <v>2252</v>
      </c>
      <c r="I2266" t="s">
        <v>1150</v>
      </c>
      <c r="L2266" t="str">
        <f t="shared" si="70"/>
        <v>[01],[00],[FF],[00],[00],[00],[00],[00],20:10:15:26:30:740</v>
      </c>
      <c r="S2266" t="s">
        <v>2250</v>
      </c>
      <c r="T2266" t="s">
        <v>2251</v>
      </c>
      <c r="U2266" t="s">
        <v>2252</v>
      </c>
      <c r="V2266" t="s">
        <v>2444</v>
      </c>
      <c r="W2266" t="s">
        <v>2285</v>
      </c>
      <c r="X2266" t="s">
        <v>2268</v>
      </c>
      <c r="Y2266" t="s">
        <v>2284</v>
      </c>
      <c r="Z2266" t="s">
        <v>2269</v>
      </c>
      <c r="AA2266" t="s">
        <v>3477</v>
      </c>
      <c r="AD2266" t="str">
        <f t="shared" si="71"/>
        <v>[01],[5C],[00],[A9],[0E],[63],[15],[B6],20:10:16:45:13:734</v>
      </c>
    </row>
    <row r="2267" spans="1:30" x14ac:dyDescent="0.3">
      <c r="A2267" t="s">
        <v>2257</v>
      </c>
      <c r="B2267" t="s">
        <v>2252</v>
      </c>
      <c r="C2267" t="s">
        <v>2258</v>
      </c>
      <c r="D2267" t="s">
        <v>2252</v>
      </c>
      <c r="E2267" t="s">
        <v>2252</v>
      </c>
      <c r="F2267" t="s">
        <v>2252</v>
      </c>
      <c r="G2267" t="s">
        <v>2252</v>
      </c>
      <c r="H2267" t="s">
        <v>2252</v>
      </c>
      <c r="I2267" t="s">
        <v>1150</v>
      </c>
      <c r="L2267" t="str">
        <f t="shared" si="70"/>
        <v>[02],[00],[FF],[00],[00],[00],[00],[00],20:10:15:26:30:740</v>
      </c>
      <c r="S2267" t="s">
        <v>2257</v>
      </c>
      <c r="T2267" t="s">
        <v>2252</v>
      </c>
      <c r="U2267" t="s">
        <v>2258</v>
      </c>
      <c r="V2267" t="s">
        <v>2252</v>
      </c>
      <c r="W2267" t="s">
        <v>2252</v>
      </c>
      <c r="X2267" t="s">
        <v>2252</v>
      </c>
      <c r="Y2267" t="s">
        <v>2252</v>
      </c>
      <c r="Z2267" t="s">
        <v>2252</v>
      </c>
      <c r="AA2267" t="s">
        <v>3478</v>
      </c>
      <c r="AD2267" t="str">
        <f t="shared" si="71"/>
        <v>[02],[00],[FF],[00],[00],[00],[00],[00],20:10:16:45:13:758</v>
      </c>
    </row>
    <row r="2268" spans="1:30" x14ac:dyDescent="0.3">
      <c r="A2268" t="s">
        <v>2259</v>
      </c>
      <c r="B2268" t="s">
        <v>2251</v>
      </c>
      <c r="C2268" t="s">
        <v>2252</v>
      </c>
      <c r="D2268" t="s">
        <v>2251</v>
      </c>
      <c r="E2268" t="s">
        <v>2378</v>
      </c>
      <c r="F2268" t="s">
        <v>2374</v>
      </c>
      <c r="G2268" t="s">
        <v>2383</v>
      </c>
      <c r="H2268" t="s">
        <v>2316</v>
      </c>
      <c r="I2268" t="s">
        <v>1150</v>
      </c>
      <c r="L2268" t="str">
        <f t="shared" si="70"/>
        <v>[03],[5C],[00],[5C],[F9],[8B],[F8],[2F],20:10:15:26:30:740</v>
      </c>
      <c r="S2268" t="s">
        <v>2259</v>
      </c>
      <c r="T2268" t="s">
        <v>2252</v>
      </c>
      <c r="U2268" t="s">
        <v>2258</v>
      </c>
      <c r="V2268" t="s">
        <v>2252</v>
      </c>
      <c r="W2268" t="s">
        <v>2252</v>
      </c>
      <c r="X2268" t="s">
        <v>2252</v>
      </c>
      <c r="Y2268" t="s">
        <v>2252</v>
      </c>
      <c r="Z2268" t="s">
        <v>2252</v>
      </c>
      <c r="AA2268" t="s">
        <v>3478</v>
      </c>
      <c r="AD2268" t="str">
        <f t="shared" si="71"/>
        <v>[03],[00],[FF],[00],[00],[00],[00],[00],20:10:16:45:13:758</v>
      </c>
    </row>
    <row r="2269" spans="1:30" x14ac:dyDescent="0.3">
      <c r="A2269" t="s">
        <v>2250</v>
      </c>
      <c r="B2269" t="s">
        <v>2252</v>
      </c>
      <c r="C2269" t="s">
        <v>2258</v>
      </c>
      <c r="D2269" t="s">
        <v>2252</v>
      </c>
      <c r="E2269" t="s">
        <v>2252</v>
      </c>
      <c r="F2269" t="s">
        <v>2252</v>
      </c>
      <c r="G2269" t="s">
        <v>2252</v>
      </c>
      <c r="H2269" t="s">
        <v>2252</v>
      </c>
      <c r="I2269" t="s">
        <v>1151</v>
      </c>
      <c r="L2269" t="str">
        <f t="shared" si="70"/>
        <v>[01],[00],[FF],[00],[00],[00],[00],[00],20:10:15:26:30:747</v>
      </c>
      <c r="S2269" t="s">
        <v>2250</v>
      </c>
      <c r="T2269" t="s">
        <v>2251</v>
      </c>
      <c r="U2269" t="s">
        <v>2252</v>
      </c>
      <c r="V2269" t="s">
        <v>2445</v>
      </c>
      <c r="W2269" t="s">
        <v>2285</v>
      </c>
      <c r="X2269" t="s">
        <v>2281</v>
      </c>
      <c r="Y2269" t="s">
        <v>2284</v>
      </c>
      <c r="Z2269" t="s">
        <v>2404</v>
      </c>
      <c r="AA2269" t="s">
        <v>3478</v>
      </c>
      <c r="AD2269" t="str">
        <f t="shared" si="71"/>
        <v>[01],[5C],[00],[AA],[0E],[64],[15],[B7],20:10:16:45:13:758</v>
      </c>
    </row>
    <row r="2270" spans="1:30" x14ac:dyDescent="0.3">
      <c r="A2270" t="s">
        <v>2257</v>
      </c>
      <c r="B2270" t="s">
        <v>2252</v>
      </c>
      <c r="C2270" t="s">
        <v>2258</v>
      </c>
      <c r="D2270" t="s">
        <v>2252</v>
      </c>
      <c r="E2270" t="s">
        <v>2252</v>
      </c>
      <c r="F2270" t="s">
        <v>2252</v>
      </c>
      <c r="G2270" t="s">
        <v>2252</v>
      </c>
      <c r="H2270" t="s">
        <v>2252</v>
      </c>
      <c r="I2270" t="s">
        <v>1151</v>
      </c>
      <c r="L2270" t="str">
        <f t="shared" si="70"/>
        <v>[02],[00],[FF],[00],[00],[00],[00],[00],20:10:15:26:30:747</v>
      </c>
      <c r="S2270" t="s">
        <v>2257</v>
      </c>
      <c r="T2270" t="s">
        <v>2251</v>
      </c>
      <c r="U2270" t="s">
        <v>2252</v>
      </c>
      <c r="V2270" t="s">
        <v>2364</v>
      </c>
      <c r="W2270" t="s">
        <v>2461</v>
      </c>
      <c r="X2270" t="s">
        <v>2349</v>
      </c>
      <c r="Y2270" t="s">
        <v>2421</v>
      </c>
      <c r="Z2270" t="s">
        <v>2455</v>
      </c>
      <c r="AA2270" t="s">
        <v>3479</v>
      </c>
      <c r="AD2270" t="str">
        <f t="shared" si="71"/>
        <v>[02],[5C],[00],[AB],[E5],[33],[91],[F0],20:10:16:45:13:776</v>
      </c>
    </row>
    <row r="2271" spans="1:30" x14ac:dyDescent="0.3">
      <c r="A2271" t="s">
        <v>2259</v>
      </c>
      <c r="B2271" t="s">
        <v>2251</v>
      </c>
      <c r="C2271" t="s">
        <v>2252</v>
      </c>
      <c r="D2271" t="s">
        <v>2265</v>
      </c>
      <c r="E2271" t="s">
        <v>2378</v>
      </c>
      <c r="F2271" t="s">
        <v>2374</v>
      </c>
      <c r="G2271" t="s">
        <v>2383</v>
      </c>
      <c r="H2271" t="s">
        <v>2316</v>
      </c>
      <c r="I2271" t="s">
        <v>1151</v>
      </c>
      <c r="L2271" t="str">
        <f t="shared" si="70"/>
        <v>[03],[5C],[00],[5D],[F9],[8B],[F8],[2F],20:10:15:26:30:747</v>
      </c>
      <c r="S2271" t="s">
        <v>2259</v>
      </c>
      <c r="T2271" t="s">
        <v>2252</v>
      </c>
      <c r="U2271" t="s">
        <v>2258</v>
      </c>
      <c r="V2271" t="s">
        <v>2252</v>
      </c>
      <c r="W2271" t="s">
        <v>2252</v>
      </c>
      <c r="X2271" t="s">
        <v>2252</v>
      </c>
      <c r="Y2271" t="s">
        <v>2252</v>
      </c>
      <c r="Z2271" t="s">
        <v>2252</v>
      </c>
      <c r="AA2271" t="s">
        <v>3480</v>
      </c>
      <c r="AD2271" t="str">
        <f t="shared" si="71"/>
        <v>[03],[00],[FF],[00],[00],[00],[00],[00],20:10:16:45:13:788</v>
      </c>
    </row>
    <row r="2272" spans="1:30" x14ac:dyDescent="0.3">
      <c r="A2272" t="s">
        <v>2250</v>
      </c>
      <c r="B2272" t="s">
        <v>2252</v>
      </c>
      <c r="C2272" t="s">
        <v>2258</v>
      </c>
      <c r="D2272" t="s">
        <v>2252</v>
      </c>
      <c r="E2272" t="s">
        <v>2252</v>
      </c>
      <c r="F2272" t="s">
        <v>2252</v>
      </c>
      <c r="G2272" t="s">
        <v>2252</v>
      </c>
      <c r="H2272" t="s">
        <v>2252</v>
      </c>
      <c r="I2272" t="s">
        <v>1152</v>
      </c>
      <c r="L2272" t="str">
        <f t="shared" si="70"/>
        <v>[01],[00],[FF],[00],[00],[00],[00],[00],20:10:15:26:30:790</v>
      </c>
      <c r="S2272" t="s">
        <v>2250</v>
      </c>
      <c r="T2272" t="s">
        <v>2251</v>
      </c>
      <c r="U2272" t="s">
        <v>2252</v>
      </c>
      <c r="V2272" t="s">
        <v>2364</v>
      </c>
      <c r="W2272" t="s">
        <v>2285</v>
      </c>
      <c r="X2272" t="s">
        <v>2268</v>
      </c>
      <c r="Y2272" t="s">
        <v>2284</v>
      </c>
      <c r="Z2272" t="s">
        <v>2404</v>
      </c>
      <c r="AA2272" t="s">
        <v>3480</v>
      </c>
      <c r="AD2272" t="str">
        <f t="shared" si="71"/>
        <v>[01],[5C],[00],[AB],[0E],[63],[15],[B7],20:10:16:45:13:788</v>
      </c>
    </row>
    <row r="2273" spans="1:30" x14ac:dyDescent="0.3">
      <c r="A2273" t="s">
        <v>2257</v>
      </c>
      <c r="B2273" t="s">
        <v>2252</v>
      </c>
      <c r="C2273" t="s">
        <v>2258</v>
      </c>
      <c r="D2273" t="s">
        <v>2252</v>
      </c>
      <c r="E2273" t="s">
        <v>2252</v>
      </c>
      <c r="F2273" t="s">
        <v>2252</v>
      </c>
      <c r="G2273" t="s">
        <v>2252</v>
      </c>
      <c r="H2273" t="s">
        <v>2252</v>
      </c>
      <c r="I2273" t="s">
        <v>1152</v>
      </c>
      <c r="L2273" t="str">
        <f t="shared" si="70"/>
        <v>[02],[00],[FF],[00],[00],[00],[00],[00],20:10:15:26:30:790</v>
      </c>
      <c r="S2273" t="s">
        <v>2257</v>
      </c>
      <c r="T2273" t="s">
        <v>2252</v>
      </c>
      <c r="U2273" t="s">
        <v>2258</v>
      </c>
      <c r="V2273" t="s">
        <v>2252</v>
      </c>
      <c r="W2273" t="s">
        <v>2252</v>
      </c>
      <c r="X2273" t="s">
        <v>2252</v>
      </c>
      <c r="Y2273" t="s">
        <v>2252</v>
      </c>
      <c r="Z2273" t="s">
        <v>2252</v>
      </c>
      <c r="AA2273" t="s">
        <v>3481</v>
      </c>
      <c r="AD2273" t="str">
        <f t="shared" si="71"/>
        <v>[02],[00],[FF],[00],[00],[00],[00],[00],20:10:16:45:13:802</v>
      </c>
    </row>
    <row r="2274" spans="1:30" x14ac:dyDescent="0.3">
      <c r="A2274" t="s">
        <v>2259</v>
      </c>
      <c r="B2274" t="s">
        <v>2265</v>
      </c>
      <c r="C2274" t="s">
        <v>2252</v>
      </c>
      <c r="D2274" t="s">
        <v>2493</v>
      </c>
      <c r="E2274" t="s">
        <v>2378</v>
      </c>
      <c r="F2274" t="s">
        <v>2374</v>
      </c>
      <c r="G2274" t="s">
        <v>2383</v>
      </c>
      <c r="H2274" t="s">
        <v>2316</v>
      </c>
      <c r="I2274" t="s">
        <v>1152</v>
      </c>
      <c r="L2274" t="str">
        <f t="shared" si="70"/>
        <v>[03],[5D],[00],[5E],[F9],[8B],[F8],[2F],20:10:15:26:30:790</v>
      </c>
      <c r="S2274" t="s">
        <v>2259</v>
      </c>
      <c r="T2274" t="s">
        <v>2252</v>
      </c>
      <c r="U2274" t="s">
        <v>2258</v>
      </c>
      <c r="V2274" t="s">
        <v>2252</v>
      </c>
      <c r="W2274" t="s">
        <v>2252</v>
      </c>
      <c r="X2274" t="s">
        <v>2252</v>
      </c>
      <c r="Y2274" t="s">
        <v>2252</v>
      </c>
      <c r="Z2274" t="s">
        <v>2252</v>
      </c>
      <c r="AA2274" t="s">
        <v>3481</v>
      </c>
      <c r="AD2274" t="str">
        <f t="shared" si="71"/>
        <v>[03],[00],[FF],[00],[00],[00],[00],[00],20:10:16:45:13:802</v>
      </c>
    </row>
    <row r="2275" spans="1:30" x14ac:dyDescent="0.3">
      <c r="A2275" t="s">
        <v>2250</v>
      </c>
      <c r="B2275" t="s">
        <v>2252</v>
      </c>
      <c r="C2275" t="s">
        <v>2258</v>
      </c>
      <c r="D2275" t="s">
        <v>2252</v>
      </c>
      <c r="E2275" t="s">
        <v>2252</v>
      </c>
      <c r="F2275" t="s">
        <v>2252</v>
      </c>
      <c r="G2275" t="s">
        <v>2252</v>
      </c>
      <c r="H2275" t="s">
        <v>2252</v>
      </c>
      <c r="I2275" t="s">
        <v>1153</v>
      </c>
      <c r="L2275" t="str">
        <f t="shared" si="70"/>
        <v>[01],[00],[FF],[00],[00],[00],[00],[00],20:10:15:26:30:795</v>
      </c>
      <c r="S2275" t="s">
        <v>2250</v>
      </c>
      <c r="T2275" t="s">
        <v>2251</v>
      </c>
      <c r="U2275" t="s">
        <v>2252</v>
      </c>
      <c r="V2275" t="s">
        <v>2495</v>
      </c>
      <c r="W2275" t="s">
        <v>2285</v>
      </c>
      <c r="X2275" t="s">
        <v>2281</v>
      </c>
      <c r="Y2275" t="s">
        <v>2284</v>
      </c>
      <c r="Z2275" t="s">
        <v>2404</v>
      </c>
      <c r="AA2275" t="s">
        <v>3481</v>
      </c>
      <c r="AD2275" t="str">
        <f t="shared" si="71"/>
        <v>[01],[5C],[00],[AC],[0E],[64],[15],[B7],20:10:16:45:13:802</v>
      </c>
    </row>
    <row r="2276" spans="1:30" x14ac:dyDescent="0.3">
      <c r="A2276" t="s">
        <v>2257</v>
      </c>
      <c r="B2276" t="s">
        <v>2252</v>
      </c>
      <c r="C2276" t="s">
        <v>2258</v>
      </c>
      <c r="D2276" t="s">
        <v>2252</v>
      </c>
      <c r="E2276" t="s">
        <v>2252</v>
      </c>
      <c r="F2276" t="s">
        <v>2252</v>
      </c>
      <c r="G2276" t="s">
        <v>2252</v>
      </c>
      <c r="H2276" t="s">
        <v>2252</v>
      </c>
      <c r="I2276" t="s">
        <v>1153</v>
      </c>
      <c r="L2276" t="str">
        <f t="shared" si="70"/>
        <v>[02],[00],[FF],[00],[00],[00],[00],[00],20:10:15:26:30:795</v>
      </c>
      <c r="S2276" t="s">
        <v>2257</v>
      </c>
      <c r="T2276" t="s">
        <v>2251</v>
      </c>
      <c r="U2276" t="s">
        <v>2252</v>
      </c>
      <c r="V2276" t="s">
        <v>2495</v>
      </c>
      <c r="W2276" t="s">
        <v>2461</v>
      </c>
      <c r="X2276" t="s">
        <v>2349</v>
      </c>
      <c r="Y2276" t="s">
        <v>2421</v>
      </c>
      <c r="Z2276" t="s">
        <v>2455</v>
      </c>
      <c r="AA2276" t="s">
        <v>3482</v>
      </c>
      <c r="AD2276" t="str">
        <f t="shared" si="71"/>
        <v>[02],[5C],[00],[AC],[E5],[33],[91],[F0],20:10:16:45:13:815</v>
      </c>
    </row>
    <row r="2277" spans="1:30" x14ac:dyDescent="0.3">
      <c r="A2277" t="s">
        <v>2259</v>
      </c>
      <c r="B2277" t="s">
        <v>2265</v>
      </c>
      <c r="C2277" t="s">
        <v>2252</v>
      </c>
      <c r="D2277" t="s">
        <v>2323</v>
      </c>
      <c r="E2277" t="s">
        <v>2378</v>
      </c>
      <c r="F2277" t="s">
        <v>2374</v>
      </c>
      <c r="G2277" t="s">
        <v>2383</v>
      </c>
      <c r="H2277" t="s">
        <v>2316</v>
      </c>
      <c r="I2277" t="s">
        <v>1153</v>
      </c>
      <c r="L2277" t="str">
        <f t="shared" si="70"/>
        <v>[03],[5D],[00],[5F],[F9],[8B],[F8],[2F],20:10:15:26:30:795</v>
      </c>
      <c r="S2277" t="s">
        <v>2259</v>
      </c>
      <c r="T2277" t="s">
        <v>2252</v>
      </c>
      <c r="U2277" t="s">
        <v>2258</v>
      </c>
      <c r="V2277" t="s">
        <v>2252</v>
      </c>
      <c r="W2277" t="s">
        <v>2252</v>
      </c>
      <c r="X2277" t="s">
        <v>2252</v>
      </c>
      <c r="Y2277" t="s">
        <v>2252</v>
      </c>
      <c r="Z2277" t="s">
        <v>2252</v>
      </c>
      <c r="AA2277" t="s">
        <v>3483</v>
      </c>
      <c r="AD2277" t="str">
        <f t="shared" si="71"/>
        <v>[03],[00],[FF],[00],[00],[00],[00],[00],20:10:16:45:13:869</v>
      </c>
    </row>
    <row r="2278" spans="1:30" x14ac:dyDescent="0.3">
      <c r="A2278" t="s">
        <v>2250</v>
      </c>
      <c r="B2278" t="s">
        <v>2252</v>
      </c>
      <c r="C2278" t="s">
        <v>2258</v>
      </c>
      <c r="D2278" t="s">
        <v>2252</v>
      </c>
      <c r="E2278" t="s">
        <v>2252</v>
      </c>
      <c r="F2278" t="s">
        <v>2252</v>
      </c>
      <c r="G2278" t="s">
        <v>2252</v>
      </c>
      <c r="H2278" t="s">
        <v>2252</v>
      </c>
      <c r="I2278" t="s">
        <v>1154</v>
      </c>
      <c r="L2278" t="str">
        <f t="shared" si="70"/>
        <v>[01],[00],[FF],[00],[00],[00],[00],[00],20:10:15:26:30:800</v>
      </c>
      <c r="S2278" t="s">
        <v>2250</v>
      </c>
      <c r="T2278" t="s">
        <v>2251</v>
      </c>
      <c r="U2278" t="s">
        <v>2252</v>
      </c>
      <c r="V2278" t="s">
        <v>2496</v>
      </c>
      <c r="W2278" t="s">
        <v>2285</v>
      </c>
      <c r="X2278" t="s">
        <v>2268</v>
      </c>
      <c r="Y2278" t="s">
        <v>2284</v>
      </c>
      <c r="Z2278" t="s">
        <v>2404</v>
      </c>
      <c r="AA2278" t="s">
        <v>3483</v>
      </c>
      <c r="AD2278" t="str">
        <f t="shared" si="71"/>
        <v>[01],[5C],[00],[AD],[0E],[63],[15],[B7],20:10:16:45:13:869</v>
      </c>
    </row>
    <row r="2279" spans="1:30" x14ac:dyDescent="0.3">
      <c r="A2279" t="s">
        <v>2257</v>
      </c>
      <c r="B2279" t="s">
        <v>2252</v>
      </c>
      <c r="C2279" t="s">
        <v>2258</v>
      </c>
      <c r="D2279" t="s">
        <v>2252</v>
      </c>
      <c r="E2279" t="s">
        <v>2252</v>
      </c>
      <c r="F2279" t="s">
        <v>2252</v>
      </c>
      <c r="G2279" t="s">
        <v>2252</v>
      </c>
      <c r="H2279" t="s">
        <v>2252</v>
      </c>
      <c r="I2279" t="s">
        <v>1154</v>
      </c>
      <c r="L2279" t="str">
        <f t="shared" si="70"/>
        <v>[02],[00],[FF],[00],[00],[00],[00],[00],20:10:15:26:30:800</v>
      </c>
      <c r="S2279" t="s">
        <v>2257</v>
      </c>
      <c r="T2279" t="s">
        <v>2252</v>
      </c>
      <c r="U2279" t="s">
        <v>2258</v>
      </c>
      <c r="V2279" t="s">
        <v>2252</v>
      </c>
      <c r="W2279" t="s">
        <v>2252</v>
      </c>
      <c r="X2279" t="s">
        <v>2252</v>
      </c>
      <c r="Y2279" t="s">
        <v>2252</v>
      </c>
      <c r="Z2279" t="s">
        <v>2252</v>
      </c>
      <c r="AA2279" t="s">
        <v>3484</v>
      </c>
      <c r="AD2279" t="str">
        <f t="shared" si="71"/>
        <v>[02],[00],[FF],[00],[00],[00],[00],[00],20:10:16:45:13:876</v>
      </c>
    </row>
    <row r="2280" spans="1:30" x14ac:dyDescent="0.3">
      <c r="A2280" t="s">
        <v>2259</v>
      </c>
      <c r="B2280" t="s">
        <v>2251</v>
      </c>
      <c r="C2280" t="s">
        <v>2252</v>
      </c>
      <c r="D2280" t="s">
        <v>2266</v>
      </c>
      <c r="E2280" t="s">
        <v>2378</v>
      </c>
      <c r="F2280" t="s">
        <v>2374</v>
      </c>
      <c r="G2280" t="s">
        <v>2383</v>
      </c>
      <c r="H2280" t="s">
        <v>2316</v>
      </c>
      <c r="I2280" t="s">
        <v>1154</v>
      </c>
      <c r="L2280" t="str">
        <f t="shared" si="70"/>
        <v>[03],[5C],[00],[61],[F9],[8B],[F8],[2F],20:10:15:26:30:800</v>
      </c>
      <c r="S2280" t="s">
        <v>2259</v>
      </c>
      <c r="T2280" t="s">
        <v>2252</v>
      </c>
      <c r="U2280" t="s">
        <v>2258</v>
      </c>
      <c r="V2280" t="s">
        <v>2252</v>
      </c>
      <c r="W2280" t="s">
        <v>2252</v>
      </c>
      <c r="X2280" t="s">
        <v>2252</v>
      </c>
      <c r="Y2280" t="s">
        <v>2252</v>
      </c>
      <c r="Z2280" t="s">
        <v>2252</v>
      </c>
      <c r="AA2280" t="s">
        <v>3484</v>
      </c>
      <c r="AD2280" t="str">
        <f t="shared" si="71"/>
        <v>[03],[00],[FF],[00],[00],[00],[00],[00],20:10:16:45:13:876</v>
      </c>
    </row>
    <row r="2281" spans="1:30" x14ac:dyDescent="0.3">
      <c r="A2281" t="s">
        <v>2250</v>
      </c>
      <c r="B2281" t="s">
        <v>2252</v>
      </c>
      <c r="C2281" t="s">
        <v>2258</v>
      </c>
      <c r="D2281" t="s">
        <v>2252</v>
      </c>
      <c r="E2281" t="s">
        <v>2252</v>
      </c>
      <c r="F2281" t="s">
        <v>2252</v>
      </c>
      <c r="G2281" t="s">
        <v>2252</v>
      </c>
      <c r="H2281" t="s">
        <v>2252</v>
      </c>
      <c r="I2281" t="s">
        <v>1155</v>
      </c>
      <c r="L2281" t="str">
        <f t="shared" si="70"/>
        <v>[01],[00],[FF],[00],[00],[00],[00],[00],20:10:15:26:30:839</v>
      </c>
      <c r="S2281" t="s">
        <v>2250</v>
      </c>
      <c r="T2281" t="s">
        <v>2251</v>
      </c>
      <c r="U2281" t="s">
        <v>2252</v>
      </c>
      <c r="V2281" t="s">
        <v>2504</v>
      </c>
      <c r="W2281" t="s">
        <v>2285</v>
      </c>
      <c r="X2281" t="s">
        <v>2268</v>
      </c>
      <c r="Y2281" t="s">
        <v>2284</v>
      </c>
      <c r="Z2281" t="s">
        <v>2269</v>
      </c>
      <c r="AA2281" t="s">
        <v>3484</v>
      </c>
      <c r="AD2281" t="str">
        <f t="shared" si="71"/>
        <v>[01],[5C],[00],[AE],[0E],[63],[15],[B6],20:10:16:45:13:876</v>
      </c>
    </row>
    <row r="2282" spans="1:30" x14ac:dyDescent="0.3">
      <c r="A2282" t="s">
        <v>2257</v>
      </c>
      <c r="B2282" t="s">
        <v>2252</v>
      </c>
      <c r="C2282" t="s">
        <v>2258</v>
      </c>
      <c r="D2282" t="s">
        <v>2252</v>
      </c>
      <c r="E2282" t="s">
        <v>2252</v>
      </c>
      <c r="F2282" t="s">
        <v>2252</v>
      </c>
      <c r="G2282" t="s">
        <v>2252</v>
      </c>
      <c r="H2282" t="s">
        <v>2252</v>
      </c>
      <c r="I2282" t="s">
        <v>1155</v>
      </c>
      <c r="L2282" t="str">
        <f t="shared" si="70"/>
        <v>[02],[00],[FF],[00],[00],[00],[00],[00],20:10:15:26:30:839</v>
      </c>
      <c r="S2282" t="s">
        <v>2257</v>
      </c>
      <c r="T2282" t="s">
        <v>2252</v>
      </c>
      <c r="U2282" t="s">
        <v>2258</v>
      </c>
      <c r="V2282" t="s">
        <v>2252</v>
      </c>
      <c r="W2282" t="s">
        <v>2252</v>
      </c>
      <c r="X2282" t="s">
        <v>2252</v>
      </c>
      <c r="Y2282" t="s">
        <v>2252</v>
      </c>
      <c r="Z2282" t="s">
        <v>2252</v>
      </c>
      <c r="AA2282" t="s">
        <v>3485</v>
      </c>
      <c r="AD2282" t="str">
        <f t="shared" si="71"/>
        <v>[02],[00],[FF],[00],[00],[00],[00],[00],20:10:16:45:13:884</v>
      </c>
    </row>
    <row r="2283" spans="1:30" x14ac:dyDescent="0.3">
      <c r="A2283" t="s">
        <v>2259</v>
      </c>
      <c r="B2283" t="s">
        <v>2265</v>
      </c>
      <c r="C2283" t="s">
        <v>2252</v>
      </c>
      <c r="D2283" t="s">
        <v>2386</v>
      </c>
      <c r="E2283" t="s">
        <v>2378</v>
      </c>
      <c r="F2283" t="s">
        <v>2374</v>
      </c>
      <c r="G2283" t="s">
        <v>2383</v>
      </c>
      <c r="H2283" t="s">
        <v>2316</v>
      </c>
      <c r="I2283" t="s">
        <v>1155</v>
      </c>
      <c r="L2283" t="str">
        <f t="shared" si="70"/>
        <v>[03],[5D],[00],[62],[F9],[8B],[F8],[2F],20:10:15:26:30:839</v>
      </c>
      <c r="S2283" t="s">
        <v>2259</v>
      </c>
      <c r="T2283" t="s">
        <v>2252</v>
      </c>
      <c r="U2283" t="s">
        <v>2258</v>
      </c>
      <c r="V2283" t="s">
        <v>2252</v>
      </c>
      <c r="W2283" t="s">
        <v>2252</v>
      </c>
      <c r="X2283" t="s">
        <v>2252</v>
      </c>
      <c r="Y2283" t="s">
        <v>2252</v>
      </c>
      <c r="Z2283" t="s">
        <v>2252</v>
      </c>
      <c r="AA2283" t="s">
        <v>3485</v>
      </c>
      <c r="AD2283" t="str">
        <f t="shared" si="71"/>
        <v>[03],[00],[FF],[00],[00],[00],[00],[00],20:10:16:45:13:884</v>
      </c>
    </row>
    <row r="2284" spans="1:30" x14ac:dyDescent="0.3">
      <c r="A2284" t="s">
        <v>2250</v>
      </c>
      <c r="B2284" t="s">
        <v>2252</v>
      </c>
      <c r="C2284" t="s">
        <v>2258</v>
      </c>
      <c r="D2284" t="s">
        <v>2252</v>
      </c>
      <c r="E2284" t="s">
        <v>2252</v>
      </c>
      <c r="F2284" t="s">
        <v>2252</v>
      </c>
      <c r="G2284" t="s">
        <v>2252</v>
      </c>
      <c r="H2284" t="s">
        <v>2252</v>
      </c>
      <c r="I2284" t="s">
        <v>1156</v>
      </c>
      <c r="L2284" t="str">
        <f t="shared" si="70"/>
        <v>[01],[00],[FF],[00],[00],[00],[00],[00],20:10:15:26:30:844</v>
      </c>
      <c r="S2284" t="s">
        <v>2250</v>
      </c>
      <c r="T2284" t="s">
        <v>2251</v>
      </c>
      <c r="U2284" t="s">
        <v>2252</v>
      </c>
      <c r="V2284" t="s">
        <v>2497</v>
      </c>
      <c r="W2284" t="s">
        <v>2285</v>
      </c>
      <c r="X2284" t="s">
        <v>2268</v>
      </c>
      <c r="Y2284" t="s">
        <v>2299</v>
      </c>
      <c r="Z2284" t="s">
        <v>2269</v>
      </c>
      <c r="AA2284" t="s">
        <v>3485</v>
      </c>
      <c r="AD2284" t="str">
        <f t="shared" si="71"/>
        <v>[01],[5C],[00],[AF],[0E],[63],[14],[B6],20:10:16:45:13:884</v>
      </c>
    </row>
    <row r="2285" spans="1:30" x14ac:dyDescent="0.3">
      <c r="A2285" t="s">
        <v>2257</v>
      </c>
      <c r="B2285" t="s">
        <v>2252</v>
      </c>
      <c r="C2285" t="s">
        <v>2258</v>
      </c>
      <c r="D2285" t="s">
        <v>2252</v>
      </c>
      <c r="E2285" t="s">
        <v>2252</v>
      </c>
      <c r="F2285" t="s">
        <v>2252</v>
      </c>
      <c r="G2285" t="s">
        <v>2252</v>
      </c>
      <c r="H2285" t="s">
        <v>2252</v>
      </c>
      <c r="I2285" t="s">
        <v>1156</v>
      </c>
      <c r="L2285" t="str">
        <f t="shared" si="70"/>
        <v>[02],[00],[FF],[00],[00],[00],[00],[00],20:10:15:26:30:844</v>
      </c>
      <c r="S2285" t="s">
        <v>2257</v>
      </c>
      <c r="T2285" t="s">
        <v>2252</v>
      </c>
      <c r="U2285" t="s">
        <v>2258</v>
      </c>
      <c r="V2285" t="s">
        <v>2252</v>
      </c>
      <c r="W2285" t="s">
        <v>2252</v>
      </c>
      <c r="X2285" t="s">
        <v>2252</v>
      </c>
      <c r="Y2285" t="s">
        <v>2252</v>
      </c>
      <c r="Z2285" t="s">
        <v>2252</v>
      </c>
      <c r="AA2285" t="s">
        <v>3486</v>
      </c>
      <c r="AD2285" t="str">
        <f t="shared" si="71"/>
        <v>[02],[00],[FF],[00],[00],[00],[00],[00],20:10:16:45:13:891</v>
      </c>
    </row>
    <row r="2286" spans="1:30" x14ac:dyDescent="0.3">
      <c r="A2286" t="s">
        <v>2259</v>
      </c>
      <c r="B2286" t="s">
        <v>2265</v>
      </c>
      <c r="C2286" t="s">
        <v>2252</v>
      </c>
      <c r="D2286" t="s">
        <v>2268</v>
      </c>
      <c r="E2286" t="s">
        <v>2378</v>
      </c>
      <c r="F2286" t="s">
        <v>2374</v>
      </c>
      <c r="G2286" t="s">
        <v>2383</v>
      </c>
      <c r="H2286" t="s">
        <v>2316</v>
      </c>
      <c r="I2286" t="s">
        <v>1156</v>
      </c>
      <c r="L2286" t="str">
        <f t="shared" si="70"/>
        <v>[03],[5D],[00],[63],[F9],[8B],[F8],[2F],20:10:15:26:30:844</v>
      </c>
      <c r="S2286" t="s">
        <v>2259</v>
      </c>
      <c r="T2286" t="s">
        <v>2252</v>
      </c>
      <c r="U2286" t="s">
        <v>2258</v>
      </c>
      <c r="V2286" t="s">
        <v>2252</v>
      </c>
      <c r="W2286" t="s">
        <v>2252</v>
      </c>
      <c r="X2286" t="s">
        <v>2252</v>
      </c>
      <c r="Y2286" t="s">
        <v>2252</v>
      </c>
      <c r="Z2286" t="s">
        <v>2252</v>
      </c>
      <c r="AA2286" t="s">
        <v>3486</v>
      </c>
      <c r="AD2286" t="str">
        <f t="shared" si="71"/>
        <v>[03],[00],[FF],[00],[00],[00],[00],[00],20:10:16:45:13:891</v>
      </c>
    </row>
    <row r="2287" spans="1:30" x14ac:dyDescent="0.3">
      <c r="A2287" t="s">
        <v>2250</v>
      </c>
      <c r="B2287" t="s">
        <v>2252</v>
      </c>
      <c r="C2287" t="s">
        <v>2258</v>
      </c>
      <c r="D2287" t="s">
        <v>2252</v>
      </c>
      <c r="E2287" t="s">
        <v>2252</v>
      </c>
      <c r="F2287" t="s">
        <v>2252</v>
      </c>
      <c r="G2287" t="s">
        <v>2252</v>
      </c>
      <c r="H2287" t="s">
        <v>2252</v>
      </c>
      <c r="I2287" t="s">
        <v>1157</v>
      </c>
      <c r="L2287" t="str">
        <f t="shared" si="70"/>
        <v>[01],[00],[FF],[00],[00],[00],[00],[00],20:10:15:26:30:849</v>
      </c>
      <c r="S2287" t="s">
        <v>2250</v>
      </c>
      <c r="T2287" t="s">
        <v>2251</v>
      </c>
      <c r="U2287" t="s">
        <v>2252</v>
      </c>
      <c r="V2287" t="s">
        <v>2498</v>
      </c>
      <c r="W2287" t="s">
        <v>2285</v>
      </c>
      <c r="X2287" t="s">
        <v>2268</v>
      </c>
      <c r="Y2287" t="s">
        <v>2299</v>
      </c>
      <c r="Z2287" t="s">
        <v>2269</v>
      </c>
      <c r="AA2287" t="s">
        <v>3486</v>
      </c>
      <c r="AD2287" t="str">
        <f t="shared" si="71"/>
        <v>[01],[5C],[00],[B0],[0E],[63],[14],[B6],20:10:16:45:13:891</v>
      </c>
    </row>
    <row r="2288" spans="1:30" x14ac:dyDescent="0.3">
      <c r="A2288" t="s">
        <v>2257</v>
      </c>
      <c r="B2288" t="s">
        <v>2252</v>
      </c>
      <c r="C2288" t="s">
        <v>2258</v>
      </c>
      <c r="D2288" t="s">
        <v>2252</v>
      </c>
      <c r="E2288" t="s">
        <v>2252</v>
      </c>
      <c r="F2288" t="s">
        <v>2252</v>
      </c>
      <c r="G2288" t="s">
        <v>2252</v>
      </c>
      <c r="H2288" t="s">
        <v>2252</v>
      </c>
      <c r="I2288" t="s">
        <v>1157</v>
      </c>
      <c r="L2288" t="str">
        <f t="shared" si="70"/>
        <v>[02],[00],[FF],[00],[00],[00],[00],[00],20:10:15:26:30:849</v>
      </c>
      <c r="S2288" t="s">
        <v>2257</v>
      </c>
      <c r="T2288" t="s">
        <v>2252</v>
      </c>
      <c r="U2288" t="s">
        <v>2258</v>
      </c>
      <c r="V2288" t="s">
        <v>2252</v>
      </c>
      <c r="W2288" t="s">
        <v>2252</v>
      </c>
      <c r="X2288" t="s">
        <v>2252</v>
      </c>
      <c r="Y2288" t="s">
        <v>2252</v>
      </c>
      <c r="Z2288" t="s">
        <v>2252</v>
      </c>
      <c r="AA2288" t="s">
        <v>3487</v>
      </c>
      <c r="AD2288" t="str">
        <f t="shared" si="71"/>
        <v>[02],[00],[FF],[00],[00],[00],[00],[00],20:10:16:45:13:932</v>
      </c>
    </row>
    <row r="2289" spans="1:30" x14ac:dyDescent="0.3">
      <c r="A2289" t="s">
        <v>2259</v>
      </c>
      <c r="B2289" t="s">
        <v>2265</v>
      </c>
      <c r="C2289" t="s">
        <v>2252</v>
      </c>
      <c r="D2289" t="s">
        <v>2281</v>
      </c>
      <c r="E2289" t="s">
        <v>2378</v>
      </c>
      <c r="F2289" t="s">
        <v>2374</v>
      </c>
      <c r="G2289" t="s">
        <v>2383</v>
      </c>
      <c r="H2289" t="s">
        <v>2316</v>
      </c>
      <c r="I2289" t="s">
        <v>1157</v>
      </c>
      <c r="L2289" t="str">
        <f t="shared" si="70"/>
        <v>[03],[5D],[00],[64],[F9],[8B],[F8],[2F],20:10:15:26:30:849</v>
      </c>
      <c r="S2289" t="s">
        <v>2259</v>
      </c>
      <c r="T2289" t="s">
        <v>2252</v>
      </c>
      <c r="U2289" t="s">
        <v>2258</v>
      </c>
      <c r="V2289" t="s">
        <v>2252</v>
      </c>
      <c r="W2289" t="s">
        <v>2252</v>
      </c>
      <c r="X2289" t="s">
        <v>2252</v>
      </c>
      <c r="Y2289" t="s">
        <v>2252</v>
      </c>
      <c r="Z2289" t="s">
        <v>2252</v>
      </c>
      <c r="AA2289" t="s">
        <v>3487</v>
      </c>
      <c r="AD2289" t="str">
        <f t="shared" si="71"/>
        <v>[03],[00],[FF],[00],[00],[00],[00],[00],20:10:16:45:13:932</v>
      </c>
    </row>
    <row r="2290" spans="1:30" x14ac:dyDescent="0.3">
      <c r="A2290" t="s">
        <v>2250</v>
      </c>
      <c r="B2290" t="s">
        <v>2265</v>
      </c>
      <c r="C2290" t="s">
        <v>2252</v>
      </c>
      <c r="D2290" t="s">
        <v>2270</v>
      </c>
      <c r="E2290" t="s">
        <v>2384</v>
      </c>
      <c r="F2290" t="s">
        <v>2496</v>
      </c>
      <c r="G2290" t="s">
        <v>2481</v>
      </c>
      <c r="H2290" t="s">
        <v>2296</v>
      </c>
      <c r="I2290" t="s">
        <v>1158</v>
      </c>
      <c r="L2290" t="str">
        <f t="shared" si="70"/>
        <v>[01],[5D],[00],[66],[E3],[AD],[BD],[3D],20:10:15:26:30:905</v>
      </c>
      <c r="S2290" t="s">
        <v>2250</v>
      </c>
      <c r="T2290" t="s">
        <v>2251</v>
      </c>
      <c r="U2290" t="s">
        <v>2252</v>
      </c>
      <c r="V2290" t="s">
        <v>2387</v>
      </c>
      <c r="W2290" t="s">
        <v>2285</v>
      </c>
      <c r="X2290" t="s">
        <v>2268</v>
      </c>
      <c r="Y2290" t="s">
        <v>2299</v>
      </c>
      <c r="Z2290" t="s">
        <v>2269</v>
      </c>
      <c r="AA2290" t="s">
        <v>3487</v>
      </c>
      <c r="AD2290" t="str">
        <f t="shared" si="71"/>
        <v>[01],[5C],[00],[B1],[0E],[63],[14],[B6],20:10:16:45:13:932</v>
      </c>
    </row>
    <row r="2291" spans="1:30" x14ac:dyDescent="0.3">
      <c r="A2291" t="s">
        <v>2257</v>
      </c>
      <c r="B2291" t="s">
        <v>2252</v>
      </c>
      <c r="C2291" t="s">
        <v>2258</v>
      </c>
      <c r="D2291" t="s">
        <v>2252</v>
      </c>
      <c r="E2291" t="s">
        <v>2252</v>
      </c>
      <c r="F2291" t="s">
        <v>2252</v>
      </c>
      <c r="G2291" t="s">
        <v>2252</v>
      </c>
      <c r="H2291" t="s">
        <v>2252</v>
      </c>
      <c r="I2291" t="s">
        <v>1159</v>
      </c>
      <c r="L2291" t="str">
        <f t="shared" si="70"/>
        <v>[02],[00],[FF],[00],[00],[00],[00],[00],20:10:15:26:30:909</v>
      </c>
      <c r="S2291" t="s">
        <v>2257</v>
      </c>
      <c r="T2291" t="s">
        <v>2252</v>
      </c>
      <c r="U2291" t="s">
        <v>2258</v>
      </c>
      <c r="V2291" t="s">
        <v>2252</v>
      </c>
      <c r="W2291" t="s">
        <v>2252</v>
      </c>
      <c r="X2291" t="s">
        <v>2252</v>
      </c>
      <c r="Y2291" t="s">
        <v>2252</v>
      </c>
      <c r="Z2291" t="s">
        <v>2252</v>
      </c>
      <c r="AA2291" t="s">
        <v>3488</v>
      </c>
      <c r="AD2291" t="str">
        <f t="shared" si="71"/>
        <v>[02],[00],[FF],[00],[00],[00],[00],[00],20:10:16:45:13:939</v>
      </c>
    </row>
    <row r="2292" spans="1:30" x14ac:dyDescent="0.3">
      <c r="A2292" t="s">
        <v>2259</v>
      </c>
      <c r="B2292" t="s">
        <v>2265</v>
      </c>
      <c r="C2292" t="s">
        <v>2252</v>
      </c>
      <c r="D2292" t="s">
        <v>2270</v>
      </c>
      <c r="E2292" t="s">
        <v>2378</v>
      </c>
      <c r="F2292" t="s">
        <v>2374</v>
      </c>
      <c r="G2292" t="s">
        <v>2383</v>
      </c>
      <c r="H2292" t="s">
        <v>2316</v>
      </c>
      <c r="I2292" t="s">
        <v>1159</v>
      </c>
      <c r="L2292" t="str">
        <f t="shared" si="70"/>
        <v>[03],[5D],[00],[66],[F9],[8B],[F8],[2F],20:10:15:26:30:909</v>
      </c>
      <c r="S2292" t="s">
        <v>2259</v>
      </c>
      <c r="T2292" t="s">
        <v>2252</v>
      </c>
      <c r="U2292" t="s">
        <v>2258</v>
      </c>
      <c r="V2292" t="s">
        <v>2252</v>
      </c>
      <c r="W2292" t="s">
        <v>2252</v>
      </c>
      <c r="X2292" t="s">
        <v>2252</v>
      </c>
      <c r="Y2292" t="s">
        <v>2252</v>
      </c>
      <c r="Z2292" t="s">
        <v>2252</v>
      </c>
      <c r="AA2292" t="s">
        <v>3488</v>
      </c>
      <c r="AD2292" t="str">
        <f t="shared" si="71"/>
        <v>[03],[00],[FF],[00],[00],[00],[00],[00],20:10:16:45:13:939</v>
      </c>
    </row>
    <row r="2293" spans="1:30" x14ac:dyDescent="0.3">
      <c r="A2293" t="s">
        <v>2250</v>
      </c>
      <c r="B2293" t="s">
        <v>2252</v>
      </c>
      <c r="C2293" t="s">
        <v>2258</v>
      </c>
      <c r="D2293" t="s">
        <v>2252</v>
      </c>
      <c r="E2293" t="s">
        <v>2252</v>
      </c>
      <c r="F2293" t="s">
        <v>2252</v>
      </c>
      <c r="G2293" t="s">
        <v>2252</v>
      </c>
      <c r="H2293" t="s">
        <v>2252</v>
      </c>
      <c r="I2293" t="s">
        <v>1160</v>
      </c>
      <c r="L2293" t="str">
        <f t="shared" si="70"/>
        <v>[01],[00],[FF],[00],[00],[00],[00],[00],20:10:15:26:30:913</v>
      </c>
      <c r="S2293" t="s">
        <v>2250</v>
      </c>
      <c r="T2293" t="s">
        <v>2251</v>
      </c>
      <c r="U2293" t="s">
        <v>2252</v>
      </c>
      <c r="V2293" t="s">
        <v>2401</v>
      </c>
      <c r="W2293" t="s">
        <v>2282</v>
      </c>
      <c r="X2293" t="s">
        <v>2268</v>
      </c>
      <c r="Y2293" t="s">
        <v>2299</v>
      </c>
      <c r="Z2293" t="s">
        <v>2269</v>
      </c>
      <c r="AA2293" t="s">
        <v>3488</v>
      </c>
      <c r="AD2293" t="str">
        <f t="shared" si="71"/>
        <v>[01],[5C],[00],[B3],[0D],[63],[14],[B6],20:10:16:45:13:939</v>
      </c>
    </row>
    <row r="2294" spans="1:30" x14ac:dyDescent="0.3">
      <c r="A2294" t="s">
        <v>2257</v>
      </c>
      <c r="B2294" t="s">
        <v>2252</v>
      </c>
      <c r="C2294" t="s">
        <v>2258</v>
      </c>
      <c r="D2294" t="s">
        <v>2252</v>
      </c>
      <c r="E2294" t="s">
        <v>2252</v>
      </c>
      <c r="F2294" t="s">
        <v>2252</v>
      </c>
      <c r="G2294" t="s">
        <v>2252</v>
      </c>
      <c r="H2294" t="s">
        <v>2252</v>
      </c>
      <c r="I2294" t="s">
        <v>1160</v>
      </c>
      <c r="L2294" t="str">
        <f t="shared" si="70"/>
        <v>[02],[00],[FF],[00],[00],[00],[00],[00],20:10:15:26:30:913</v>
      </c>
      <c r="S2294" t="s">
        <v>2257</v>
      </c>
      <c r="T2294" t="s">
        <v>2252</v>
      </c>
      <c r="U2294" t="s">
        <v>2258</v>
      </c>
      <c r="V2294" t="s">
        <v>2252</v>
      </c>
      <c r="W2294" t="s">
        <v>2252</v>
      </c>
      <c r="X2294" t="s">
        <v>2252</v>
      </c>
      <c r="Y2294" t="s">
        <v>2252</v>
      </c>
      <c r="Z2294" t="s">
        <v>2252</v>
      </c>
      <c r="AA2294" t="s">
        <v>3489</v>
      </c>
      <c r="AD2294" t="str">
        <f t="shared" si="71"/>
        <v>[02],[00],[FF],[00],[00],[00],[00],[00],20:10:16:45:13:982</v>
      </c>
    </row>
    <row r="2295" spans="1:30" x14ac:dyDescent="0.3">
      <c r="A2295" t="s">
        <v>2259</v>
      </c>
      <c r="B2295" t="s">
        <v>2265</v>
      </c>
      <c r="C2295" t="s">
        <v>2252</v>
      </c>
      <c r="D2295" t="s">
        <v>2273</v>
      </c>
      <c r="E2295" t="s">
        <v>2378</v>
      </c>
      <c r="F2295" t="s">
        <v>2374</v>
      </c>
      <c r="G2295" t="s">
        <v>2383</v>
      </c>
      <c r="H2295" t="s">
        <v>2316</v>
      </c>
      <c r="I2295" t="s">
        <v>1160</v>
      </c>
      <c r="L2295" t="str">
        <f t="shared" si="70"/>
        <v>[03],[5D],[00],[67],[F9],[8B],[F8],[2F],20:10:15:26:30:913</v>
      </c>
      <c r="S2295" t="s">
        <v>2259</v>
      </c>
      <c r="T2295" t="s">
        <v>2252</v>
      </c>
      <c r="U2295" t="s">
        <v>2258</v>
      </c>
      <c r="V2295" t="s">
        <v>2252</v>
      </c>
      <c r="W2295" t="s">
        <v>2252</v>
      </c>
      <c r="X2295" t="s">
        <v>2252</v>
      </c>
      <c r="Y2295" t="s">
        <v>2252</v>
      </c>
      <c r="Z2295" t="s">
        <v>2252</v>
      </c>
      <c r="AA2295" t="s">
        <v>3489</v>
      </c>
      <c r="AD2295" t="str">
        <f t="shared" si="71"/>
        <v>[03],[00],[FF],[00],[00],[00],[00],[00],20:10:16:45:13:982</v>
      </c>
    </row>
    <row r="2296" spans="1:30" x14ac:dyDescent="0.3">
      <c r="A2296" t="s">
        <v>2250</v>
      </c>
      <c r="B2296" t="s">
        <v>2252</v>
      </c>
      <c r="C2296" t="s">
        <v>2258</v>
      </c>
      <c r="D2296" t="s">
        <v>2252</v>
      </c>
      <c r="E2296" t="s">
        <v>2252</v>
      </c>
      <c r="F2296" t="s">
        <v>2252</v>
      </c>
      <c r="G2296" t="s">
        <v>2252</v>
      </c>
      <c r="H2296" t="s">
        <v>2252</v>
      </c>
      <c r="I2296" t="s">
        <v>1161</v>
      </c>
      <c r="L2296" t="str">
        <f t="shared" si="70"/>
        <v>[01],[00],[FF],[00],[00],[00],[00],[00],20:10:15:26:30:919</v>
      </c>
      <c r="S2296" t="s">
        <v>2250</v>
      </c>
      <c r="T2296" t="s">
        <v>2251</v>
      </c>
      <c r="U2296" t="s">
        <v>2252</v>
      </c>
      <c r="V2296" t="s">
        <v>2403</v>
      </c>
      <c r="W2296" t="s">
        <v>2285</v>
      </c>
      <c r="X2296" t="s">
        <v>2268</v>
      </c>
      <c r="Y2296" t="s">
        <v>2299</v>
      </c>
      <c r="Z2296" t="s">
        <v>2269</v>
      </c>
      <c r="AA2296" t="s">
        <v>3489</v>
      </c>
      <c r="AD2296" t="str">
        <f t="shared" si="71"/>
        <v>[01],[5C],[00],[B5],[0E],[63],[14],[B6],20:10:16:45:13:982</v>
      </c>
    </row>
    <row r="2297" spans="1:30" x14ac:dyDescent="0.3">
      <c r="A2297" t="s">
        <v>2257</v>
      </c>
      <c r="B2297" t="s">
        <v>2252</v>
      </c>
      <c r="C2297" t="s">
        <v>2258</v>
      </c>
      <c r="D2297" t="s">
        <v>2252</v>
      </c>
      <c r="E2297" t="s">
        <v>2252</v>
      </c>
      <c r="F2297" t="s">
        <v>2252</v>
      </c>
      <c r="G2297" t="s">
        <v>2252</v>
      </c>
      <c r="H2297" t="s">
        <v>2252</v>
      </c>
      <c r="I2297" t="s">
        <v>1161</v>
      </c>
      <c r="L2297" t="str">
        <f t="shared" si="70"/>
        <v>[02],[00],[FF],[00],[00],[00],[00],[00],20:10:15:26:30:919</v>
      </c>
      <c r="S2297" t="s">
        <v>2257</v>
      </c>
      <c r="T2297" t="s">
        <v>2252</v>
      </c>
      <c r="U2297" t="s">
        <v>2258</v>
      </c>
      <c r="V2297" t="s">
        <v>2252</v>
      </c>
      <c r="W2297" t="s">
        <v>2252</v>
      </c>
      <c r="X2297" t="s">
        <v>2252</v>
      </c>
      <c r="Y2297" t="s">
        <v>2252</v>
      </c>
      <c r="Z2297" t="s">
        <v>2252</v>
      </c>
      <c r="AA2297" t="s">
        <v>3490</v>
      </c>
      <c r="AD2297" t="str">
        <f t="shared" si="71"/>
        <v>[02],[00],[FF],[00],[00],[00],[00],[00],20:10:16:45:13:989</v>
      </c>
    </row>
    <row r="2298" spans="1:30" x14ac:dyDescent="0.3">
      <c r="A2298" t="s">
        <v>2259</v>
      </c>
      <c r="B2298" t="s">
        <v>2251</v>
      </c>
      <c r="C2298" t="s">
        <v>2252</v>
      </c>
      <c r="D2298" t="s">
        <v>2317</v>
      </c>
      <c r="E2298" t="s">
        <v>2378</v>
      </c>
      <c r="F2298" t="s">
        <v>2374</v>
      </c>
      <c r="G2298" t="s">
        <v>2383</v>
      </c>
      <c r="H2298" t="s">
        <v>2316</v>
      </c>
      <c r="I2298" t="s">
        <v>1161</v>
      </c>
      <c r="L2298" t="str">
        <f t="shared" si="70"/>
        <v>[03],[5C],[00],[68],[F9],[8B],[F8],[2F],20:10:15:26:30:919</v>
      </c>
      <c r="S2298" t="s">
        <v>2259</v>
      </c>
      <c r="T2298" t="s">
        <v>2252</v>
      </c>
      <c r="U2298" t="s">
        <v>2258</v>
      </c>
      <c r="V2298" t="s">
        <v>2252</v>
      </c>
      <c r="W2298" t="s">
        <v>2252</v>
      </c>
      <c r="X2298" t="s">
        <v>2252</v>
      </c>
      <c r="Y2298" t="s">
        <v>2252</v>
      </c>
      <c r="Z2298" t="s">
        <v>2252</v>
      </c>
      <c r="AA2298" t="s">
        <v>3490</v>
      </c>
      <c r="AD2298" t="str">
        <f t="shared" si="71"/>
        <v>[03],[00],[FF],[00],[00],[00],[00],[00],20:10:16:45:13:989</v>
      </c>
    </row>
    <row r="2299" spans="1:30" x14ac:dyDescent="0.3">
      <c r="A2299" t="s">
        <v>2250</v>
      </c>
      <c r="B2299" t="s">
        <v>2252</v>
      </c>
      <c r="C2299" t="s">
        <v>2258</v>
      </c>
      <c r="D2299" t="s">
        <v>2252</v>
      </c>
      <c r="E2299" t="s">
        <v>2252</v>
      </c>
      <c r="F2299" t="s">
        <v>2252</v>
      </c>
      <c r="G2299" t="s">
        <v>2252</v>
      </c>
      <c r="H2299" t="s">
        <v>2252</v>
      </c>
      <c r="I2299" t="s">
        <v>1162</v>
      </c>
      <c r="L2299" t="str">
        <f t="shared" si="70"/>
        <v>[01],[00],[FF],[00],[00],[00],[00],[00],20:10:15:26:30:984</v>
      </c>
      <c r="S2299" t="s">
        <v>2250</v>
      </c>
      <c r="T2299" t="s">
        <v>2251</v>
      </c>
      <c r="U2299" t="s">
        <v>2252</v>
      </c>
      <c r="V2299" t="s">
        <v>2269</v>
      </c>
      <c r="W2299" t="s">
        <v>2285</v>
      </c>
      <c r="X2299" t="s">
        <v>2268</v>
      </c>
      <c r="Y2299" t="s">
        <v>2299</v>
      </c>
      <c r="Z2299" t="s">
        <v>2269</v>
      </c>
      <c r="AA2299" t="s">
        <v>3490</v>
      </c>
      <c r="AD2299" t="str">
        <f t="shared" si="71"/>
        <v>[01],[5C],[00],[B6],[0E],[63],[14],[B6],20:10:16:45:13:989</v>
      </c>
    </row>
    <row r="2300" spans="1:30" x14ac:dyDescent="0.3">
      <c r="A2300" t="s">
        <v>2257</v>
      </c>
      <c r="B2300" t="s">
        <v>2252</v>
      </c>
      <c r="C2300" t="s">
        <v>2258</v>
      </c>
      <c r="D2300" t="s">
        <v>2252</v>
      </c>
      <c r="E2300" t="s">
        <v>2252</v>
      </c>
      <c r="F2300" t="s">
        <v>2252</v>
      </c>
      <c r="G2300" t="s">
        <v>2252</v>
      </c>
      <c r="H2300" t="s">
        <v>2252</v>
      </c>
      <c r="I2300" t="s">
        <v>1162</v>
      </c>
      <c r="L2300" t="str">
        <f t="shared" si="70"/>
        <v>[02],[00],[FF],[00],[00],[00],[00],[00],20:10:15:26:30:984</v>
      </c>
      <c r="S2300" t="s">
        <v>2257</v>
      </c>
      <c r="T2300" t="s">
        <v>2252</v>
      </c>
      <c r="U2300" t="s">
        <v>2258</v>
      </c>
      <c r="V2300" t="s">
        <v>2252</v>
      </c>
      <c r="W2300" t="s">
        <v>2252</v>
      </c>
      <c r="X2300" t="s">
        <v>2252</v>
      </c>
      <c r="Y2300" t="s">
        <v>2252</v>
      </c>
      <c r="Z2300" t="s">
        <v>2252</v>
      </c>
      <c r="AA2300" t="s">
        <v>3491</v>
      </c>
      <c r="AD2300" t="str">
        <f t="shared" si="71"/>
        <v>[02],[00],[FF],[00],[00],[00],[00],[00],20:10:16:45:14:039</v>
      </c>
    </row>
    <row r="2301" spans="1:30" x14ac:dyDescent="0.3">
      <c r="A2301" t="s">
        <v>2259</v>
      </c>
      <c r="B2301" t="s">
        <v>2251</v>
      </c>
      <c r="C2301" t="s">
        <v>2252</v>
      </c>
      <c r="D2301" t="s">
        <v>2350</v>
      </c>
      <c r="E2301" t="s">
        <v>2363</v>
      </c>
      <c r="F2301" t="s">
        <v>2374</v>
      </c>
      <c r="G2301" t="s">
        <v>2383</v>
      </c>
      <c r="H2301" t="s">
        <v>2316</v>
      </c>
      <c r="I2301" t="s">
        <v>1162</v>
      </c>
      <c r="L2301" t="str">
        <f t="shared" si="70"/>
        <v>[03],[5C],[00],[6A],[FA],[8B],[F8],[2F],20:10:15:26:30:984</v>
      </c>
      <c r="S2301" t="s">
        <v>2259</v>
      </c>
      <c r="T2301" t="s">
        <v>2252</v>
      </c>
      <c r="U2301" t="s">
        <v>2258</v>
      </c>
      <c r="V2301" t="s">
        <v>2252</v>
      </c>
      <c r="W2301" t="s">
        <v>2252</v>
      </c>
      <c r="X2301" t="s">
        <v>2252</v>
      </c>
      <c r="Y2301" t="s">
        <v>2252</v>
      </c>
      <c r="Z2301" t="s">
        <v>2252</v>
      </c>
      <c r="AA2301" t="s">
        <v>3491</v>
      </c>
      <c r="AD2301" t="str">
        <f t="shared" si="71"/>
        <v>[03],[00],[FF],[00],[00],[00],[00],[00],20:10:16:45:14:039</v>
      </c>
    </row>
    <row r="2302" spans="1:30" x14ac:dyDescent="0.3">
      <c r="A2302" t="s">
        <v>2250</v>
      </c>
      <c r="B2302" t="s">
        <v>2252</v>
      </c>
      <c r="C2302" t="s">
        <v>2258</v>
      </c>
      <c r="D2302" t="s">
        <v>2252</v>
      </c>
      <c r="E2302" t="s">
        <v>2252</v>
      </c>
      <c r="F2302" t="s">
        <v>2252</v>
      </c>
      <c r="G2302" t="s">
        <v>2252</v>
      </c>
      <c r="H2302" t="s">
        <v>2252</v>
      </c>
      <c r="I2302" t="s">
        <v>1163</v>
      </c>
      <c r="L2302" t="str">
        <f t="shared" si="70"/>
        <v>[01],[00],[FF],[00],[00],[00],[00],[00],20:10:15:26:30:994</v>
      </c>
      <c r="S2302" t="s">
        <v>2250</v>
      </c>
      <c r="T2302" t="s">
        <v>2251</v>
      </c>
      <c r="U2302" t="s">
        <v>2252</v>
      </c>
      <c r="V2302" t="s">
        <v>2435</v>
      </c>
      <c r="W2302" t="s">
        <v>2285</v>
      </c>
      <c r="X2302" t="s">
        <v>2281</v>
      </c>
      <c r="Y2302" t="s">
        <v>2299</v>
      </c>
      <c r="Z2302" t="s">
        <v>2269</v>
      </c>
      <c r="AA2302" t="s">
        <v>3491</v>
      </c>
      <c r="AD2302" t="str">
        <f t="shared" si="71"/>
        <v>[01],[5C],[00],[B8],[0E],[64],[14],[B6],20:10:16:45:14:039</v>
      </c>
    </row>
    <row r="2303" spans="1:30" x14ac:dyDescent="0.3">
      <c r="A2303" t="s">
        <v>2257</v>
      </c>
      <c r="B2303" t="s">
        <v>2252</v>
      </c>
      <c r="C2303" t="s">
        <v>2258</v>
      </c>
      <c r="D2303" t="s">
        <v>2252</v>
      </c>
      <c r="E2303" t="s">
        <v>2252</v>
      </c>
      <c r="F2303" t="s">
        <v>2252</v>
      </c>
      <c r="G2303" t="s">
        <v>2252</v>
      </c>
      <c r="H2303" t="s">
        <v>2252</v>
      </c>
      <c r="I2303" t="s">
        <v>1163</v>
      </c>
      <c r="L2303" t="str">
        <f t="shared" si="70"/>
        <v>[02],[00],[FF],[00],[00],[00],[00],[00],20:10:15:26:30:994</v>
      </c>
      <c r="S2303" t="s">
        <v>2257</v>
      </c>
      <c r="T2303" t="s">
        <v>2252</v>
      </c>
      <c r="U2303" t="s">
        <v>2258</v>
      </c>
      <c r="V2303" t="s">
        <v>2252</v>
      </c>
      <c r="W2303" t="s">
        <v>2252</v>
      </c>
      <c r="X2303" t="s">
        <v>2252</v>
      </c>
      <c r="Y2303" t="s">
        <v>2252</v>
      </c>
      <c r="Z2303" t="s">
        <v>2252</v>
      </c>
      <c r="AA2303" t="s">
        <v>3492</v>
      </c>
      <c r="AD2303" t="str">
        <f t="shared" si="71"/>
        <v>[02],[00],[FF],[00],[00],[00],[00],[00],20:10:16:45:14:044</v>
      </c>
    </row>
    <row r="2304" spans="1:30" x14ac:dyDescent="0.3">
      <c r="A2304" t="s">
        <v>2259</v>
      </c>
      <c r="B2304" t="s">
        <v>2265</v>
      </c>
      <c r="C2304" t="s">
        <v>2252</v>
      </c>
      <c r="D2304" t="s">
        <v>2313</v>
      </c>
      <c r="E2304" t="s">
        <v>2363</v>
      </c>
      <c r="F2304" t="s">
        <v>2374</v>
      </c>
      <c r="G2304" t="s">
        <v>2383</v>
      </c>
      <c r="H2304" t="s">
        <v>2316</v>
      </c>
      <c r="I2304" t="s">
        <v>1163</v>
      </c>
      <c r="L2304" t="str">
        <f t="shared" si="70"/>
        <v>[03],[5D],[00],[6B],[FA],[8B],[F8],[2F],20:10:15:26:30:994</v>
      </c>
      <c r="S2304" t="s">
        <v>2259</v>
      </c>
      <c r="T2304" t="s">
        <v>2252</v>
      </c>
      <c r="U2304" t="s">
        <v>2258</v>
      </c>
      <c r="V2304" t="s">
        <v>2252</v>
      </c>
      <c r="W2304" t="s">
        <v>2252</v>
      </c>
      <c r="X2304" t="s">
        <v>2252</v>
      </c>
      <c r="Y2304" t="s">
        <v>2252</v>
      </c>
      <c r="Z2304" t="s">
        <v>2252</v>
      </c>
      <c r="AA2304" t="s">
        <v>3492</v>
      </c>
      <c r="AD2304" t="str">
        <f t="shared" si="71"/>
        <v>[03],[00],[FF],[00],[00],[00],[00],[00],20:10:16:45:14:044</v>
      </c>
    </row>
    <row r="2305" spans="1:30" x14ac:dyDescent="0.3">
      <c r="A2305" t="s">
        <v>2250</v>
      </c>
      <c r="B2305" t="s">
        <v>2252</v>
      </c>
      <c r="C2305" t="s">
        <v>2258</v>
      </c>
      <c r="D2305" t="s">
        <v>2252</v>
      </c>
      <c r="E2305" t="s">
        <v>2252</v>
      </c>
      <c r="F2305" t="s">
        <v>2252</v>
      </c>
      <c r="G2305" t="s">
        <v>2252</v>
      </c>
      <c r="H2305" t="s">
        <v>2252</v>
      </c>
      <c r="I2305" t="s">
        <v>1164</v>
      </c>
      <c r="L2305" t="str">
        <f t="shared" si="70"/>
        <v>[01],[00],[FF],[00],[00],[00],[00],[00],20:10:15:26:31:029</v>
      </c>
      <c r="S2305" t="s">
        <v>2250</v>
      </c>
      <c r="T2305" t="s">
        <v>2397</v>
      </c>
      <c r="U2305" t="s">
        <v>2252</v>
      </c>
      <c r="V2305" t="s">
        <v>2271</v>
      </c>
      <c r="W2305" t="s">
        <v>2285</v>
      </c>
      <c r="X2305" t="s">
        <v>2281</v>
      </c>
      <c r="Y2305" t="s">
        <v>2299</v>
      </c>
      <c r="Z2305" t="s">
        <v>2404</v>
      </c>
      <c r="AA2305" t="s">
        <v>3492</v>
      </c>
      <c r="AD2305" t="str">
        <f t="shared" si="71"/>
        <v>[01],[5B],[00],[BA],[0E],[64],[14],[B7],20:10:16:45:14:044</v>
      </c>
    </row>
    <row r="2306" spans="1:30" x14ac:dyDescent="0.3">
      <c r="A2306" t="s">
        <v>2257</v>
      </c>
      <c r="B2306" t="s">
        <v>2252</v>
      </c>
      <c r="C2306" t="s">
        <v>2258</v>
      </c>
      <c r="D2306" t="s">
        <v>2252</v>
      </c>
      <c r="E2306" t="s">
        <v>2252</v>
      </c>
      <c r="F2306" t="s">
        <v>2252</v>
      </c>
      <c r="G2306" t="s">
        <v>2252</v>
      </c>
      <c r="H2306" t="s">
        <v>2252</v>
      </c>
      <c r="I2306" t="s">
        <v>1164</v>
      </c>
      <c r="L2306" t="str">
        <f t="shared" si="70"/>
        <v>[02],[00],[FF],[00],[00],[00],[00],[00],20:10:15:26:31:029</v>
      </c>
      <c r="S2306" t="s">
        <v>2257</v>
      </c>
      <c r="T2306" t="s">
        <v>2252</v>
      </c>
      <c r="U2306" t="s">
        <v>2258</v>
      </c>
      <c r="V2306" t="s">
        <v>2252</v>
      </c>
      <c r="W2306" t="s">
        <v>2252</v>
      </c>
      <c r="X2306" t="s">
        <v>2252</v>
      </c>
      <c r="Y2306" t="s">
        <v>2252</v>
      </c>
      <c r="Z2306" t="s">
        <v>2252</v>
      </c>
      <c r="AA2306" t="s">
        <v>3493</v>
      </c>
      <c r="AD2306" t="str">
        <f t="shared" si="71"/>
        <v>[02],[00],[FF],[00],[00],[00],[00],[00],20:10:16:45:14:048</v>
      </c>
    </row>
    <row r="2307" spans="1:30" x14ac:dyDescent="0.3">
      <c r="A2307" t="s">
        <v>2259</v>
      </c>
      <c r="B2307" t="s">
        <v>2251</v>
      </c>
      <c r="C2307" t="s">
        <v>2252</v>
      </c>
      <c r="D2307" t="s">
        <v>2448</v>
      </c>
      <c r="E2307" t="s">
        <v>2378</v>
      </c>
      <c r="F2307" t="s">
        <v>2374</v>
      </c>
      <c r="G2307" t="s">
        <v>2383</v>
      </c>
      <c r="H2307" t="s">
        <v>2316</v>
      </c>
      <c r="I2307" t="s">
        <v>1164</v>
      </c>
      <c r="L2307" t="str">
        <f t="shared" si="70"/>
        <v>[03],[5C],[00],[6D],[F9],[8B],[F8],[2F],20:10:15:26:31:029</v>
      </c>
      <c r="S2307" t="s">
        <v>2259</v>
      </c>
      <c r="T2307" t="s">
        <v>2252</v>
      </c>
      <c r="U2307" t="s">
        <v>2258</v>
      </c>
      <c r="V2307" t="s">
        <v>2252</v>
      </c>
      <c r="W2307" t="s">
        <v>2252</v>
      </c>
      <c r="X2307" t="s">
        <v>2252</v>
      </c>
      <c r="Y2307" t="s">
        <v>2252</v>
      </c>
      <c r="Z2307" t="s">
        <v>2252</v>
      </c>
      <c r="AA2307" t="s">
        <v>3493</v>
      </c>
      <c r="AD2307" t="str">
        <f t="shared" si="71"/>
        <v>[03],[00],[FF],[00],[00],[00],[00],[00],20:10:16:45:14:048</v>
      </c>
    </row>
    <row r="2308" spans="1:30" x14ac:dyDescent="0.3">
      <c r="A2308" t="s">
        <v>2250</v>
      </c>
      <c r="B2308" t="s">
        <v>2252</v>
      </c>
      <c r="C2308" t="s">
        <v>2258</v>
      </c>
      <c r="D2308" t="s">
        <v>2252</v>
      </c>
      <c r="E2308" t="s">
        <v>2252</v>
      </c>
      <c r="F2308" t="s">
        <v>2252</v>
      </c>
      <c r="G2308" t="s">
        <v>2252</v>
      </c>
      <c r="H2308" t="s">
        <v>2252</v>
      </c>
      <c r="I2308" t="s">
        <v>1165</v>
      </c>
      <c r="L2308" t="str">
        <f t="shared" ref="L2308:L2371" si="72">A2308&amp;","&amp;B2308&amp;","&amp;C2308&amp;","&amp;D2308&amp;","&amp;E2308&amp;","&amp;F2308&amp;","&amp;G2308&amp;","&amp;H2308&amp;","&amp;I2308</f>
        <v>[01],[00],[FF],[00],[00],[00],[00],[00],20:10:15:26:31:033</v>
      </c>
      <c r="S2308" t="s">
        <v>2250</v>
      </c>
      <c r="T2308" t="s">
        <v>2251</v>
      </c>
      <c r="U2308" t="s">
        <v>2252</v>
      </c>
      <c r="V2308" t="s">
        <v>2275</v>
      </c>
      <c r="W2308" t="s">
        <v>2285</v>
      </c>
      <c r="X2308" t="s">
        <v>2281</v>
      </c>
      <c r="Y2308" t="s">
        <v>2284</v>
      </c>
      <c r="Z2308" t="s">
        <v>2404</v>
      </c>
      <c r="AA2308" t="s">
        <v>3493</v>
      </c>
      <c r="AD2308" t="str">
        <f t="shared" si="71"/>
        <v>[01],[5C],[00],[BB],[0E],[64],[15],[B7],20:10:16:45:14:048</v>
      </c>
    </row>
    <row r="2309" spans="1:30" x14ac:dyDescent="0.3">
      <c r="A2309" t="s">
        <v>2257</v>
      </c>
      <c r="B2309" t="s">
        <v>2252</v>
      </c>
      <c r="C2309" t="s">
        <v>2258</v>
      </c>
      <c r="D2309" t="s">
        <v>2252</v>
      </c>
      <c r="E2309" t="s">
        <v>2252</v>
      </c>
      <c r="F2309" t="s">
        <v>2252</v>
      </c>
      <c r="G2309" t="s">
        <v>2252</v>
      </c>
      <c r="H2309" t="s">
        <v>2252</v>
      </c>
      <c r="I2309" t="s">
        <v>1165</v>
      </c>
      <c r="L2309" t="str">
        <f t="shared" si="72"/>
        <v>[02],[00],[FF],[00],[00],[00],[00],[00],20:10:15:26:31:033</v>
      </c>
      <c r="S2309" t="s">
        <v>2257</v>
      </c>
      <c r="T2309" t="s">
        <v>2252</v>
      </c>
      <c r="U2309" t="s">
        <v>2258</v>
      </c>
      <c r="V2309" t="s">
        <v>2252</v>
      </c>
      <c r="W2309" t="s">
        <v>2252</v>
      </c>
      <c r="X2309" t="s">
        <v>2252</v>
      </c>
      <c r="Y2309" t="s">
        <v>2252</v>
      </c>
      <c r="Z2309" t="s">
        <v>2252</v>
      </c>
      <c r="AA2309" t="s">
        <v>3494</v>
      </c>
      <c r="AD2309" t="str">
        <f t="shared" ref="AD2309:AD2372" si="73">S2309&amp;","&amp;T2309&amp;","&amp;U2309&amp;","&amp;V2309&amp;","&amp;W2309&amp;","&amp;X2309&amp;","&amp;Y2309&amp;","&amp;Z2309&amp;","&amp;AA2309</f>
        <v>[02],[00],[FF],[00],[00],[00],[00],[00],20:10:16:45:14:070</v>
      </c>
    </row>
    <row r="2310" spans="1:30" x14ac:dyDescent="0.3">
      <c r="A2310" t="s">
        <v>2259</v>
      </c>
      <c r="B2310" t="s">
        <v>2265</v>
      </c>
      <c r="C2310" t="s">
        <v>2252</v>
      </c>
      <c r="D2310" t="s">
        <v>2406</v>
      </c>
      <c r="E2310" t="s">
        <v>2378</v>
      </c>
      <c r="F2310" t="s">
        <v>2374</v>
      </c>
      <c r="G2310" t="s">
        <v>2367</v>
      </c>
      <c r="H2310" t="s">
        <v>2316</v>
      </c>
      <c r="I2310" t="s">
        <v>1165</v>
      </c>
      <c r="L2310" t="str">
        <f t="shared" si="72"/>
        <v>[03],[5D],[00],[6E],[F9],[8B],[F7],[2F],20:10:15:26:31:033</v>
      </c>
      <c r="S2310" t="s">
        <v>2259</v>
      </c>
      <c r="T2310" t="s">
        <v>2252</v>
      </c>
      <c r="U2310" t="s">
        <v>2258</v>
      </c>
      <c r="V2310" t="s">
        <v>2252</v>
      </c>
      <c r="W2310" t="s">
        <v>2252</v>
      </c>
      <c r="X2310" t="s">
        <v>2252</v>
      </c>
      <c r="Y2310" t="s">
        <v>2252</v>
      </c>
      <c r="Z2310" t="s">
        <v>2252</v>
      </c>
      <c r="AA2310" t="s">
        <v>3494</v>
      </c>
      <c r="AD2310" t="str">
        <f t="shared" si="73"/>
        <v>[03],[00],[FF],[00],[00],[00],[00],[00],20:10:16:45:14:070</v>
      </c>
    </row>
    <row r="2311" spans="1:30" x14ac:dyDescent="0.3">
      <c r="A2311" t="s">
        <v>2250</v>
      </c>
      <c r="B2311" t="s">
        <v>2252</v>
      </c>
      <c r="C2311" t="s">
        <v>2258</v>
      </c>
      <c r="D2311" t="s">
        <v>2252</v>
      </c>
      <c r="E2311" t="s">
        <v>2252</v>
      </c>
      <c r="F2311" t="s">
        <v>2252</v>
      </c>
      <c r="G2311" t="s">
        <v>2252</v>
      </c>
      <c r="H2311" t="s">
        <v>2252</v>
      </c>
      <c r="I2311" t="s">
        <v>1166</v>
      </c>
      <c r="L2311" t="str">
        <f t="shared" si="72"/>
        <v>[01],[00],[FF],[00],[00],[00],[00],[00],20:10:15:26:31:038</v>
      </c>
      <c r="S2311" t="s">
        <v>2250</v>
      </c>
      <c r="T2311" t="s">
        <v>2251</v>
      </c>
      <c r="U2311" t="s">
        <v>2252</v>
      </c>
      <c r="V2311" t="s">
        <v>2480</v>
      </c>
      <c r="W2311" t="s">
        <v>2285</v>
      </c>
      <c r="X2311" t="s">
        <v>2281</v>
      </c>
      <c r="Y2311" t="s">
        <v>2284</v>
      </c>
      <c r="Z2311" t="s">
        <v>2404</v>
      </c>
      <c r="AA2311" t="s">
        <v>3494</v>
      </c>
      <c r="AD2311" t="str">
        <f t="shared" si="73"/>
        <v>[01],[5C],[00],[BC],[0E],[64],[15],[B7],20:10:16:45:14:070</v>
      </c>
    </row>
    <row r="2312" spans="1:30" x14ac:dyDescent="0.3">
      <c r="A2312" t="s">
        <v>2257</v>
      </c>
      <c r="B2312" t="s">
        <v>2252</v>
      </c>
      <c r="C2312" t="s">
        <v>2258</v>
      </c>
      <c r="D2312" t="s">
        <v>2252</v>
      </c>
      <c r="E2312" t="s">
        <v>2252</v>
      </c>
      <c r="F2312" t="s">
        <v>2252</v>
      </c>
      <c r="G2312" t="s">
        <v>2252</v>
      </c>
      <c r="H2312" t="s">
        <v>2252</v>
      </c>
      <c r="I2312" t="s">
        <v>1166</v>
      </c>
      <c r="L2312" t="str">
        <f t="shared" si="72"/>
        <v>[02],[00],[FF],[00],[00],[00],[00],[00],20:10:15:26:31:038</v>
      </c>
      <c r="S2312" t="s">
        <v>2257</v>
      </c>
      <c r="T2312" t="s">
        <v>2251</v>
      </c>
      <c r="U2312" t="s">
        <v>2252</v>
      </c>
      <c r="V2312" t="s">
        <v>2481</v>
      </c>
      <c r="W2312" t="s">
        <v>2466</v>
      </c>
      <c r="X2312" t="s">
        <v>2263</v>
      </c>
      <c r="Y2312" t="s">
        <v>2421</v>
      </c>
      <c r="Z2312" t="s">
        <v>2456</v>
      </c>
      <c r="AA2312" t="s">
        <v>3495</v>
      </c>
      <c r="AD2312" t="str">
        <f t="shared" si="73"/>
        <v>[02],[5C],[00],[BD],[E6],[34],[91],[EF],20:10:16:45:14:078</v>
      </c>
    </row>
    <row r="2313" spans="1:30" x14ac:dyDescent="0.3">
      <c r="A2313" t="s">
        <v>2259</v>
      </c>
      <c r="B2313" t="s">
        <v>2251</v>
      </c>
      <c r="C2313" t="s">
        <v>2252</v>
      </c>
      <c r="D2313" t="s">
        <v>2407</v>
      </c>
      <c r="E2313" t="s">
        <v>2378</v>
      </c>
      <c r="F2313" t="s">
        <v>2374</v>
      </c>
      <c r="G2313" t="s">
        <v>2383</v>
      </c>
      <c r="H2313" t="s">
        <v>2316</v>
      </c>
      <c r="I2313" t="s">
        <v>1166</v>
      </c>
      <c r="L2313" t="str">
        <f t="shared" si="72"/>
        <v>[03],[5C],[00],[6F],[F9],[8B],[F8],[2F],20:10:15:26:31:038</v>
      </c>
      <c r="S2313" t="s">
        <v>2259</v>
      </c>
      <c r="T2313" t="s">
        <v>2252</v>
      </c>
      <c r="U2313" t="s">
        <v>2258</v>
      </c>
      <c r="V2313" t="s">
        <v>2252</v>
      </c>
      <c r="W2313" t="s">
        <v>2252</v>
      </c>
      <c r="X2313" t="s">
        <v>2252</v>
      </c>
      <c r="Y2313" t="s">
        <v>2252</v>
      </c>
      <c r="Z2313" t="s">
        <v>2252</v>
      </c>
      <c r="AA2313" t="s">
        <v>3496</v>
      </c>
      <c r="AD2313" t="str">
        <f t="shared" si="73"/>
        <v>[03],[00],[FF],[00],[00],[00],[00],[00],20:10:16:45:14:088</v>
      </c>
    </row>
    <row r="2314" spans="1:30" x14ac:dyDescent="0.3">
      <c r="A2314" t="s">
        <v>2250</v>
      </c>
      <c r="B2314" t="s">
        <v>2252</v>
      </c>
      <c r="C2314" t="s">
        <v>2258</v>
      </c>
      <c r="D2314" t="s">
        <v>2252</v>
      </c>
      <c r="E2314" t="s">
        <v>2252</v>
      </c>
      <c r="F2314" t="s">
        <v>2252</v>
      </c>
      <c r="G2314" t="s">
        <v>2252</v>
      </c>
      <c r="H2314" t="s">
        <v>2252</v>
      </c>
      <c r="I2314" t="s">
        <v>1167</v>
      </c>
      <c r="L2314" t="str">
        <f t="shared" si="72"/>
        <v>[01],[00],[FF],[00],[00],[00],[00],[00],20:10:15:26:32:486</v>
      </c>
      <c r="S2314" t="s">
        <v>2250</v>
      </c>
      <c r="T2314" t="s">
        <v>2251</v>
      </c>
      <c r="U2314" t="s">
        <v>2252</v>
      </c>
      <c r="V2314" t="s">
        <v>2289</v>
      </c>
      <c r="W2314" t="s">
        <v>2285</v>
      </c>
      <c r="X2314" t="s">
        <v>2281</v>
      </c>
      <c r="Y2314" t="s">
        <v>2284</v>
      </c>
      <c r="Z2314" t="s">
        <v>2404</v>
      </c>
      <c r="AA2314" t="s">
        <v>3496</v>
      </c>
      <c r="AD2314" t="str">
        <f t="shared" si="73"/>
        <v>[01],[5C],[00],[BE],[0E],[64],[15],[B7],20:10:16:45:14:088</v>
      </c>
    </row>
    <row r="2315" spans="1:30" x14ac:dyDescent="0.3">
      <c r="A2315" t="s">
        <v>2257</v>
      </c>
      <c r="B2315" t="s">
        <v>2252</v>
      </c>
      <c r="C2315" t="s">
        <v>2258</v>
      </c>
      <c r="D2315" t="s">
        <v>2252</v>
      </c>
      <c r="E2315" t="s">
        <v>2252</v>
      </c>
      <c r="F2315" t="s">
        <v>2252</v>
      </c>
      <c r="G2315" t="s">
        <v>2252</v>
      </c>
      <c r="H2315" t="s">
        <v>2252</v>
      </c>
      <c r="I2315" t="s">
        <v>1167</v>
      </c>
      <c r="L2315" t="str">
        <f t="shared" si="72"/>
        <v>[02],[00],[FF],[00],[00],[00],[00],[00],20:10:15:26:32:486</v>
      </c>
      <c r="S2315" t="s">
        <v>2257</v>
      </c>
      <c r="T2315" t="s">
        <v>2251</v>
      </c>
      <c r="U2315" t="s">
        <v>2252</v>
      </c>
      <c r="V2315" t="s">
        <v>2289</v>
      </c>
      <c r="W2315" t="s">
        <v>2466</v>
      </c>
      <c r="X2315" t="s">
        <v>2263</v>
      </c>
      <c r="Y2315" t="s">
        <v>2477</v>
      </c>
      <c r="Z2315" t="s">
        <v>2456</v>
      </c>
      <c r="AA2315" t="s">
        <v>3497</v>
      </c>
      <c r="AD2315" t="str">
        <f t="shared" si="73"/>
        <v>[02],[5C],[00],[BE],[E6],[34],[92],[EF],20:10:16:45:14:096</v>
      </c>
    </row>
    <row r="2316" spans="1:30" x14ac:dyDescent="0.3">
      <c r="A2316" t="s">
        <v>2259</v>
      </c>
      <c r="B2316" t="s">
        <v>2251</v>
      </c>
      <c r="C2316" t="s">
        <v>2252</v>
      </c>
      <c r="D2316" t="s">
        <v>2310</v>
      </c>
      <c r="E2316" t="s">
        <v>2378</v>
      </c>
      <c r="F2316" t="s">
        <v>2374</v>
      </c>
      <c r="G2316" t="s">
        <v>2383</v>
      </c>
      <c r="H2316" t="s">
        <v>2316</v>
      </c>
      <c r="I2316" t="s">
        <v>1167</v>
      </c>
      <c r="L2316" t="str">
        <f t="shared" si="72"/>
        <v>[03],[5C],[00],[70],[F9],[8B],[F8],[2F],20:10:15:26:32:486</v>
      </c>
      <c r="S2316" t="s">
        <v>2259</v>
      </c>
      <c r="T2316" t="s">
        <v>2252</v>
      </c>
      <c r="U2316" t="s">
        <v>2258</v>
      </c>
      <c r="V2316" t="s">
        <v>2252</v>
      </c>
      <c r="W2316" t="s">
        <v>2252</v>
      </c>
      <c r="X2316" t="s">
        <v>2252</v>
      </c>
      <c r="Y2316" t="s">
        <v>2252</v>
      </c>
      <c r="Z2316" t="s">
        <v>2252</v>
      </c>
      <c r="AA2316" t="s">
        <v>3498</v>
      </c>
      <c r="AD2316" t="str">
        <f t="shared" si="73"/>
        <v>[03],[00],[FF],[00],[00],[00],[00],[00],20:10:16:45:14:106</v>
      </c>
    </row>
    <row r="2317" spans="1:30" x14ac:dyDescent="0.3">
      <c r="A2317" t="s">
        <v>2250</v>
      </c>
      <c r="B2317" t="s">
        <v>2252</v>
      </c>
      <c r="C2317" t="s">
        <v>2258</v>
      </c>
      <c r="D2317" t="s">
        <v>2252</v>
      </c>
      <c r="E2317" t="s">
        <v>2252</v>
      </c>
      <c r="F2317" t="s">
        <v>2252</v>
      </c>
      <c r="G2317" t="s">
        <v>2252</v>
      </c>
      <c r="H2317" t="s">
        <v>2252</v>
      </c>
      <c r="I2317" t="s">
        <v>1168</v>
      </c>
      <c r="L2317" t="str">
        <f t="shared" si="72"/>
        <v>[01],[00],[FF],[00],[00],[00],[00],[00],20:10:15:26:32:495</v>
      </c>
      <c r="S2317" t="s">
        <v>2250</v>
      </c>
      <c r="T2317" t="s">
        <v>2251</v>
      </c>
      <c r="U2317" t="s">
        <v>2252</v>
      </c>
      <c r="V2317" t="s">
        <v>2305</v>
      </c>
      <c r="W2317" t="s">
        <v>2285</v>
      </c>
      <c r="X2317" t="s">
        <v>2281</v>
      </c>
      <c r="Y2317" t="s">
        <v>2284</v>
      </c>
      <c r="Z2317" t="s">
        <v>2404</v>
      </c>
      <c r="AA2317" t="s">
        <v>3498</v>
      </c>
      <c r="AD2317" t="str">
        <f t="shared" si="73"/>
        <v>[01],[5C],[00],[BF],[0E],[64],[15],[B7],20:10:16:45:14:106</v>
      </c>
    </row>
    <row r="2318" spans="1:30" x14ac:dyDescent="0.3">
      <c r="A2318" t="s">
        <v>2257</v>
      </c>
      <c r="B2318" t="s">
        <v>2252</v>
      </c>
      <c r="C2318" t="s">
        <v>2258</v>
      </c>
      <c r="D2318" t="s">
        <v>2252</v>
      </c>
      <c r="E2318" t="s">
        <v>2252</v>
      </c>
      <c r="F2318" t="s">
        <v>2252</v>
      </c>
      <c r="G2318" t="s">
        <v>2252</v>
      </c>
      <c r="H2318" t="s">
        <v>2252</v>
      </c>
      <c r="I2318" t="s">
        <v>1168</v>
      </c>
      <c r="L2318" t="str">
        <f t="shared" si="72"/>
        <v>[02],[00],[FF],[00],[00],[00],[00],[00],20:10:15:26:32:495</v>
      </c>
      <c r="S2318" t="s">
        <v>2257</v>
      </c>
      <c r="T2318" t="s">
        <v>2252</v>
      </c>
      <c r="U2318" t="s">
        <v>2258</v>
      </c>
      <c r="V2318" t="s">
        <v>2252</v>
      </c>
      <c r="W2318" t="s">
        <v>2252</v>
      </c>
      <c r="X2318" t="s">
        <v>2252</v>
      </c>
      <c r="Y2318" t="s">
        <v>2252</v>
      </c>
      <c r="Z2318" t="s">
        <v>2252</v>
      </c>
      <c r="AA2318" t="s">
        <v>3499</v>
      </c>
      <c r="AD2318" t="str">
        <f t="shared" si="73"/>
        <v>[02],[00],[FF],[00],[00],[00],[00],[00],20:10:16:45:14:113</v>
      </c>
    </row>
    <row r="2319" spans="1:30" x14ac:dyDescent="0.3">
      <c r="A2319" t="s">
        <v>2259</v>
      </c>
      <c r="B2319" t="s">
        <v>2251</v>
      </c>
      <c r="C2319" t="s">
        <v>2252</v>
      </c>
      <c r="D2319" t="s">
        <v>2499</v>
      </c>
      <c r="E2319" t="s">
        <v>2363</v>
      </c>
      <c r="F2319" t="s">
        <v>2374</v>
      </c>
      <c r="G2319" t="s">
        <v>2383</v>
      </c>
      <c r="H2319" t="s">
        <v>2316</v>
      </c>
      <c r="I2319" t="s">
        <v>1168</v>
      </c>
      <c r="L2319" t="str">
        <f t="shared" si="72"/>
        <v>[03],[5C],[00],[72],[FA],[8B],[F8],[2F],20:10:15:26:32:495</v>
      </c>
      <c r="S2319" t="s">
        <v>2259</v>
      </c>
      <c r="T2319" t="s">
        <v>2252</v>
      </c>
      <c r="U2319" t="s">
        <v>2258</v>
      </c>
      <c r="V2319" t="s">
        <v>2252</v>
      </c>
      <c r="W2319" t="s">
        <v>2252</v>
      </c>
      <c r="X2319" t="s">
        <v>2252</v>
      </c>
      <c r="Y2319" t="s">
        <v>2252</v>
      </c>
      <c r="Z2319" t="s">
        <v>2252</v>
      </c>
      <c r="AA2319" t="s">
        <v>3499</v>
      </c>
      <c r="AD2319" t="str">
        <f t="shared" si="73"/>
        <v>[03],[00],[FF],[00],[00],[00],[00],[00],20:10:16:45:14:113</v>
      </c>
    </row>
    <row r="2320" spans="1:30" x14ac:dyDescent="0.3">
      <c r="A2320" t="s">
        <v>2250</v>
      </c>
      <c r="B2320" t="s">
        <v>2252</v>
      </c>
      <c r="C2320" t="s">
        <v>2258</v>
      </c>
      <c r="D2320" t="s">
        <v>2252</v>
      </c>
      <c r="E2320" t="s">
        <v>2252</v>
      </c>
      <c r="F2320" t="s">
        <v>2252</v>
      </c>
      <c r="G2320" t="s">
        <v>2252</v>
      </c>
      <c r="H2320" t="s">
        <v>2252</v>
      </c>
      <c r="I2320" t="s">
        <v>1169</v>
      </c>
      <c r="L2320" t="str">
        <f t="shared" si="72"/>
        <v>[01],[00],[FF],[00],[00],[00],[00],[00],20:10:15:26:32:503</v>
      </c>
      <c r="S2320" t="s">
        <v>2250</v>
      </c>
      <c r="T2320" t="s">
        <v>2251</v>
      </c>
      <c r="U2320" t="s">
        <v>2252</v>
      </c>
      <c r="V2320" t="s">
        <v>2324</v>
      </c>
      <c r="W2320" t="s">
        <v>2285</v>
      </c>
      <c r="X2320" t="s">
        <v>2281</v>
      </c>
      <c r="Y2320" t="s">
        <v>2284</v>
      </c>
      <c r="Z2320" t="s">
        <v>2404</v>
      </c>
      <c r="AA2320" t="s">
        <v>3500</v>
      </c>
      <c r="AD2320" t="str">
        <f t="shared" si="73"/>
        <v>[01],[5C],[00],[C0],[0E],[64],[15],[B7],20:10:16:45:14:124</v>
      </c>
    </row>
    <row r="2321" spans="1:30" x14ac:dyDescent="0.3">
      <c r="A2321" t="s">
        <v>2257</v>
      </c>
      <c r="B2321" t="s">
        <v>2252</v>
      </c>
      <c r="C2321" t="s">
        <v>2258</v>
      </c>
      <c r="D2321" t="s">
        <v>2252</v>
      </c>
      <c r="E2321" t="s">
        <v>2252</v>
      </c>
      <c r="F2321" t="s">
        <v>2252</v>
      </c>
      <c r="G2321" t="s">
        <v>2252</v>
      </c>
      <c r="H2321" t="s">
        <v>2252</v>
      </c>
      <c r="I2321" t="s">
        <v>1169</v>
      </c>
      <c r="L2321" t="str">
        <f t="shared" si="72"/>
        <v>[02],[00],[FF],[00],[00],[00],[00],[00],20:10:15:26:32:503</v>
      </c>
      <c r="S2321" t="s">
        <v>2257</v>
      </c>
      <c r="T2321" t="s">
        <v>2251</v>
      </c>
      <c r="U2321" t="s">
        <v>2252</v>
      </c>
      <c r="V2321" t="s">
        <v>2324</v>
      </c>
      <c r="W2321" t="s">
        <v>2461</v>
      </c>
      <c r="X2321" t="s">
        <v>2263</v>
      </c>
      <c r="Y2321" t="s">
        <v>2477</v>
      </c>
      <c r="Z2321" t="s">
        <v>2456</v>
      </c>
      <c r="AA2321" t="s">
        <v>3501</v>
      </c>
      <c r="AD2321" t="str">
        <f t="shared" si="73"/>
        <v>[02],[5C],[00],[C0],[E5],[34],[92],[EF],20:10:16:45:14:129</v>
      </c>
    </row>
    <row r="2322" spans="1:30" x14ac:dyDescent="0.3">
      <c r="A2322" t="s">
        <v>2259</v>
      </c>
      <c r="B2322" t="s">
        <v>2265</v>
      </c>
      <c r="C2322" t="s">
        <v>2252</v>
      </c>
      <c r="D2322" t="s">
        <v>2307</v>
      </c>
      <c r="E2322" t="s">
        <v>2363</v>
      </c>
      <c r="F2322" t="s">
        <v>2374</v>
      </c>
      <c r="G2322" t="s">
        <v>2383</v>
      </c>
      <c r="H2322" t="s">
        <v>2316</v>
      </c>
      <c r="I2322" t="s">
        <v>1169</v>
      </c>
      <c r="L2322" t="str">
        <f t="shared" si="72"/>
        <v>[03],[5D],[00],[73],[FA],[8B],[F8],[2F],20:10:15:26:32:503</v>
      </c>
      <c r="S2322" t="s">
        <v>2259</v>
      </c>
      <c r="T2322" t="s">
        <v>2252</v>
      </c>
      <c r="U2322" t="s">
        <v>2258</v>
      </c>
      <c r="V2322" t="s">
        <v>2252</v>
      </c>
      <c r="W2322" t="s">
        <v>2252</v>
      </c>
      <c r="X2322" t="s">
        <v>2252</v>
      </c>
      <c r="Y2322" t="s">
        <v>2252</v>
      </c>
      <c r="Z2322" t="s">
        <v>2252</v>
      </c>
      <c r="AA2322" t="s">
        <v>3502</v>
      </c>
      <c r="AD2322" t="str">
        <f t="shared" si="73"/>
        <v>[03],[00],[FF],[00],[00],[00],[00],[00],20:10:16:45:14:134</v>
      </c>
    </row>
    <row r="2323" spans="1:30" x14ac:dyDescent="0.3">
      <c r="A2323" t="s">
        <v>2250</v>
      </c>
      <c r="B2323" t="s">
        <v>2252</v>
      </c>
      <c r="C2323" t="s">
        <v>2258</v>
      </c>
      <c r="D2323" t="s">
        <v>2252</v>
      </c>
      <c r="E2323" t="s">
        <v>2252</v>
      </c>
      <c r="F2323" t="s">
        <v>2252</v>
      </c>
      <c r="G2323" t="s">
        <v>2252</v>
      </c>
      <c r="H2323" t="s">
        <v>2252</v>
      </c>
      <c r="I2323" t="s">
        <v>1170</v>
      </c>
      <c r="L2323" t="str">
        <f t="shared" si="72"/>
        <v>[01],[00],[FF],[00],[00],[00],[00],[00],20:10:15:26:32:512</v>
      </c>
      <c r="S2323" t="s">
        <v>2250</v>
      </c>
      <c r="T2323" t="s">
        <v>2251</v>
      </c>
      <c r="U2323" t="s">
        <v>2252</v>
      </c>
      <c r="V2323" t="s">
        <v>2294</v>
      </c>
      <c r="W2323" t="s">
        <v>2285</v>
      </c>
      <c r="X2323" t="s">
        <v>2281</v>
      </c>
      <c r="Y2323" t="s">
        <v>2284</v>
      </c>
      <c r="Z2323" t="s">
        <v>2404</v>
      </c>
      <c r="AA2323" t="s">
        <v>3502</v>
      </c>
      <c r="AD2323" t="str">
        <f t="shared" si="73"/>
        <v>[01],[5C],[00],[C1],[0E],[64],[15],[B7],20:10:16:45:14:134</v>
      </c>
    </row>
    <row r="2324" spans="1:30" x14ac:dyDescent="0.3">
      <c r="A2324" t="s">
        <v>2257</v>
      </c>
      <c r="B2324" t="s">
        <v>2252</v>
      </c>
      <c r="C2324" t="s">
        <v>2258</v>
      </c>
      <c r="D2324" t="s">
        <v>2252</v>
      </c>
      <c r="E2324" t="s">
        <v>2252</v>
      </c>
      <c r="F2324" t="s">
        <v>2252</v>
      </c>
      <c r="G2324" t="s">
        <v>2252</v>
      </c>
      <c r="H2324" t="s">
        <v>2252</v>
      </c>
      <c r="I2324" t="s">
        <v>1170</v>
      </c>
      <c r="L2324" t="str">
        <f t="shared" si="72"/>
        <v>[02],[00],[FF],[00],[00],[00],[00],[00],20:10:15:26:32:512</v>
      </c>
      <c r="S2324" t="s">
        <v>2257</v>
      </c>
      <c r="T2324" t="s">
        <v>2252</v>
      </c>
      <c r="U2324" t="s">
        <v>2258</v>
      </c>
      <c r="V2324" t="s">
        <v>2252</v>
      </c>
      <c r="W2324" t="s">
        <v>2252</v>
      </c>
      <c r="X2324" t="s">
        <v>2252</v>
      </c>
      <c r="Y2324" t="s">
        <v>2252</v>
      </c>
      <c r="Z2324" t="s">
        <v>2252</v>
      </c>
      <c r="AA2324" t="s">
        <v>3503</v>
      </c>
      <c r="AD2324" t="str">
        <f t="shared" si="73"/>
        <v>[02],[00],[FF],[00],[00],[00],[00],[00],20:10:16:45:14:153</v>
      </c>
    </row>
    <row r="2325" spans="1:30" x14ac:dyDescent="0.3">
      <c r="A2325" t="s">
        <v>2259</v>
      </c>
      <c r="B2325" t="s">
        <v>2251</v>
      </c>
      <c r="C2325" t="s">
        <v>2252</v>
      </c>
      <c r="D2325" t="s">
        <v>2409</v>
      </c>
      <c r="E2325" t="s">
        <v>2363</v>
      </c>
      <c r="F2325" t="s">
        <v>2374</v>
      </c>
      <c r="G2325" t="s">
        <v>2383</v>
      </c>
      <c r="H2325" t="s">
        <v>2316</v>
      </c>
      <c r="I2325" t="s">
        <v>1170</v>
      </c>
      <c r="L2325" t="str">
        <f t="shared" si="72"/>
        <v>[03],[5C],[00],[74],[FA],[8B],[F8],[2F],20:10:15:26:32:512</v>
      </c>
      <c r="S2325" t="s">
        <v>2259</v>
      </c>
      <c r="T2325" t="s">
        <v>2252</v>
      </c>
      <c r="U2325" t="s">
        <v>2258</v>
      </c>
      <c r="V2325" t="s">
        <v>2252</v>
      </c>
      <c r="W2325" t="s">
        <v>2252</v>
      </c>
      <c r="X2325" t="s">
        <v>2252</v>
      </c>
      <c r="Y2325" t="s">
        <v>2252</v>
      </c>
      <c r="Z2325" t="s">
        <v>2252</v>
      </c>
      <c r="AA2325" t="s">
        <v>3503</v>
      </c>
      <c r="AD2325" t="str">
        <f t="shared" si="73"/>
        <v>[03],[00],[FF],[00],[00],[00],[00],[00],20:10:16:45:14:153</v>
      </c>
    </row>
    <row r="2326" spans="1:30" x14ac:dyDescent="0.3">
      <c r="A2326" t="s">
        <v>2250</v>
      </c>
      <c r="B2326" t="s">
        <v>2252</v>
      </c>
      <c r="C2326" t="s">
        <v>2258</v>
      </c>
      <c r="D2326" t="s">
        <v>2252</v>
      </c>
      <c r="E2326" t="s">
        <v>2252</v>
      </c>
      <c r="F2326" t="s">
        <v>2252</v>
      </c>
      <c r="G2326" t="s">
        <v>2252</v>
      </c>
      <c r="H2326" t="s">
        <v>2252</v>
      </c>
      <c r="I2326" t="s">
        <v>1171</v>
      </c>
      <c r="L2326" t="str">
        <f t="shared" si="72"/>
        <v>[01],[00],[FF],[00],[00],[00],[00],[00],20:10:15:26:34:526</v>
      </c>
      <c r="S2326" t="s">
        <v>2250</v>
      </c>
      <c r="T2326" t="s">
        <v>2251</v>
      </c>
      <c r="U2326" t="s">
        <v>2252</v>
      </c>
      <c r="V2326" t="s">
        <v>2298</v>
      </c>
      <c r="W2326" t="s">
        <v>2287</v>
      </c>
      <c r="X2326" t="s">
        <v>2281</v>
      </c>
      <c r="Y2326" t="s">
        <v>2284</v>
      </c>
      <c r="Z2326" t="s">
        <v>2404</v>
      </c>
      <c r="AA2326" t="s">
        <v>3503</v>
      </c>
      <c r="AD2326" t="str">
        <f t="shared" si="73"/>
        <v>[01],[5C],[00],[C2],[0F],[64],[15],[B7],20:10:16:45:14:153</v>
      </c>
    </row>
    <row r="2327" spans="1:30" x14ac:dyDescent="0.3">
      <c r="A2327" t="s">
        <v>2257</v>
      </c>
      <c r="B2327" t="s">
        <v>2252</v>
      </c>
      <c r="C2327" t="s">
        <v>2258</v>
      </c>
      <c r="D2327" t="s">
        <v>2252</v>
      </c>
      <c r="E2327" t="s">
        <v>2252</v>
      </c>
      <c r="F2327" t="s">
        <v>2252</v>
      </c>
      <c r="G2327" t="s">
        <v>2252</v>
      </c>
      <c r="H2327" t="s">
        <v>2252</v>
      </c>
      <c r="I2327" t="s">
        <v>1171</v>
      </c>
      <c r="L2327" t="str">
        <f t="shared" si="72"/>
        <v>[02],[00],[FF],[00],[00],[00],[00],[00],20:10:15:26:34:526</v>
      </c>
      <c r="S2327" t="s">
        <v>2257</v>
      </c>
      <c r="T2327" t="s">
        <v>2251</v>
      </c>
      <c r="U2327" t="s">
        <v>2252</v>
      </c>
      <c r="V2327" t="s">
        <v>2320</v>
      </c>
      <c r="W2327" t="s">
        <v>2461</v>
      </c>
      <c r="X2327" t="s">
        <v>2263</v>
      </c>
      <c r="Y2327" t="s">
        <v>2477</v>
      </c>
      <c r="Z2327" t="s">
        <v>2455</v>
      </c>
      <c r="AA2327" t="s">
        <v>3504</v>
      </c>
      <c r="AD2327" t="str">
        <f t="shared" si="73"/>
        <v>[02],[5C],[00],[C4],[E5],[34],[92],[F0],20:10:16:45:14:179</v>
      </c>
    </row>
    <row r="2328" spans="1:30" x14ac:dyDescent="0.3">
      <c r="A2328" t="s">
        <v>2259</v>
      </c>
      <c r="B2328" t="s">
        <v>2265</v>
      </c>
      <c r="C2328" t="s">
        <v>2252</v>
      </c>
      <c r="D2328" t="s">
        <v>2410</v>
      </c>
      <c r="E2328" t="s">
        <v>2363</v>
      </c>
      <c r="F2328" t="s">
        <v>2374</v>
      </c>
      <c r="G2328" t="s">
        <v>2383</v>
      </c>
      <c r="H2328" t="s">
        <v>2316</v>
      </c>
      <c r="I2328" t="s">
        <v>1171</v>
      </c>
      <c r="L2328" t="str">
        <f t="shared" si="72"/>
        <v>[03],[5D],[00],[75],[FA],[8B],[F8],[2F],20:10:15:26:34:526</v>
      </c>
      <c r="S2328" t="s">
        <v>2259</v>
      </c>
      <c r="T2328" t="s">
        <v>2252</v>
      </c>
      <c r="U2328" t="s">
        <v>2258</v>
      </c>
      <c r="V2328" t="s">
        <v>2252</v>
      </c>
      <c r="W2328" t="s">
        <v>2252</v>
      </c>
      <c r="X2328" t="s">
        <v>2252</v>
      </c>
      <c r="Y2328" t="s">
        <v>2252</v>
      </c>
      <c r="Z2328" t="s">
        <v>2252</v>
      </c>
      <c r="AA2328" t="s">
        <v>3505</v>
      </c>
      <c r="AD2328" t="str">
        <f t="shared" si="73"/>
        <v>[03],[00],[FF],[00],[00],[00],[00],[00],20:10:16:45:14:185</v>
      </c>
    </row>
    <row r="2329" spans="1:30" x14ac:dyDescent="0.3">
      <c r="A2329" t="s">
        <v>2250</v>
      </c>
      <c r="B2329" t="s">
        <v>2252</v>
      </c>
      <c r="C2329" t="s">
        <v>2258</v>
      </c>
      <c r="D2329" t="s">
        <v>2252</v>
      </c>
      <c r="E2329" t="s">
        <v>2252</v>
      </c>
      <c r="F2329" t="s">
        <v>2252</v>
      </c>
      <c r="G2329" t="s">
        <v>2252</v>
      </c>
      <c r="H2329" t="s">
        <v>2252</v>
      </c>
      <c r="I2329" t="s">
        <v>1172</v>
      </c>
      <c r="L2329" t="str">
        <f t="shared" si="72"/>
        <v>[01],[00],[FF],[00],[00],[00],[00],[00],20:10:15:26:34:533</v>
      </c>
      <c r="S2329" t="s">
        <v>2250</v>
      </c>
      <c r="T2329" t="s">
        <v>2251</v>
      </c>
      <c r="U2329" t="s">
        <v>2252</v>
      </c>
      <c r="V2329" t="s">
        <v>2320</v>
      </c>
      <c r="W2329" t="s">
        <v>2287</v>
      </c>
      <c r="X2329" t="s">
        <v>2281</v>
      </c>
      <c r="Y2329" t="s">
        <v>2284</v>
      </c>
      <c r="Z2329" t="s">
        <v>2404</v>
      </c>
      <c r="AA2329" t="s">
        <v>3505</v>
      </c>
      <c r="AD2329" t="str">
        <f t="shared" si="73"/>
        <v>[01],[5C],[00],[C4],[0F],[64],[15],[B7],20:10:16:45:14:185</v>
      </c>
    </row>
    <row r="2330" spans="1:30" x14ac:dyDescent="0.3">
      <c r="A2330" t="s">
        <v>2257</v>
      </c>
      <c r="B2330" t="s">
        <v>2252</v>
      </c>
      <c r="C2330" t="s">
        <v>2258</v>
      </c>
      <c r="D2330" t="s">
        <v>2252</v>
      </c>
      <c r="E2330" t="s">
        <v>2252</v>
      </c>
      <c r="F2330" t="s">
        <v>2252</v>
      </c>
      <c r="G2330" t="s">
        <v>2252</v>
      </c>
      <c r="H2330" t="s">
        <v>2252</v>
      </c>
      <c r="I2330" t="s">
        <v>1172</v>
      </c>
      <c r="L2330" t="str">
        <f t="shared" si="72"/>
        <v>[02],[00],[FF],[00],[00],[00],[00],[00],20:10:15:26:34:533</v>
      </c>
      <c r="S2330" t="s">
        <v>2257</v>
      </c>
      <c r="T2330" t="s">
        <v>2251</v>
      </c>
      <c r="U2330" t="s">
        <v>2252</v>
      </c>
      <c r="V2330" t="s">
        <v>2483</v>
      </c>
      <c r="W2330" t="s">
        <v>2461</v>
      </c>
      <c r="X2330" t="s">
        <v>2263</v>
      </c>
      <c r="Y2330" t="s">
        <v>2477</v>
      </c>
      <c r="Z2330" t="s">
        <v>2455</v>
      </c>
      <c r="AA2330" t="s">
        <v>3506</v>
      </c>
      <c r="AD2330" t="str">
        <f t="shared" si="73"/>
        <v>[02],[5C],[00],[C5],[E5],[34],[92],[F0],20:10:16:45:14:197</v>
      </c>
    </row>
    <row r="2331" spans="1:30" x14ac:dyDescent="0.3">
      <c r="A2331" t="s">
        <v>2259</v>
      </c>
      <c r="B2331" t="s">
        <v>2265</v>
      </c>
      <c r="C2331" t="s">
        <v>2252</v>
      </c>
      <c r="D2331" t="s">
        <v>2411</v>
      </c>
      <c r="E2331" t="s">
        <v>2378</v>
      </c>
      <c r="F2331" t="s">
        <v>2374</v>
      </c>
      <c r="G2331" t="s">
        <v>2383</v>
      </c>
      <c r="H2331" t="s">
        <v>2316</v>
      </c>
      <c r="I2331" t="s">
        <v>1172</v>
      </c>
      <c r="L2331" t="str">
        <f t="shared" si="72"/>
        <v>[03],[5D],[00],[76],[F9],[8B],[F8],[2F],20:10:15:26:34:533</v>
      </c>
      <c r="S2331" t="s">
        <v>2259</v>
      </c>
      <c r="T2331" t="s">
        <v>2252</v>
      </c>
      <c r="U2331" t="s">
        <v>2258</v>
      </c>
      <c r="V2331" t="s">
        <v>2252</v>
      </c>
      <c r="W2331" t="s">
        <v>2252</v>
      </c>
      <c r="X2331" t="s">
        <v>2252</v>
      </c>
      <c r="Y2331" t="s">
        <v>2252</v>
      </c>
      <c r="Z2331" t="s">
        <v>2252</v>
      </c>
      <c r="AA2331" t="s">
        <v>3507</v>
      </c>
      <c r="AD2331" t="str">
        <f t="shared" si="73"/>
        <v>[03],[00],[FF],[00],[00],[00],[00],[00],20:10:16:45:14:217</v>
      </c>
    </row>
    <row r="2332" spans="1:30" x14ac:dyDescent="0.3">
      <c r="A2332" t="s">
        <v>2250</v>
      </c>
      <c r="B2332" t="s">
        <v>2252</v>
      </c>
      <c r="C2332" t="s">
        <v>2258</v>
      </c>
      <c r="D2332" t="s">
        <v>2252</v>
      </c>
      <c r="E2332" t="s">
        <v>2252</v>
      </c>
      <c r="F2332" t="s">
        <v>2252</v>
      </c>
      <c r="G2332" t="s">
        <v>2252</v>
      </c>
      <c r="H2332" t="s">
        <v>2252</v>
      </c>
      <c r="I2332" t="s">
        <v>1173</v>
      </c>
      <c r="L2332" t="str">
        <f t="shared" si="72"/>
        <v>[01],[00],[FF],[00],[00],[00],[00],[00],20:10:15:26:34:542</v>
      </c>
      <c r="S2332" t="s">
        <v>2250</v>
      </c>
      <c r="T2332" t="s">
        <v>2251</v>
      </c>
      <c r="U2332" t="s">
        <v>2252</v>
      </c>
      <c r="V2332" t="s">
        <v>2484</v>
      </c>
      <c r="W2332" t="s">
        <v>2287</v>
      </c>
      <c r="X2332" t="s">
        <v>2281</v>
      </c>
      <c r="Y2332" t="s">
        <v>2284</v>
      </c>
      <c r="Z2332" t="s">
        <v>2404</v>
      </c>
      <c r="AA2332" t="s">
        <v>3508</v>
      </c>
      <c r="AD2332" t="str">
        <f t="shared" si="73"/>
        <v>[01],[5C],[00],[C7],[0F],[64],[15],[B7],20:10:16:45:14:224</v>
      </c>
    </row>
    <row r="2333" spans="1:30" x14ac:dyDescent="0.3">
      <c r="A2333" t="s">
        <v>2257</v>
      </c>
      <c r="B2333" t="s">
        <v>2252</v>
      </c>
      <c r="C2333" t="s">
        <v>2258</v>
      </c>
      <c r="D2333" t="s">
        <v>2252</v>
      </c>
      <c r="E2333" t="s">
        <v>2252</v>
      </c>
      <c r="F2333" t="s">
        <v>2252</v>
      </c>
      <c r="G2333" t="s">
        <v>2252</v>
      </c>
      <c r="H2333" t="s">
        <v>2252</v>
      </c>
      <c r="I2333" t="s">
        <v>1173</v>
      </c>
      <c r="L2333" t="str">
        <f t="shared" si="72"/>
        <v>[02],[00],[FF],[00],[00],[00],[00],[00],20:10:15:26:34:542</v>
      </c>
      <c r="S2333" t="s">
        <v>2257</v>
      </c>
      <c r="T2333" t="s">
        <v>2251</v>
      </c>
      <c r="U2333" t="s">
        <v>2252</v>
      </c>
      <c r="V2333" t="s">
        <v>2501</v>
      </c>
      <c r="W2333" t="s">
        <v>2461</v>
      </c>
      <c r="X2333" t="s">
        <v>2263</v>
      </c>
      <c r="Y2333" t="s">
        <v>2477</v>
      </c>
      <c r="Z2333" t="s">
        <v>2455</v>
      </c>
      <c r="AA2333" t="s">
        <v>3509</v>
      </c>
      <c r="AD2333" t="str">
        <f t="shared" si="73"/>
        <v>[02],[5C],[00],[C8],[E5],[34],[92],[F0],20:10:16:45:14:233</v>
      </c>
    </row>
    <row r="2334" spans="1:30" x14ac:dyDescent="0.3">
      <c r="A2334" t="s">
        <v>2259</v>
      </c>
      <c r="B2334" t="s">
        <v>2251</v>
      </c>
      <c r="C2334" t="s">
        <v>2252</v>
      </c>
      <c r="D2334" t="s">
        <v>2412</v>
      </c>
      <c r="E2334" t="s">
        <v>2378</v>
      </c>
      <c r="F2334" t="s">
        <v>2374</v>
      </c>
      <c r="G2334" t="s">
        <v>2383</v>
      </c>
      <c r="H2334" t="s">
        <v>2316</v>
      </c>
      <c r="I2334" t="s">
        <v>1173</v>
      </c>
      <c r="L2334" t="str">
        <f t="shared" si="72"/>
        <v>[03],[5C],[00],[77],[F9],[8B],[F8],[2F],20:10:15:26:34:542</v>
      </c>
      <c r="S2334" t="s">
        <v>2259</v>
      </c>
      <c r="T2334" t="s">
        <v>2252</v>
      </c>
      <c r="U2334" t="s">
        <v>2258</v>
      </c>
      <c r="V2334" t="s">
        <v>2252</v>
      </c>
      <c r="W2334" t="s">
        <v>2252</v>
      </c>
      <c r="X2334" t="s">
        <v>2252</v>
      </c>
      <c r="Y2334" t="s">
        <v>2252</v>
      </c>
      <c r="Z2334" t="s">
        <v>2252</v>
      </c>
      <c r="AA2334" t="s">
        <v>3510</v>
      </c>
      <c r="AD2334" t="str">
        <f t="shared" si="73"/>
        <v>[03],[00],[FF],[00],[00],[00],[00],[00],20:10:16:45:15:449</v>
      </c>
    </row>
    <row r="2335" spans="1:30" x14ac:dyDescent="0.3">
      <c r="A2335" t="s">
        <v>2250</v>
      </c>
      <c r="B2335" t="s">
        <v>2252</v>
      </c>
      <c r="C2335" t="s">
        <v>2258</v>
      </c>
      <c r="D2335" t="s">
        <v>2252</v>
      </c>
      <c r="E2335" t="s">
        <v>2252</v>
      </c>
      <c r="F2335" t="s">
        <v>2252</v>
      </c>
      <c r="G2335" t="s">
        <v>2252</v>
      </c>
      <c r="H2335" t="s">
        <v>2252</v>
      </c>
      <c r="I2335" t="s">
        <v>1174</v>
      </c>
      <c r="L2335" t="str">
        <f t="shared" si="72"/>
        <v>[01],[00],[FF],[00],[00],[00],[00],[00],20:10:15:26:34:564</v>
      </c>
      <c r="S2335" t="s">
        <v>2250</v>
      </c>
      <c r="T2335" t="s">
        <v>2252</v>
      </c>
      <c r="U2335" t="s">
        <v>2258</v>
      </c>
      <c r="V2335" t="s">
        <v>2252</v>
      </c>
      <c r="W2335" t="s">
        <v>2252</v>
      </c>
      <c r="X2335" t="s">
        <v>2252</v>
      </c>
      <c r="Y2335" t="s">
        <v>2252</v>
      </c>
      <c r="Z2335" t="s">
        <v>2252</v>
      </c>
      <c r="AA2335" t="s">
        <v>3510</v>
      </c>
      <c r="AD2335" t="str">
        <f t="shared" si="73"/>
        <v>[01],[00],[FF],[00],[00],[00],[00],[00],20:10:16:45:15:449</v>
      </c>
    </row>
    <row r="2336" spans="1:30" x14ac:dyDescent="0.3">
      <c r="A2336" t="s">
        <v>2257</v>
      </c>
      <c r="B2336" t="s">
        <v>2252</v>
      </c>
      <c r="C2336" t="s">
        <v>2258</v>
      </c>
      <c r="D2336" t="s">
        <v>2252</v>
      </c>
      <c r="E2336" t="s">
        <v>2252</v>
      </c>
      <c r="F2336" t="s">
        <v>2252</v>
      </c>
      <c r="G2336" t="s">
        <v>2252</v>
      </c>
      <c r="H2336" t="s">
        <v>2252</v>
      </c>
      <c r="I2336" t="s">
        <v>1174</v>
      </c>
      <c r="L2336" t="str">
        <f t="shared" si="72"/>
        <v>[02],[00],[FF],[00],[00],[00],[00],[00],20:10:15:26:34:564</v>
      </c>
      <c r="S2336" t="s">
        <v>2257</v>
      </c>
      <c r="T2336" t="s">
        <v>2251</v>
      </c>
      <c r="U2336" t="s">
        <v>2252</v>
      </c>
      <c r="V2336" t="s">
        <v>2446</v>
      </c>
      <c r="W2336" t="s">
        <v>2461</v>
      </c>
      <c r="X2336" t="s">
        <v>2263</v>
      </c>
      <c r="Y2336" t="s">
        <v>2477</v>
      </c>
      <c r="Z2336" t="s">
        <v>2455</v>
      </c>
      <c r="AA2336" t="s">
        <v>3511</v>
      </c>
      <c r="AD2336" t="str">
        <f t="shared" si="73"/>
        <v>[02],[5C],[00],[C9],[E5],[34],[92],[F0],20:10:16:45:15:454</v>
      </c>
    </row>
    <row r="2337" spans="1:30" x14ac:dyDescent="0.3">
      <c r="A2337" t="s">
        <v>2259</v>
      </c>
      <c r="B2337" t="s">
        <v>2265</v>
      </c>
      <c r="C2337" t="s">
        <v>2252</v>
      </c>
      <c r="D2337" t="s">
        <v>2413</v>
      </c>
      <c r="E2337" t="s">
        <v>2383</v>
      </c>
      <c r="F2337" t="s">
        <v>2374</v>
      </c>
      <c r="G2337" t="s">
        <v>2383</v>
      </c>
      <c r="H2337" t="s">
        <v>2316</v>
      </c>
      <c r="I2337" t="s">
        <v>1174</v>
      </c>
      <c r="L2337" t="str">
        <f t="shared" si="72"/>
        <v>[03],[5D],[00],[78],[F8],[8B],[F8],[2F],20:10:15:26:34:564</v>
      </c>
      <c r="S2337" t="s">
        <v>2259</v>
      </c>
      <c r="T2337" t="s">
        <v>2252</v>
      </c>
      <c r="U2337" t="s">
        <v>2258</v>
      </c>
      <c r="V2337" t="s">
        <v>2252</v>
      </c>
      <c r="W2337" t="s">
        <v>2252</v>
      </c>
      <c r="X2337" t="s">
        <v>2252</v>
      </c>
      <c r="Y2337" t="s">
        <v>2252</v>
      </c>
      <c r="Z2337" t="s">
        <v>2252</v>
      </c>
      <c r="AA2337" t="s">
        <v>3512</v>
      </c>
      <c r="AD2337" t="str">
        <f t="shared" si="73"/>
        <v>[03],[00],[FF],[00],[00],[00],[00],[00],20:10:16:45:15:457</v>
      </c>
    </row>
    <row r="2338" spans="1:30" x14ac:dyDescent="0.3">
      <c r="A2338" t="s">
        <v>2250</v>
      </c>
      <c r="B2338" t="s">
        <v>2252</v>
      </c>
      <c r="C2338" t="s">
        <v>2258</v>
      </c>
      <c r="D2338" t="s">
        <v>2252</v>
      </c>
      <c r="E2338" t="s">
        <v>2252</v>
      </c>
      <c r="F2338" t="s">
        <v>2252</v>
      </c>
      <c r="G2338" t="s">
        <v>2252</v>
      </c>
      <c r="H2338" t="s">
        <v>2252</v>
      </c>
      <c r="I2338" t="s">
        <v>1175</v>
      </c>
      <c r="L2338" t="str">
        <f t="shared" si="72"/>
        <v>[01],[00],[FF],[00],[00],[00],[00],[00],20:10:15:26:34:573</v>
      </c>
      <c r="S2338" t="s">
        <v>2250</v>
      </c>
      <c r="T2338" t="s">
        <v>2251</v>
      </c>
      <c r="U2338" t="s">
        <v>2252</v>
      </c>
      <c r="V2338" t="s">
        <v>2449</v>
      </c>
      <c r="W2338" t="s">
        <v>2287</v>
      </c>
      <c r="X2338" t="s">
        <v>2281</v>
      </c>
      <c r="Y2338" t="s">
        <v>2284</v>
      </c>
      <c r="Z2338" t="s">
        <v>2404</v>
      </c>
      <c r="AA2338" t="s">
        <v>3512</v>
      </c>
      <c r="AD2338" t="str">
        <f t="shared" si="73"/>
        <v>[01],[5C],[00],[CA],[0F],[64],[15],[B7],20:10:16:45:15:457</v>
      </c>
    </row>
    <row r="2339" spans="1:30" x14ac:dyDescent="0.3">
      <c r="A2339" t="s">
        <v>2257</v>
      </c>
      <c r="B2339" t="s">
        <v>2252</v>
      </c>
      <c r="C2339" t="s">
        <v>2258</v>
      </c>
      <c r="D2339" t="s">
        <v>2252</v>
      </c>
      <c r="E2339" t="s">
        <v>2252</v>
      </c>
      <c r="F2339" t="s">
        <v>2252</v>
      </c>
      <c r="G2339" t="s">
        <v>2252</v>
      </c>
      <c r="H2339" t="s">
        <v>2252</v>
      </c>
      <c r="I2339" t="s">
        <v>1175</v>
      </c>
      <c r="L2339" t="str">
        <f t="shared" si="72"/>
        <v>[02],[00],[FF],[00],[00],[00],[00],[00],20:10:15:26:34:573</v>
      </c>
      <c r="S2339" t="s">
        <v>2257</v>
      </c>
      <c r="T2339" t="s">
        <v>2252</v>
      </c>
      <c r="U2339" t="s">
        <v>2258</v>
      </c>
      <c r="V2339" t="s">
        <v>2252</v>
      </c>
      <c r="W2339" t="s">
        <v>2252</v>
      </c>
      <c r="X2339" t="s">
        <v>2252</v>
      </c>
      <c r="Y2339" t="s">
        <v>2252</v>
      </c>
      <c r="Z2339" t="s">
        <v>2252</v>
      </c>
      <c r="AA2339" t="s">
        <v>3513</v>
      </c>
      <c r="AD2339" t="str">
        <f t="shared" si="73"/>
        <v>[02],[00],[FF],[00],[00],[00],[00],[00],20:10:16:45:15:463</v>
      </c>
    </row>
    <row r="2340" spans="1:30" x14ac:dyDescent="0.3">
      <c r="A2340" t="s">
        <v>2259</v>
      </c>
      <c r="B2340" t="s">
        <v>2265</v>
      </c>
      <c r="C2340" t="s">
        <v>2252</v>
      </c>
      <c r="D2340" t="s">
        <v>2414</v>
      </c>
      <c r="E2340" t="s">
        <v>2378</v>
      </c>
      <c r="F2340" t="s">
        <v>2374</v>
      </c>
      <c r="G2340" t="s">
        <v>2383</v>
      </c>
      <c r="H2340" t="s">
        <v>2316</v>
      </c>
      <c r="I2340" t="s">
        <v>1175</v>
      </c>
      <c r="L2340" t="str">
        <f t="shared" si="72"/>
        <v>[03],[5D],[00],[79],[F9],[8B],[F8],[2F],20:10:15:26:34:573</v>
      </c>
      <c r="S2340" t="s">
        <v>2259</v>
      </c>
      <c r="T2340" t="s">
        <v>2252</v>
      </c>
      <c r="U2340" t="s">
        <v>2258</v>
      </c>
      <c r="V2340" t="s">
        <v>2252</v>
      </c>
      <c r="W2340" t="s">
        <v>2252</v>
      </c>
      <c r="X2340" t="s">
        <v>2252</v>
      </c>
      <c r="Y2340" t="s">
        <v>2252</v>
      </c>
      <c r="Z2340" t="s">
        <v>2252</v>
      </c>
      <c r="AA2340" t="s">
        <v>3513</v>
      </c>
      <c r="AD2340" t="str">
        <f t="shared" si="73"/>
        <v>[03],[00],[FF],[00],[00],[00],[00],[00],20:10:16:45:15:463</v>
      </c>
    </row>
    <row r="2341" spans="1:30" x14ac:dyDescent="0.3">
      <c r="A2341" t="s">
        <v>2250</v>
      </c>
      <c r="B2341" t="s">
        <v>2251</v>
      </c>
      <c r="C2341" t="s">
        <v>2252</v>
      </c>
      <c r="D2341" t="s">
        <v>2502</v>
      </c>
      <c r="E2341" t="s">
        <v>2461</v>
      </c>
      <c r="F2341" t="s">
        <v>2445</v>
      </c>
      <c r="G2341" t="s">
        <v>2320</v>
      </c>
      <c r="H2341" t="s">
        <v>2366</v>
      </c>
      <c r="I2341" t="s">
        <v>1176</v>
      </c>
      <c r="L2341" t="str">
        <f t="shared" si="72"/>
        <v>[01],[5C],[00],[7B],[E5],[AA],[C4],[40],20:10:15:26:34:595</v>
      </c>
      <c r="S2341" t="s">
        <v>2250</v>
      </c>
      <c r="T2341" t="s">
        <v>2251</v>
      </c>
      <c r="U2341" t="s">
        <v>2252</v>
      </c>
      <c r="V2341" t="s">
        <v>2485</v>
      </c>
      <c r="W2341" t="s">
        <v>2287</v>
      </c>
      <c r="X2341" t="s">
        <v>2281</v>
      </c>
      <c r="Y2341" t="s">
        <v>2284</v>
      </c>
      <c r="Z2341" t="s">
        <v>2404</v>
      </c>
      <c r="AA2341" t="s">
        <v>3513</v>
      </c>
      <c r="AD2341" t="str">
        <f t="shared" si="73"/>
        <v>[01],[5C],[00],[CC],[0F],[64],[15],[B7],20:10:16:45:15:463</v>
      </c>
    </row>
    <row r="2342" spans="1:30" x14ac:dyDescent="0.3">
      <c r="A2342" t="s">
        <v>2257</v>
      </c>
      <c r="B2342" t="s">
        <v>2251</v>
      </c>
      <c r="C2342" t="s">
        <v>2252</v>
      </c>
      <c r="D2342" t="s">
        <v>2502</v>
      </c>
      <c r="E2342" t="s">
        <v>2312</v>
      </c>
      <c r="F2342" t="s">
        <v>2486</v>
      </c>
      <c r="G2342" t="s">
        <v>2407</v>
      </c>
      <c r="H2342" t="s">
        <v>2282</v>
      </c>
      <c r="I2342" t="s">
        <v>1177</v>
      </c>
      <c r="L2342" t="str">
        <f t="shared" si="72"/>
        <v>[02],[5C],[00],[7B],[1F],[CE],[6F],[0D],20:10:15:26:36:560</v>
      </c>
      <c r="S2342" t="s">
        <v>2257</v>
      </c>
      <c r="T2342" t="s">
        <v>2252</v>
      </c>
      <c r="U2342" t="s">
        <v>2258</v>
      </c>
      <c r="V2342" t="s">
        <v>2252</v>
      </c>
      <c r="W2342" t="s">
        <v>2252</v>
      </c>
      <c r="X2342" t="s">
        <v>2252</v>
      </c>
      <c r="Y2342" t="s">
        <v>2252</v>
      </c>
      <c r="Z2342" t="s">
        <v>2252</v>
      </c>
      <c r="AA2342" t="s">
        <v>3514</v>
      </c>
      <c r="AD2342" t="str">
        <f t="shared" si="73"/>
        <v>[02],[00],[FF],[00],[00],[00],[00],[00],20:10:16:45:15:520</v>
      </c>
    </row>
    <row r="2343" spans="1:30" x14ac:dyDescent="0.3">
      <c r="A2343" t="s">
        <v>2259</v>
      </c>
      <c r="B2343" t="s">
        <v>2252</v>
      </c>
      <c r="C2343" t="s">
        <v>2258</v>
      </c>
      <c r="D2343" t="s">
        <v>2252</v>
      </c>
      <c r="E2343" t="s">
        <v>2252</v>
      </c>
      <c r="F2343" t="s">
        <v>2252</v>
      </c>
      <c r="G2343" t="s">
        <v>2252</v>
      </c>
      <c r="H2343" t="s">
        <v>2252</v>
      </c>
      <c r="I2343" t="s">
        <v>1178</v>
      </c>
      <c r="L2343" t="str">
        <f t="shared" si="72"/>
        <v>[03],[00],[FF],[00],[00],[00],[00],[00],20:10:15:26:36:575</v>
      </c>
      <c r="S2343" t="s">
        <v>2259</v>
      </c>
      <c r="T2343" t="s">
        <v>2252</v>
      </c>
      <c r="U2343" t="s">
        <v>2258</v>
      </c>
      <c r="V2343" t="s">
        <v>2252</v>
      </c>
      <c r="W2343" t="s">
        <v>2252</v>
      </c>
      <c r="X2343" t="s">
        <v>2252</v>
      </c>
      <c r="Y2343" t="s">
        <v>2252</v>
      </c>
      <c r="Z2343" t="s">
        <v>2252</v>
      </c>
      <c r="AA2343" t="s">
        <v>3514</v>
      </c>
      <c r="AD2343" t="str">
        <f t="shared" si="73"/>
        <v>[03],[00],[FF],[00],[00],[00],[00],[00],20:10:16:45:15:520</v>
      </c>
    </row>
    <row r="2344" spans="1:30" x14ac:dyDescent="0.3">
      <c r="A2344" t="s">
        <v>2250</v>
      </c>
      <c r="B2344" t="s">
        <v>2252</v>
      </c>
      <c r="C2344" t="s">
        <v>2258</v>
      </c>
      <c r="D2344" t="s">
        <v>2252</v>
      </c>
      <c r="E2344" t="s">
        <v>2252</v>
      </c>
      <c r="F2344" t="s">
        <v>2252</v>
      </c>
      <c r="G2344" t="s">
        <v>2252</v>
      </c>
      <c r="H2344" t="s">
        <v>2252</v>
      </c>
      <c r="I2344" t="s">
        <v>1178</v>
      </c>
      <c r="L2344" t="str">
        <f t="shared" si="72"/>
        <v>[01],[00],[FF],[00],[00],[00],[00],[00],20:10:15:26:36:575</v>
      </c>
      <c r="S2344" t="s">
        <v>2250</v>
      </c>
      <c r="T2344" t="s">
        <v>2251</v>
      </c>
      <c r="U2344" t="s">
        <v>2252</v>
      </c>
      <c r="V2344" t="s">
        <v>2494</v>
      </c>
      <c r="W2344" t="s">
        <v>2287</v>
      </c>
      <c r="X2344" t="s">
        <v>2281</v>
      </c>
      <c r="Y2344" t="s">
        <v>2284</v>
      </c>
      <c r="Z2344" t="s">
        <v>2404</v>
      </c>
      <c r="AA2344" t="s">
        <v>3514</v>
      </c>
      <c r="AD2344" t="str">
        <f t="shared" si="73"/>
        <v>[01],[5C],[00],[CD],[0F],[64],[15],[B7],20:10:16:45:15:520</v>
      </c>
    </row>
    <row r="2345" spans="1:30" x14ac:dyDescent="0.3">
      <c r="A2345" t="s">
        <v>2257</v>
      </c>
      <c r="B2345" t="s">
        <v>2251</v>
      </c>
      <c r="C2345" t="s">
        <v>2252</v>
      </c>
      <c r="D2345" t="s">
        <v>2417</v>
      </c>
      <c r="E2345" t="s">
        <v>2326</v>
      </c>
      <c r="F2345" t="s">
        <v>2486</v>
      </c>
      <c r="G2345" t="s">
        <v>2407</v>
      </c>
      <c r="H2345" t="s">
        <v>2282</v>
      </c>
      <c r="I2345" t="s">
        <v>1178</v>
      </c>
      <c r="L2345" t="str">
        <f t="shared" si="72"/>
        <v>[02],[5C],[00],[7C],[20],[CE],[6F],[0D],20:10:15:26:36:575</v>
      </c>
      <c r="S2345" t="s">
        <v>2257</v>
      </c>
      <c r="T2345" t="s">
        <v>2252</v>
      </c>
      <c r="U2345" t="s">
        <v>2258</v>
      </c>
      <c r="V2345" t="s">
        <v>2252</v>
      </c>
      <c r="W2345" t="s">
        <v>2252</v>
      </c>
      <c r="X2345" t="s">
        <v>2252</v>
      </c>
      <c r="Y2345" t="s">
        <v>2252</v>
      </c>
      <c r="Z2345" t="s">
        <v>2252</v>
      </c>
      <c r="AA2345" t="s">
        <v>3515</v>
      </c>
      <c r="AD2345" t="str">
        <f t="shared" si="73"/>
        <v>[02],[00],[FF],[00],[00],[00],[00],[00],20:10:16:45:15:528</v>
      </c>
    </row>
    <row r="2346" spans="1:30" x14ac:dyDescent="0.3">
      <c r="A2346" t="s">
        <v>2259</v>
      </c>
      <c r="B2346" t="s">
        <v>2251</v>
      </c>
      <c r="C2346" t="s">
        <v>2252</v>
      </c>
      <c r="D2346" t="s">
        <v>2502</v>
      </c>
      <c r="E2346" t="s">
        <v>2360</v>
      </c>
      <c r="F2346" t="s">
        <v>2361</v>
      </c>
      <c r="G2346" t="s">
        <v>2383</v>
      </c>
      <c r="H2346" t="s">
        <v>2322</v>
      </c>
      <c r="I2346" t="s">
        <v>1179</v>
      </c>
      <c r="L2346" t="str">
        <f t="shared" si="72"/>
        <v>[03],[5C],[00],[7B],[FB],[8C],[F8],[30],20:10:15:26:36:608</v>
      </c>
      <c r="S2346" t="s">
        <v>2259</v>
      </c>
      <c r="T2346" t="s">
        <v>2252</v>
      </c>
      <c r="U2346" t="s">
        <v>2258</v>
      </c>
      <c r="V2346" t="s">
        <v>2252</v>
      </c>
      <c r="W2346" t="s">
        <v>2252</v>
      </c>
      <c r="X2346" t="s">
        <v>2252</v>
      </c>
      <c r="Y2346" t="s">
        <v>2252</v>
      </c>
      <c r="Z2346" t="s">
        <v>2252</v>
      </c>
      <c r="AA2346" t="s">
        <v>3515</v>
      </c>
      <c r="AD2346" t="str">
        <f t="shared" si="73"/>
        <v>[03],[00],[FF],[00],[00],[00],[00],[00],20:10:16:45:15:528</v>
      </c>
    </row>
    <row r="2347" spans="1:30" x14ac:dyDescent="0.3">
      <c r="A2347" t="s">
        <v>2250</v>
      </c>
      <c r="B2347" t="s">
        <v>2265</v>
      </c>
      <c r="C2347" t="s">
        <v>2252</v>
      </c>
      <c r="D2347" t="s">
        <v>2418</v>
      </c>
      <c r="E2347" t="s">
        <v>2461</v>
      </c>
      <c r="F2347" t="s">
        <v>2445</v>
      </c>
      <c r="G2347" t="s">
        <v>2483</v>
      </c>
      <c r="H2347" t="s">
        <v>2368</v>
      </c>
      <c r="I2347" t="s">
        <v>1180</v>
      </c>
      <c r="L2347" t="str">
        <f t="shared" si="72"/>
        <v>[01],[5D],[00],[7D],[E5],[AA],[C5],[41],20:10:15:26:36:649</v>
      </c>
      <c r="S2347" t="s">
        <v>2250</v>
      </c>
      <c r="T2347" t="s">
        <v>2251</v>
      </c>
      <c r="U2347" t="s">
        <v>2252</v>
      </c>
      <c r="V2347" t="s">
        <v>2486</v>
      </c>
      <c r="W2347" t="s">
        <v>2287</v>
      </c>
      <c r="X2347" t="s">
        <v>2281</v>
      </c>
      <c r="Y2347" t="s">
        <v>2284</v>
      </c>
      <c r="Z2347" t="s">
        <v>2404</v>
      </c>
      <c r="AA2347" t="s">
        <v>3515</v>
      </c>
      <c r="AD2347" t="str">
        <f t="shared" si="73"/>
        <v>[01],[5C],[00],[CE],[0F],[64],[15],[B7],20:10:16:45:15:528</v>
      </c>
    </row>
    <row r="2348" spans="1:30" x14ac:dyDescent="0.3">
      <c r="A2348" t="s">
        <v>2257</v>
      </c>
      <c r="B2348" t="s">
        <v>2265</v>
      </c>
      <c r="C2348" t="s">
        <v>2252</v>
      </c>
      <c r="D2348" t="s">
        <v>2418</v>
      </c>
      <c r="E2348" t="s">
        <v>2312</v>
      </c>
      <c r="F2348" t="s">
        <v>2486</v>
      </c>
      <c r="G2348" t="s">
        <v>2407</v>
      </c>
      <c r="H2348" t="s">
        <v>2285</v>
      </c>
      <c r="I2348" t="s">
        <v>1181</v>
      </c>
      <c r="L2348" t="str">
        <f t="shared" si="72"/>
        <v>[02],[5D],[00],[7D],[1F],[CE],[6F],[0E],20:10:15:26:36:654</v>
      </c>
      <c r="S2348" t="s">
        <v>2257</v>
      </c>
      <c r="T2348" t="s">
        <v>2252</v>
      </c>
      <c r="U2348" t="s">
        <v>2258</v>
      </c>
      <c r="V2348" t="s">
        <v>2252</v>
      </c>
      <c r="W2348" t="s">
        <v>2252</v>
      </c>
      <c r="X2348" t="s">
        <v>2252</v>
      </c>
      <c r="Y2348" t="s">
        <v>2252</v>
      </c>
      <c r="Z2348" t="s">
        <v>2252</v>
      </c>
      <c r="AA2348" t="s">
        <v>3516</v>
      </c>
      <c r="AD2348" t="str">
        <f t="shared" si="73"/>
        <v>[02],[00],[FF],[00],[00],[00],[00],[00],20:10:16:45:15:537</v>
      </c>
    </row>
    <row r="2349" spans="1:30" x14ac:dyDescent="0.3">
      <c r="A2349" t="s">
        <v>2259</v>
      </c>
      <c r="B2349" t="s">
        <v>2252</v>
      </c>
      <c r="C2349" t="s">
        <v>2258</v>
      </c>
      <c r="D2349" t="s">
        <v>2252</v>
      </c>
      <c r="E2349" t="s">
        <v>2252</v>
      </c>
      <c r="F2349" t="s">
        <v>2252</v>
      </c>
      <c r="G2349" t="s">
        <v>2252</v>
      </c>
      <c r="H2349" t="s">
        <v>2252</v>
      </c>
      <c r="I2349" t="s">
        <v>1182</v>
      </c>
      <c r="L2349" t="str">
        <f t="shared" si="72"/>
        <v>[03],[00],[FF],[00],[00],[00],[00],[00],20:10:15:26:36:659</v>
      </c>
      <c r="S2349" t="s">
        <v>2259</v>
      </c>
      <c r="T2349" t="s">
        <v>2252</v>
      </c>
      <c r="U2349" t="s">
        <v>2258</v>
      </c>
      <c r="V2349" t="s">
        <v>2252</v>
      </c>
      <c r="W2349" t="s">
        <v>2252</v>
      </c>
      <c r="X2349" t="s">
        <v>2252</v>
      </c>
      <c r="Y2349" t="s">
        <v>2252</v>
      </c>
      <c r="Z2349" t="s">
        <v>2252</v>
      </c>
      <c r="AA2349" t="s">
        <v>3516</v>
      </c>
      <c r="AD2349" t="str">
        <f t="shared" si="73"/>
        <v>[03],[00],[FF],[00],[00],[00],[00],[00],20:10:16:45:15:537</v>
      </c>
    </row>
    <row r="2350" spans="1:30" x14ac:dyDescent="0.3">
      <c r="A2350" t="s">
        <v>2250</v>
      </c>
      <c r="B2350" t="s">
        <v>2252</v>
      </c>
      <c r="C2350" t="s">
        <v>2258</v>
      </c>
      <c r="D2350" t="s">
        <v>2252</v>
      </c>
      <c r="E2350" t="s">
        <v>2252</v>
      </c>
      <c r="F2350" t="s">
        <v>2252</v>
      </c>
      <c r="G2350" t="s">
        <v>2252</v>
      </c>
      <c r="H2350" t="s">
        <v>2252</v>
      </c>
      <c r="I2350" t="s">
        <v>1182</v>
      </c>
      <c r="L2350" t="str">
        <f t="shared" si="72"/>
        <v>[01],[00],[FF],[00],[00],[00],[00],[00],20:10:15:26:36:659</v>
      </c>
      <c r="S2350" t="s">
        <v>2250</v>
      </c>
      <c r="T2350" t="s">
        <v>2251</v>
      </c>
      <c r="U2350" t="s">
        <v>2252</v>
      </c>
      <c r="V2350" t="s">
        <v>2318</v>
      </c>
      <c r="W2350" t="s">
        <v>2287</v>
      </c>
      <c r="X2350" t="s">
        <v>2281</v>
      </c>
      <c r="Y2350" t="s">
        <v>2284</v>
      </c>
      <c r="Z2350" t="s">
        <v>2404</v>
      </c>
      <c r="AA2350" t="s">
        <v>3516</v>
      </c>
      <c r="AD2350" t="str">
        <f t="shared" si="73"/>
        <v>[01],[5C],[00],[D0],[0F],[64],[15],[B7],20:10:16:45:15:537</v>
      </c>
    </row>
    <row r="2351" spans="1:30" x14ac:dyDescent="0.3">
      <c r="A2351" t="s">
        <v>2257</v>
      </c>
      <c r="B2351" t="s">
        <v>2265</v>
      </c>
      <c r="C2351" t="s">
        <v>2252</v>
      </c>
      <c r="D2351" t="s">
        <v>2503</v>
      </c>
      <c r="E2351" t="s">
        <v>2312</v>
      </c>
      <c r="F2351" t="s">
        <v>2486</v>
      </c>
      <c r="G2351" t="s">
        <v>2407</v>
      </c>
      <c r="H2351" t="s">
        <v>2282</v>
      </c>
      <c r="I2351" t="s">
        <v>1182</v>
      </c>
      <c r="L2351" t="str">
        <f t="shared" si="72"/>
        <v>[02],[5D],[00],[7E],[1F],[CE],[6F],[0D],20:10:15:26:36:659</v>
      </c>
      <c r="S2351" t="s">
        <v>2257</v>
      </c>
      <c r="T2351" t="s">
        <v>2252</v>
      </c>
      <c r="U2351" t="s">
        <v>2258</v>
      </c>
      <c r="V2351" t="s">
        <v>2252</v>
      </c>
      <c r="W2351" t="s">
        <v>2252</v>
      </c>
      <c r="X2351" t="s">
        <v>2252</v>
      </c>
      <c r="Y2351" t="s">
        <v>2252</v>
      </c>
      <c r="Z2351" t="s">
        <v>2252</v>
      </c>
      <c r="AA2351" t="s">
        <v>3517</v>
      </c>
      <c r="AD2351" t="str">
        <f t="shared" si="73"/>
        <v>[02],[00],[FF],[00],[00],[00],[00],[00],20:10:16:45:15:557</v>
      </c>
    </row>
    <row r="2352" spans="1:30" x14ac:dyDescent="0.3">
      <c r="A2352" t="s">
        <v>2259</v>
      </c>
      <c r="B2352" t="s">
        <v>2252</v>
      </c>
      <c r="C2352" t="s">
        <v>2258</v>
      </c>
      <c r="D2352" t="s">
        <v>2252</v>
      </c>
      <c r="E2352" t="s">
        <v>2252</v>
      </c>
      <c r="F2352" t="s">
        <v>2252</v>
      </c>
      <c r="G2352" t="s">
        <v>2252</v>
      </c>
      <c r="H2352" t="s">
        <v>2252</v>
      </c>
      <c r="I2352" t="s">
        <v>1183</v>
      </c>
      <c r="L2352" t="str">
        <f t="shared" si="72"/>
        <v>[03],[00],[FF],[00],[00],[00],[00],[00],20:10:15:26:36:666</v>
      </c>
      <c r="S2352" t="s">
        <v>2259</v>
      </c>
      <c r="T2352" t="s">
        <v>2252</v>
      </c>
      <c r="U2352" t="s">
        <v>2258</v>
      </c>
      <c r="V2352" t="s">
        <v>2252</v>
      </c>
      <c r="W2352" t="s">
        <v>2252</v>
      </c>
      <c r="X2352" t="s">
        <v>2252</v>
      </c>
      <c r="Y2352" t="s">
        <v>2252</v>
      </c>
      <c r="Z2352" t="s">
        <v>2252</v>
      </c>
      <c r="AA2352" t="s">
        <v>3517</v>
      </c>
      <c r="AD2352" t="str">
        <f t="shared" si="73"/>
        <v>[03],[00],[FF],[00],[00],[00],[00],[00],20:10:16:45:15:557</v>
      </c>
    </row>
    <row r="2353" spans="1:30" x14ac:dyDescent="0.3">
      <c r="A2353" t="s">
        <v>2250</v>
      </c>
      <c r="B2353" t="s">
        <v>2252</v>
      </c>
      <c r="C2353" t="s">
        <v>2258</v>
      </c>
      <c r="D2353" t="s">
        <v>2252</v>
      </c>
      <c r="E2353" t="s">
        <v>2252</v>
      </c>
      <c r="F2353" t="s">
        <v>2252</v>
      </c>
      <c r="G2353" t="s">
        <v>2252</v>
      </c>
      <c r="H2353" t="s">
        <v>2252</v>
      </c>
      <c r="I2353" t="s">
        <v>1183</v>
      </c>
      <c r="L2353" t="str">
        <f t="shared" si="72"/>
        <v>[01],[00],[FF],[00],[00],[00],[00],[00],20:10:15:26:36:666</v>
      </c>
      <c r="S2353" t="s">
        <v>2250</v>
      </c>
      <c r="T2353" t="s">
        <v>2251</v>
      </c>
      <c r="U2353" t="s">
        <v>2252</v>
      </c>
      <c r="V2353" t="s">
        <v>2300</v>
      </c>
      <c r="W2353" t="s">
        <v>2285</v>
      </c>
      <c r="X2353" t="s">
        <v>2281</v>
      </c>
      <c r="Y2353" t="s">
        <v>2284</v>
      </c>
      <c r="Z2353" t="s">
        <v>2404</v>
      </c>
      <c r="AA2353" t="s">
        <v>3517</v>
      </c>
      <c r="AD2353" t="str">
        <f t="shared" si="73"/>
        <v>[01],[5C],[00],[D1],[0E],[64],[15],[B7],20:10:16:45:15:557</v>
      </c>
    </row>
    <row r="2354" spans="1:30" x14ac:dyDescent="0.3">
      <c r="A2354" t="s">
        <v>2257</v>
      </c>
      <c r="B2354" t="s">
        <v>2251</v>
      </c>
      <c r="C2354" t="s">
        <v>2252</v>
      </c>
      <c r="D2354" t="s">
        <v>2420</v>
      </c>
      <c r="E2354" t="s">
        <v>2312</v>
      </c>
      <c r="F2354" t="s">
        <v>2486</v>
      </c>
      <c r="G2354" t="s">
        <v>2407</v>
      </c>
      <c r="H2354" t="s">
        <v>2285</v>
      </c>
      <c r="I2354" t="s">
        <v>1183</v>
      </c>
      <c r="L2354" t="str">
        <f t="shared" si="72"/>
        <v>[02],[5C],[00],[80],[1F],[CE],[6F],[0E],20:10:15:26:36:666</v>
      </c>
      <c r="S2354" t="s">
        <v>2257</v>
      </c>
      <c r="T2354" t="s">
        <v>2252</v>
      </c>
      <c r="U2354" t="s">
        <v>2258</v>
      </c>
      <c r="V2354" t="s">
        <v>2252</v>
      </c>
      <c r="W2354" t="s">
        <v>2252</v>
      </c>
      <c r="X2354" t="s">
        <v>2252</v>
      </c>
      <c r="Y2354" t="s">
        <v>2252</v>
      </c>
      <c r="Z2354" t="s">
        <v>2252</v>
      </c>
      <c r="AA2354" t="s">
        <v>3518</v>
      </c>
      <c r="AD2354" t="str">
        <f t="shared" si="73"/>
        <v>[02],[00],[FF],[00],[00],[00],[00],[00],20:10:16:45:15:576</v>
      </c>
    </row>
    <row r="2355" spans="1:30" x14ac:dyDescent="0.3">
      <c r="A2355" t="s">
        <v>2259</v>
      </c>
      <c r="B2355" t="s">
        <v>2252</v>
      </c>
      <c r="C2355" t="s">
        <v>2258</v>
      </c>
      <c r="D2355" t="s">
        <v>2252</v>
      </c>
      <c r="E2355" t="s">
        <v>2252</v>
      </c>
      <c r="F2355" t="s">
        <v>2252</v>
      </c>
      <c r="G2355" t="s">
        <v>2252</v>
      </c>
      <c r="H2355" t="s">
        <v>2252</v>
      </c>
      <c r="I2355" t="s">
        <v>1184</v>
      </c>
      <c r="L2355" t="str">
        <f t="shared" si="72"/>
        <v>[03],[00],[FF],[00],[00],[00],[00],[00],20:10:15:26:36:707</v>
      </c>
      <c r="S2355" t="s">
        <v>2259</v>
      </c>
      <c r="T2355" t="s">
        <v>2252</v>
      </c>
      <c r="U2355" t="s">
        <v>2258</v>
      </c>
      <c r="V2355" t="s">
        <v>2252</v>
      </c>
      <c r="W2355" t="s">
        <v>2252</v>
      </c>
      <c r="X2355" t="s">
        <v>2252</v>
      </c>
      <c r="Y2355" t="s">
        <v>2252</v>
      </c>
      <c r="Z2355" t="s">
        <v>2252</v>
      </c>
      <c r="AA2355" t="s">
        <v>3518</v>
      </c>
      <c r="AD2355" t="str">
        <f t="shared" si="73"/>
        <v>[03],[00],[FF],[00],[00],[00],[00],[00],20:10:16:45:15:576</v>
      </c>
    </row>
    <row r="2356" spans="1:30" x14ac:dyDescent="0.3">
      <c r="A2356" t="s">
        <v>2250</v>
      </c>
      <c r="B2356" t="s">
        <v>2252</v>
      </c>
      <c r="C2356" t="s">
        <v>2258</v>
      </c>
      <c r="D2356" t="s">
        <v>2252</v>
      </c>
      <c r="E2356" t="s">
        <v>2252</v>
      </c>
      <c r="F2356" t="s">
        <v>2252</v>
      </c>
      <c r="G2356" t="s">
        <v>2252</v>
      </c>
      <c r="H2356" t="s">
        <v>2252</v>
      </c>
      <c r="I2356" t="s">
        <v>1184</v>
      </c>
      <c r="L2356" t="str">
        <f t="shared" si="72"/>
        <v>[01],[00],[FF],[00],[00],[00],[00],[00],20:10:15:26:36:707</v>
      </c>
      <c r="S2356" t="s">
        <v>2250</v>
      </c>
      <c r="T2356" t="s">
        <v>2251</v>
      </c>
      <c r="U2356" t="s">
        <v>2252</v>
      </c>
      <c r="V2356" t="s">
        <v>2488</v>
      </c>
      <c r="W2356" t="s">
        <v>2285</v>
      </c>
      <c r="X2356" t="s">
        <v>2281</v>
      </c>
      <c r="Y2356" t="s">
        <v>2284</v>
      </c>
      <c r="Z2356" t="s">
        <v>2404</v>
      </c>
      <c r="AA2356" t="s">
        <v>3518</v>
      </c>
      <c r="AD2356" t="str">
        <f t="shared" si="73"/>
        <v>[01],[5C],[00],[D2],[0E],[64],[15],[B7],20:10:16:45:15:576</v>
      </c>
    </row>
    <row r="2357" spans="1:30" x14ac:dyDescent="0.3">
      <c r="A2357" t="s">
        <v>2257</v>
      </c>
      <c r="B2357" t="s">
        <v>2251</v>
      </c>
      <c r="C2357" t="s">
        <v>2252</v>
      </c>
      <c r="D2357" t="s">
        <v>2467</v>
      </c>
      <c r="E2357" t="s">
        <v>2312</v>
      </c>
      <c r="F2357" t="s">
        <v>2486</v>
      </c>
      <c r="G2357" t="s">
        <v>2407</v>
      </c>
      <c r="H2357" t="s">
        <v>2282</v>
      </c>
      <c r="I2357" t="s">
        <v>1184</v>
      </c>
      <c r="L2357" t="str">
        <f t="shared" si="72"/>
        <v>[02],[5C],[00],[81],[1F],[CE],[6F],[0D],20:10:15:26:36:707</v>
      </c>
      <c r="S2357" t="s">
        <v>2257</v>
      </c>
      <c r="T2357" t="s">
        <v>2252</v>
      </c>
      <c r="U2357" t="s">
        <v>2258</v>
      </c>
      <c r="V2357" t="s">
        <v>2252</v>
      </c>
      <c r="W2357" t="s">
        <v>2252</v>
      </c>
      <c r="X2357" t="s">
        <v>2252</v>
      </c>
      <c r="Y2357" t="s">
        <v>2252</v>
      </c>
      <c r="Z2357" t="s">
        <v>2252</v>
      </c>
      <c r="AA2357" t="s">
        <v>3519</v>
      </c>
      <c r="AD2357" t="str">
        <f t="shared" si="73"/>
        <v>[02],[00],[FF],[00],[00],[00],[00],[00],20:10:16:45:15:623</v>
      </c>
    </row>
    <row r="2358" spans="1:30" x14ac:dyDescent="0.3">
      <c r="A2358" t="s">
        <v>2259</v>
      </c>
      <c r="B2358" t="s">
        <v>2252</v>
      </c>
      <c r="C2358" t="s">
        <v>2258</v>
      </c>
      <c r="D2358" t="s">
        <v>2252</v>
      </c>
      <c r="E2358" t="s">
        <v>2252</v>
      </c>
      <c r="F2358" t="s">
        <v>2252</v>
      </c>
      <c r="G2358" t="s">
        <v>2252</v>
      </c>
      <c r="H2358" t="s">
        <v>2252</v>
      </c>
      <c r="I2358" t="s">
        <v>1185</v>
      </c>
      <c r="L2358" t="str">
        <f t="shared" si="72"/>
        <v>[03],[00],[FF],[00],[00],[00],[00],[00],20:10:15:26:36:714</v>
      </c>
      <c r="S2358" t="s">
        <v>2259</v>
      </c>
      <c r="T2358" t="s">
        <v>2252</v>
      </c>
      <c r="U2358" t="s">
        <v>2258</v>
      </c>
      <c r="V2358" t="s">
        <v>2252</v>
      </c>
      <c r="W2358" t="s">
        <v>2252</v>
      </c>
      <c r="X2358" t="s">
        <v>2252</v>
      </c>
      <c r="Y2358" t="s">
        <v>2252</v>
      </c>
      <c r="Z2358" t="s">
        <v>2252</v>
      </c>
      <c r="AA2358" t="s">
        <v>3519</v>
      </c>
      <c r="AD2358" t="str">
        <f t="shared" si="73"/>
        <v>[03],[00],[FF],[00],[00],[00],[00],[00],20:10:16:45:15:623</v>
      </c>
    </row>
    <row r="2359" spans="1:30" x14ac:dyDescent="0.3">
      <c r="A2359" t="s">
        <v>2250</v>
      </c>
      <c r="B2359" t="s">
        <v>2252</v>
      </c>
      <c r="C2359" t="s">
        <v>2258</v>
      </c>
      <c r="D2359" t="s">
        <v>2252</v>
      </c>
      <c r="E2359" t="s">
        <v>2252</v>
      </c>
      <c r="F2359" t="s">
        <v>2252</v>
      </c>
      <c r="G2359" t="s">
        <v>2252</v>
      </c>
      <c r="H2359" t="s">
        <v>2252</v>
      </c>
      <c r="I2359" t="s">
        <v>1185</v>
      </c>
      <c r="L2359" t="str">
        <f t="shared" si="72"/>
        <v>[01],[00],[FF],[00],[00],[00],[00],[00],20:10:15:26:36:714</v>
      </c>
      <c r="S2359" t="s">
        <v>2250</v>
      </c>
      <c r="T2359" t="s">
        <v>2251</v>
      </c>
      <c r="U2359" t="s">
        <v>2252</v>
      </c>
      <c r="V2359" t="s">
        <v>2490</v>
      </c>
      <c r="W2359" t="s">
        <v>2285</v>
      </c>
      <c r="X2359" t="s">
        <v>2268</v>
      </c>
      <c r="Y2359" t="s">
        <v>2284</v>
      </c>
      <c r="Z2359" t="s">
        <v>2404</v>
      </c>
      <c r="AA2359" t="s">
        <v>3520</v>
      </c>
      <c r="AD2359" t="str">
        <f t="shared" si="73"/>
        <v>[01],[5C],[00],[D4],[0E],[63],[15],[B7],20:10:16:45:15:630</v>
      </c>
    </row>
    <row r="2360" spans="1:30" x14ac:dyDescent="0.3">
      <c r="A2360" t="s">
        <v>2257</v>
      </c>
      <c r="B2360" t="s">
        <v>2251</v>
      </c>
      <c r="C2360" t="s">
        <v>2252</v>
      </c>
      <c r="D2360" t="s">
        <v>2470</v>
      </c>
      <c r="E2360" t="s">
        <v>2283</v>
      </c>
      <c r="F2360" t="s">
        <v>2494</v>
      </c>
      <c r="G2360" t="s">
        <v>2407</v>
      </c>
      <c r="H2360" t="s">
        <v>2287</v>
      </c>
      <c r="I2360" t="s">
        <v>1185</v>
      </c>
      <c r="L2360" t="str">
        <f t="shared" si="72"/>
        <v>[02],[5C],[00],[84],[1D],[CD],[6F],[0F],20:10:15:26:36:714</v>
      </c>
      <c r="S2360" t="s">
        <v>2257</v>
      </c>
      <c r="T2360" t="s">
        <v>2252</v>
      </c>
      <c r="U2360" t="s">
        <v>2258</v>
      </c>
      <c r="V2360" t="s">
        <v>2252</v>
      </c>
      <c r="W2360" t="s">
        <v>2252</v>
      </c>
      <c r="X2360" t="s">
        <v>2252</v>
      </c>
      <c r="Y2360" t="s">
        <v>2252</v>
      </c>
      <c r="Z2360" t="s">
        <v>2252</v>
      </c>
      <c r="AA2360" t="s">
        <v>3521</v>
      </c>
      <c r="AD2360" t="str">
        <f t="shared" si="73"/>
        <v>[02],[00],[FF],[00],[00],[00],[00],[00],20:10:16:45:15:634</v>
      </c>
    </row>
    <row r="2361" spans="1:30" x14ac:dyDescent="0.3">
      <c r="A2361" t="s">
        <v>2259</v>
      </c>
      <c r="B2361" t="s">
        <v>2252</v>
      </c>
      <c r="C2361" t="s">
        <v>2258</v>
      </c>
      <c r="D2361" t="s">
        <v>2252</v>
      </c>
      <c r="E2361" t="s">
        <v>2252</v>
      </c>
      <c r="F2361" t="s">
        <v>2252</v>
      </c>
      <c r="G2361" t="s">
        <v>2252</v>
      </c>
      <c r="H2361" t="s">
        <v>2252</v>
      </c>
      <c r="I2361" t="s">
        <v>1186</v>
      </c>
      <c r="L2361" t="str">
        <f t="shared" si="72"/>
        <v>[03],[00],[FF],[00],[00],[00],[00],[00],20:10:15:26:36:798</v>
      </c>
      <c r="S2361" t="s">
        <v>2259</v>
      </c>
      <c r="T2361" t="s">
        <v>2252</v>
      </c>
      <c r="U2361" t="s">
        <v>2258</v>
      </c>
      <c r="V2361" t="s">
        <v>2252</v>
      </c>
      <c r="W2361" t="s">
        <v>2252</v>
      </c>
      <c r="X2361" t="s">
        <v>2252</v>
      </c>
      <c r="Y2361" t="s">
        <v>2252</v>
      </c>
      <c r="Z2361" t="s">
        <v>2252</v>
      </c>
      <c r="AA2361" t="s">
        <v>3521</v>
      </c>
      <c r="AD2361" t="str">
        <f t="shared" si="73"/>
        <v>[03],[00],[FF],[00],[00],[00],[00],[00],20:10:16:45:15:634</v>
      </c>
    </row>
    <row r="2362" spans="1:30" x14ac:dyDescent="0.3">
      <c r="A2362" t="s">
        <v>2250</v>
      </c>
      <c r="B2362" t="s">
        <v>2252</v>
      </c>
      <c r="C2362" t="s">
        <v>2258</v>
      </c>
      <c r="D2362" t="s">
        <v>2252</v>
      </c>
      <c r="E2362" t="s">
        <v>2252</v>
      </c>
      <c r="F2362" t="s">
        <v>2252</v>
      </c>
      <c r="G2362" t="s">
        <v>2252</v>
      </c>
      <c r="H2362" t="s">
        <v>2252</v>
      </c>
      <c r="I2362" t="s">
        <v>1186</v>
      </c>
      <c r="L2362" t="str">
        <f t="shared" si="72"/>
        <v>[01],[00],[FF],[00],[00],[00],[00],[00],20:10:15:26:36:798</v>
      </c>
      <c r="S2362" t="s">
        <v>2250</v>
      </c>
      <c r="T2362" t="s">
        <v>2251</v>
      </c>
      <c r="U2362" t="s">
        <v>2252</v>
      </c>
      <c r="V2362" t="s">
        <v>2452</v>
      </c>
      <c r="W2362" t="s">
        <v>2285</v>
      </c>
      <c r="X2362" t="s">
        <v>2281</v>
      </c>
      <c r="Y2362" t="s">
        <v>2284</v>
      </c>
      <c r="Z2362" t="s">
        <v>2404</v>
      </c>
      <c r="AA2362" t="s">
        <v>3521</v>
      </c>
      <c r="AD2362" t="str">
        <f t="shared" si="73"/>
        <v>[01],[5C],[00],[D5],[0E],[64],[15],[B7],20:10:16:45:15:634</v>
      </c>
    </row>
    <row r="2363" spans="1:30" x14ac:dyDescent="0.3">
      <c r="A2363" t="s">
        <v>2257</v>
      </c>
      <c r="B2363" t="s">
        <v>2265</v>
      </c>
      <c r="C2363" t="s">
        <v>2252</v>
      </c>
      <c r="D2363" t="s">
        <v>2473</v>
      </c>
      <c r="E2363" t="s">
        <v>2312</v>
      </c>
      <c r="F2363" t="s">
        <v>2486</v>
      </c>
      <c r="G2363" t="s">
        <v>2407</v>
      </c>
      <c r="H2363" t="s">
        <v>2285</v>
      </c>
      <c r="I2363" t="s">
        <v>1186</v>
      </c>
      <c r="L2363" t="str">
        <f t="shared" si="72"/>
        <v>[02],[5D],[00],[88],[1F],[CE],[6F],[0E],20:10:15:26:36:798</v>
      </c>
      <c r="S2363" t="s">
        <v>2257</v>
      </c>
      <c r="T2363" t="s">
        <v>2252</v>
      </c>
      <c r="U2363" t="s">
        <v>2258</v>
      </c>
      <c r="V2363" t="s">
        <v>2252</v>
      </c>
      <c r="W2363" t="s">
        <v>2252</v>
      </c>
      <c r="X2363" t="s">
        <v>2252</v>
      </c>
      <c r="Y2363" t="s">
        <v>2252</v>
      </c>
      <c r="Z2363" t="s">
        <v>2252</v>
      </c>
      <c r="AA2363" t="s">
        <v>3522</v>
      </c>
      <c r="AD2363" t="str">
        <f t="shared" si="73"/>
        <v>[02],[00],[FF],[00],[00],[00],[00],[00],20:10:16:45:15:643</v>
      </c>
    </row>
    <row r="2364" spans="1:30" x14ac:dyDescent="0.3">
      <c r="A2364" t="s">
        <v>2259</v>
      </c>
      <c r="B2364" t="s">
        <v>2252</v>
      </c>
      <c r="C2364" t="s">
        <v>2258</v>
      </c>
      <c r="D2364" t="s">
        <v>2252</v>
      </c>
      <c r="E2364" t="s">
        <v>2252</v>
      </c>
      <c r="F2364" t="s">
        <v>2252</v>
      </c>
      <c r="G2364" t="s">
        <v>2252</v>
      </c>
      <c r="H2364" t="s">
        <v>2252</v>
      </c>
      <c r="I2364" t="s">
        <v>1187</v>
      </c>
      <c r="L2364" t="str">
        <f t="shared" si="72"/>
        <v>[03],[00],[FF],[00],[00],[00],[00],[00],20:10:15:26:36:803</v>
      </c>
      <c r="S2364" t="s">
        <v>2259</v>
      </c>
      <c r="T2364" t="s">
        <v>2252</v>
      </c>
      <c r="U2364" t="s">
        <v>2258</v>
      </c>
      <c r="V2364" t="s">
        <v>2252</v>
      </c>
      <c r="W2364" t="s">
        <v>2252</v>
      </c>
      <c r="X2364" t="s">
        <v>2252</v>
      </c>
      <c r="Y2364" t="s">
        <v>2252</v>
      </c>
      <c r="Z2364" t="s">
        <v>2252</v>
      </c>
      <c r="AA2364" t="s">
        <v>3522</v>
      </c>
      <c r="AD2364" t="str">
        <f t="shared" si="73"/>
        <v>[03],[00],[FF],[00],[00],[00],[00],[00],20:10:16:45:15:643</v>
      </c>
    </row>
    <row r="2365" spans="1:30" x14ac:dyDescent="0.3">
      <c r="A2365" t="s">
        <v>2250</v>
      </c>
      <c r="B2365" t="s">
        <v>2252</v>
      </c>
      <c r="C2365" t="s">
        <v>2258</v>
      </c>
      <c r="D2365" t="s">
        <v>2252</v>
      </c>
      <c r="E2365" t="s">
        <v>2252</v>
      </c>
      <c r="F2365" t="s">
        <v>2252</v>
      </c>
      <c r="G2365" t="s">
        <v>2252</v>
      </c>
      <c r="H2365" t="s">
        <v>2252</v>
      </c>
      <c r="I2365" t="s">
        <v>1187</v>
      </c>
      <c r="L2365" t="str">
        <f t="shared" si="72"/>
        <v>[01],[00],[FF],[00],[00],[00],[00],[00],20:10:15:26:36:803</v>
      </c>
      <c r="S2365" t="s">
        <v>2250</v>
      </c>
      <c r="T2365" t="s">
        <v>2251</v>
      </c>
      <c r="U2365" t="s">
        <v>2252</v>
      </c>
      <c r="V2365" t="s">
        <v>2314</v>
      </c>
      <c r="W2365" t="s">
        <v>2285</v>
      </c>
      <c r="X2365" t="s">
        <v>2281</v>
      </c>
      <c r="Y2365" t="s">
        <v>2284</v>
      </c>
      <c r="Z2365" t="s">
        <v>2404</v>
      </c>
      <c r="AA2365" t="s">
        <v>3522</v>
      </c>
      <c r="AD2365" t="str">
        <f t="shared" si="73"/>
        <v>[01],[5C],[00],[D6],[0E],[64],[15],[B7],20:10:16:45:15:643</v>
      </c>
    </row>
    <row r="2366" spans="1:30" x14ac:dyDescent="0.3">
      <c r="A2366" t="s">
        <v>2257</v>
      </c>
      <c r="B2366" t="s">
        <v>2265</v>
      </c>
      <c r="C2366" t="s">
        <v>2252</v>
      </c>
      <c r="D2366" t="s">
        <v>2346</v>
      </c>
      <c r="E2366" t="s">
        <v>2326</v>
      </c>
      <c r="F2366" t="s">
        <v>2330</v>
      </c>
      <c r="G2366" t="s">
        <v>2407</v>
      </c>
      <c r="H2366" t="s">
        <v>2282</v>
      </c>
      <c r="I2366" t="s">
        <v>1187</v>
      </c>
      <c r="L2366" t="str">
        <f t="shared" si="72"/>
        <v>[02],[5D],[00],[89],[20],[CF],[6F],[0D],20:10:15:26:36:803</v>
      </c>
      <c r="S2366" t="s">
        <v>2257</v>
      </c>
      <c r="T2366" t="s">
        <v>2252</v>
      </c>
      <c r="U2366" t="s">
        <v>2258</v>
      </c>
      <c r="V2366" t="s">
        <v>2252</v>
      </c>
      <c r="W2366" t="s">
        <v>2252</v>
      </c>
      <c r="X2366" t="s">
        <v>2252</v>
      </c>
      <c r="Y2366" t="s">
        <v>2252</v>
      </c>
      <c r="Z2366" t="s">
        <v>2252</v>
      </c>
      <c r="AA2366" t="s">
        <v>3523</v>
      </c>
      <c r="AD2366" t="str">
        <f t="shared" si="73"/>
        <v>[02],[00],[FF],[00],[00],[00],[00],[00],20:10:16:45:15:700</v>
      </c>
    </row>
    <row r="2367" spans="1:30" x14ac:dyDescent="0.3">
      <c r="A2367" t="s">
        <v>2259</v>
      </c>
      <c r="B2367" t="s">
        <v>2252</v>
      </c>
      <c r="C2367" t="s">
        <v>2258</v>
      </c>
      <c r="D2367" t="s">
        <v>2252</v>
      </c>
      <c r="E2367" t="s">
        <v>2252</v>
      </c>
      <c r="F2367" t="s">
        <v>2252</v>
      </c>
      <c r="G2367" t="s">
        <v>2252</v>
      </c>
      <c r="H2367" t="s">
        <v>2252</v>
      </c>
      <c r="I2367" t="s">
        <v>1188</v>
      </c>
      <c r="L2367" t="str">
        <f t="shared" si="72"/>
        <v>[03],[00],[FF],[00],[00],[00],[00],[00],20:10:15:26:36:809</v>
      </c>
      <c r="S2367" t="s">
        <v>2259</v>
      </c>
      <c r="T2367" t="s">
        <v>2252</v>
      </c>
      <c r="U2367" t="s">
        <v>2258</v>
      </c>
      <c r="V2367" t="s">
        <v>2252</v>
      </c>
      <c r="W2367" t="s">
        <v>2252</v>
      </c>
      <c r="X2367" t="s">
        <v>2252</v>
      </c>
      <c r="Y2367" t="s">
        <v>2252</v>
      </c>
      <c r="Z2367" t="s">
        <v>2252</v>
      </c>
      <c r="AA2367" t="s">
        <v>3523</v>
      </c>
      <c r="AD2367" t="str">
        <f t="shared" si="73"/>
        <v>[03],[00],[FF],[00],[00],[00],[00],[00],20:10:16:45:15:700</v>
      </c>
    </row>
    <row r="2368" spans="1:30" x14ac:dyDescent="0.3">
      <c r="A2368" t="s">
        <v>2250</v>
      </c>
      <c r="B2368" t="s">
        <v>2252</v>
      </c>
      <c r="C2368" t="s">
        <v>2258</v>
      </c>
      <c r="D2368" t="s">
        <v>2252</v>
      </c>
      <c r="E2368" t="s">
        <v>2252</v>
      </c>
      <c r="F2368" t="s">
        <v>2252</v>
      </c>
      <c r="G2368" t="s">
        <v>2252</v>
      </c>
      <c r="H2368" t="s">
        <v>2252</v>
      </c>
      <c r="I2368" t="s">
        <v>1188</v>
      </c>
      <c r="L2368" t="str">
        <f t="shared" si="72"/>
        <v>[01],[00],[FF],[00],[00],[00],[00],[00],20:10:15:26:36:809</v>
      </c>
      <c r="S2368" t="s">
        <v>2250</v>
      </c>
      <c r="T2368" t="s">
        <v>2251</v>
      </c>
      <c r="U2368" t="s">
        <v>2252</v>
      </c>
      <c r="V2368" t="s">
        <v>2453</v>
      </c>
      <c r="W2368" t="s">
        <v>2285</v>
      </c>
      <c r="X2368" t="s">
        <v>2281</v>
      </c>
      <c r="Y2368" t="s">
        <v>2284</v>
      </c>
      <c r="Z2368" t="s">
        <v>2404</v>
      </c>
      <c r="AA2368" t="s">
        <v>3523</v>
      </c>
      <c r="AD2368" t="str">
        <f t="shared" si="73"/>
        <v>[01],[5C],[00],[D7],[0E],[64],[15],[B7],20:10:16:45:15:700</v>
      </c>
    </row>
    <row r="2369" spans="1:30" x14ac:dyDescent="0.3">
      <c r="A2369" t="s">
        <v>2257</v>
      </c>
      <c r="B2369" t="s">
        <v>2251</v>
      </c>
      <c r="C2369" t="s">
        <v>2252</v>
      </c>
      <c r="D2369" t="s">
        <v>2474</v>
      </c>
      <c r="E2369" t="s">
        <v>2312</v>
      </c>
      <c r="F2369" t="s">
        <v>2330</v>
      </c>
      <c r="G2369" t="s">
        <v>2407</v>
      </c>
      <c r="H2369" t="s">
        <v>2285</v>
      </c>
      <c r="I2369" t="s">
        <v>1188</v>
      </c>
      <c r="L2369" t="str">
        <f t="shared" si="72"/>
        <v>[02],[5C],[00],[8A],[1F],[CF],[6F],[0E],20:10:15:26:36:809</v>
      </c>
      <c r="S2369" t="s">
        <v>2257</v>
      </c>
      <c r="T2369" t="s">
        <v>2252</v>
      </c>
      <c r="U2369" t="s">
        <v>2258</v>
      </c>
      <c r="V2369" t="s">
        <v>2252</v>
      </c>
      <c r="W2369" t="s">
        <v>2252</v>
      </c>
      <c r="X2369" t="s">
        <v>2252</v>
      </c>
      <c r="Y2369" t="s">
        <v>2252</v>
      </c>
      <c r="Z2369" t="s">
        <v>2252</v>
      </c>
      <c r="AA2369" t="s">
        <v>3524</v>
      </c>
      <c r="AD2369" t="str">
        <f t="shared" si="73"/>
        <v>[02],[00],[FF],[00],[00],[00],[00],[00],20:10:16:45:15:705</v>
      </c>
    </row>
    <row r="2370" spans="1:30" x14ac:dyDescent="0.3">
      <c r="A2370" t="s">
        <v>2259</v>
      </c>
      <c r="B2370" t="s">
        <v>2252</v>
      </c>
      <c r="C2370" t="s">
        <v>2258</v>
      </c>
      <c r="D2370" t="s">
        <v>2252</v>
      </c>
      <c r="E2370" t="s">
        <v>2252</v>
      </c>
      <c r="F2370" t="s">
        <v>2252</v>
      </c>
      <c r="G2370" t="s">
        <v>2252</v>
      </c>
      <c r="H2370" t="s">
        <v>2252</v>
      </c>
      <c r="I2370" t="s">
        <v>1189</v>
      </c>
      <c r="L2370" t="str">
        <f t="shared" si="72"/>
        <v>[03],[00],[FF],[00],[00],[00],[00],[00],20:10:15:26:36:815</v>
      </c>
      <c r="S2370" t="s">
        <v>2259</v>
      </c>
      <c r="T2370" t="s">
        <v>2252</v>
      </c>
      <c r="U2370" t="s">
        <v>2258</v>
      </c>
      <c r="V2370" t="s">
        <v>2252</v>
      </c>
      <c r="W2370" t="s">
        <v>2252</v>
      </c>
      <c r="X2370" t="s">
        <v>2252</v>
      </c>
      <c r="Y2370" t="s">
        <v>2252</v>
      </c>
      <c r="Z2370" t="s">
        <v>2252</v>
      </c>
      <c r="AA2370" t="s">
        <v>3524</v>
      </c>
      <c r="AD2370" t="str">
        <f t="shared" si="73"/>
        <v>[03],[00],[FF],[00],[00],[00],[00],[00],20:10:16:45:15:705</v>
      </c>
    </row>
    <row r="2371" spans="1:30" x14ac:dyDescent="0.3">
      <c r="A2371" t="s">
        <v>2250</v>
      </c>
      <c r="B2371" t="s">
        <v>2252</v>
      </c>
      <c r="C2371" t="s">
        <v>2258</v>
      </c>
      <c r="D2371" t="s">
        <v>2252</v>
      </c>
      <c r="E2371" t="s">
        <v>2252</v>
      </c>
      <c r="F2371" t="s">
        <v>2252</v>
      </c>
      <c r="G2371" t="s">
        <v>2252</v>
      </c>
      <c r="H2371" t="s">
        <v>2252</v>
      </c>
      <c r="I2371" t="s">
        <v>1189</v>
      </c>
      <c r="L2371" t="str">
        <f t="shared" si="72"/>
        <v>[01],[00],[FF],[00],[00],[00],[00],[00],20:10:15:26:36:815</v>
      </c>
      <c r="S2371" t="s">
        <v>2250</v>
      </c>
      <c r="T2371" t="s">
        <v>2251</v>
      </c>
      <c r="U2371" t="s">
        <v>2252</v>
      </c>
      <c r="V2371" t="s">
        <v>2354</v>
      </c>
      <c r="W2371" t="s">
        <v>2285</v>
      </c>
      <c r="X2371" t="s">
        <v>2281</v>
      </c>
      <c r="Y2371" t="s">
        <v>2284</v>
      </c>
      <c r="Z2371" t="s">
        <v>2404</v>
      </c>
      <c r="AA2371" t="s">
        <v>3524</v>
      </c>
      <c r="AD2371" t="str">
        <f t="shared" si="73"/>
        <v>[01],[5C],[00],[D8],[0E],[64],[15],[B7],20:10:16:45:15:705</v>
      </c>
    </row>
    <row r="2372" spans="1:30" x14ac:dyDescent="0.3">
      <c r="A2372" t="s">
        <v>2257</v>
      </c>
      <c r="B2372" t="s">
        <v>2265</v>
      </c>
      <c r="C2372" t="s">
        <v>2252</v>
      </c>
      <c r="D2372" t="s">
        <v>2374</v>
      </c>
      <c r="E2372" t="s">
        <v>2326</v>
      </c>
      <c r="F2372" t="s">
        <v>2330</v>
      </c>
      <c r="G2372" t="s">
        <v>2407</v>
      </c>
      <c r="H2372" t="s">
        <v>2285</v>
      </c>
      <c r="I2372" t="s">
        <v>1189</v>
      </c>
      <c r="L2372" t="str">
        <f t="shared" ref="L2372:L2435" si="74">A2372&amp;","&amp;B2372&amp;","&amp;C2372&amp;","&amp;D2372&amp;","&amp;E2372&amp;","&amp;F2372&amp;","&amp;G2372&amp;","&amp;H2372&amp;","&amp;I2372</f>
        <v>[02],[5D],[00],[8B],[20],[CF],[6F],[0E],20:10:15:26:36:815</v>
      </c>
      <c r="S2372" t="s">
        <v>2257</v>
      </c>
      <c r="T2372" t="s">
        <v>2252</v>
      </c>
      <c r="U2372" t="s">
        <v>2258</v>
      </c>
      <c r="V2372" t="s">
        <v>2252</v>
      </c>
      <c r="W2372" t="s">
        <v>2252</v>
      </c>
      <c r="X2372" t="s">
        <v>2252</v>
      </c>
      <c r="Y2372" t="s">
        <v>2252</v>
      </c>
      <c r="Z2372" t="s">
        <v>2252</v>
      </c>
      <c r="AA2372" t="s">
        <v>3525</v>
      </c>
      <c r="AD2372" t="str">
        <f t="shared" si="73"/>
        <v>[02],[00],[FF],[00],[00],[00],[00],[00],20:10:16:45:15:710</v>
      </c>
    </row>
    <row r="2373" spans="1:30" x14ac:dyDescent="0.3">
      <c r="A2373" t="s">
        <v>2259</v>
      </c>
      <c r="B2373" t="s">
        <v>2252</v>
      </c>
      <c r="C2373" t="s">
        <v>2258</v>
      </c>
      <c r="D2373" t="s">
        <v>2252</v>
      </c>
      <c r="E2373" t="s">
        <v>2252</v>
      </c>
      <c r="F2373" t="s">
        <v>2252</v>
      </c>
      <c r="G2373" t="s">
        <v>2252</v>
      </c>
      <c r="H2373" t="s">
        <v>2252</v>
      </c>
      <c r="I2373" t="s">
        <v>1190</v>
      </c>
      <c r="L2373" t="str">
        <f t="shared" si="74"/>
        <v>[03],[00],[FF],[00],[00],[00],[00],[00],20:10:15:26:36:841</v>
      </c>
      <c r="S2373" t="s">
        <v>2259</v>
      </c>
      <c r="T2373" t="s">
        <v>2252</v>
      </c>
      <c r="U2373" t="s">
        <v>2258</v>
      </c>
      <c r="V2373" t="s">
        <v>2252</v>
      </c>
      <c r="W2373" t="s">
        <v>2252</v>
      </c>
      <c r="X2373" t="s">
        <v>2252</v>
      </c>
      <c r="Y2373" t="s">
        <v>2252</v>
      </c>
      <c r="Z2373" t="s">
        <v>2252</v>
      </c>
      <c r="AA2373" t="s">
        <v>3525</v>
      </c>
      <c r="AD2373" t="str">
        <f t="shared" ref="AD2373:AD2436" si="75">S2373&amp;","&amp;T2373&amp;","&amp;U2373&amp;","&amp;V2373&amp;","&amp;W2373&amp;","&amp;X2373&amp;","&amp;Y2373&amp;","&amp;Z2373&amp;","&amp;AA2373</f>
        <v>[03],[00],[FF],[00],[00],[00],[00],[00],20:10:16:45:15:710</v>
      </c>
    </row>
    <row r="2374" spans="1:30" x14ac:dyDescent="0.3">
      <c r="A2374" t="s">
        <v>2250</v>
      </c>
      <c r="B2374" t="s">
        <v>2252</v>
      </c>
      <c r="C2374" t="s">
        <v>2258</v>
      </c>
      <c r="D2374" t="s">
        <v>2252</v>
      </c>
      <c r="E2374" t="s">
        <v>2252</v>
      </c>
      <c r="F2374" t="s">
        <v>2252</v>
      </c>
      <c r="G2374" t="s">
        <v>2252</v>
      </c>
      <c r="H2374" t="s">
        <v>2252</v>
      </c>
      <c r="I2374" t="s">
        <v>1190</v>
      </c>
      <c r="L2374" t="str">
        <f t="shared" si="74"/>
        <v>[01],[00],[FF],[00],[00],[00],[00],[00],20:10:15:26:36:841</v>
      </c>
      <c r="S2374" t="s">
        <v>2250</v>
      </c>
      <c r="T2374" t="s">
        <v>2251</v>
      </c>
      <c r="U2374" t="s">
        <v>2252</v>
      </c>
      <c r="V2374" t="s">
        <v>2333</v>
      </c>
      <c r="W2374" t="s">
        <v>2285</v>
      </c>
      <c r="X2374" t="s">
        <v>2281</v>
      </c>
      <c r="Y2374" t="s">
        <v>2284</v>
      </c>
      <c r="Z2374" t="s">
        <v>2404</v>
      </c>
      <c r="AA2374" t="s">
        <v>3525</v>
      </c>
      <c r="AD2374" t="str">
        <f t="shared" si="75"/>
        <v>[01],[5C],[00],[D9],[0E],[64],[15],[B7],20:10:16:45:15:710</v>
      </c>
    </row>
    <row r="2375" spans="1:30" x14ac:dyDescent="0.3">
      <c r="A2375" t="s">
        <v>2257</v>
      </c>
      <c r="B2375" t="s">
        <v>2251</v>
      </c>
      <c r="C2375" t="s">
        <v>2252</v>
      </c>
      <c r="D2375" t="s">
        <v>2361</v>
      </c>
      <c r="E2375" t="s">
        <v>2312</v>
      </c>
      <c r="F2375" t="s">
        <v>2486</v>
      </c>
      <c r="G2375" t="s">
        <v>2407</v>
      </c>
      <c r="H2375" t="s">
        <v>2285</v>
      </c>
      <c r="I2375" t="s">
        <v>1190</v>
      </c>
      <c r="L2375" t="str">
        <f t="shared" si="74"/>
        <v>[02],[5C],[00],[8C],[1F],[CE],[6F],[0E],20:10:15:26:36:841</v>
      </c>
      <c r="S2375" t="s">
        <v>2257</v>
      </c>
      <c r="T2375" t="s">
        <v>2252</v>
      </c>
      <c r="U2375" t="s">
        <v>2258</v>
      </c>
      <c r="V2375" t="s">
        <v>2252</v>
      </c>
      <c r="W2375" t="s">
        <v>2252</v>
      </c>
      <c r="X2375" t="s">
        <v>2252</v>
      </c>
      <c r="Y2375" t="s">
        <v>2252</v>
      </c>
      <c r="Z2375" t="s">
        <v>2252</v>
      </c>
      <c r="AA2375" t="s">
        <v>3526</v>
      </c>
      <c r="AD2375" t="str">
        <f t="shared" si="75"/>
        <v>[02],[00],[FF],[00],[00],[00],[00],[00],20:10:16:45:15:715</v>
      </c>
    </row>
    <row r="2376" spans="1:30" x14ac:dyDescent="0.3">
      <c r="A2376" t="s">
        <v>2259</v>
      </c>
      <c r="B2376" t="s">
        <v>2252</v>
      </c>
      <c r="C2376" t="s">
        <v>2258</v>
      </c>
      <c r="D2376" t="s">
        <v>2252</v>
      </c>
      <c r="E2376" t="s">
        <v>2252</v>
      </c>
      <c r="F2376" t="s">
        <v>2252</v>
      </c>
      <c r="G2376" t="s">
        <v>2252</v>
      </c>
      <c r="H2376" t="s">
        <v>2252</v>
      </c>
      <c r="I2376" t="s">
        <v>1191</v>
      </c>
      <c r="L2376" t="str">
        <f t="shared" si="74"/>
        <v>[03],[00],[FF],[00],[00],[00],[00],[00],20:10:15:26:36:846</v>
      </c>
      <c r="S2376" t="s">
        <v>2259</v>
      </c>
      <c r="T2376" t="s">
        <v>2252</v>
      </c>
      <c r="U2376" t="s">
        <v>2258</v>
      </c>
      <c r="V2376" t="s">
        <v>2252</v>
      </c>
      <c r="W2376" t="s">
        <v>2252</v>
      </c>
      <c r="X2376" t="s">
        <v>2252</v>
      </c>
      <c r="Y2376" t="s">
        <v>2252</v>
      </c>
      <c r="Z2376" t="s">
        <v>2252</v>
      </c>
      <c r="AA2376" t="s">
        <v>3526</v>
      </c>
      <c r="AD2376" t="str">
        <f t="shared" si="75"/>
        <v>[03],[00],[FF],[00],[00],[00],[00],[00],20:10:16:45:15:715</v>
      </c>
    </row>
    <row r="2377" spans="1:30" x14ac:dyDescent="0.3">
      <c r="A2377" t="s">
        <v>2250</v>
      </c>
      <c r="B2377" t="s">
        <v>2252</v>
      </c>
      <c r="C2377" t="s">
        <v>2258</v>
      </c>
      <c r="D2377" t="s">
        <v>2252</v>
      </c>
      <c r="E2377" t="s">
        <v>2252</v>
      </c>
      <c r="F2377" t="s">
        <v>2252</v>
      </c>
      <c r="G2377" t="s">
        <v>2252</v>
      </c>
      <c r="H2377" t="s">
        <v>2252</v>
      </c>
      <c r="I2377" t="s">
        <v>1191</v>
      </c>
      <c r="L2377" t="str">
        <f t="shared" si="74"/>
        <v>[01],[00],[FF],[00],[00],[00],[00],[00],20:10:15:26:36:846</v>
      </c>
      <c r="S2377" t="s">
        <v>2250</v>
      </c>
      <c r="T2377" t="s">
        <v>2251</v>
      </c>
      <c r="U2377" t="s">
        <v>2252</v>
      </c>
      <c r="V2377" t="s">
        <v>2358</v>
      </c>
      <c r="W2377" t="s">
        <v>2285</v>
      </c>
      <c r="X2377" t="s">
        <v>2281</v>
      </c>
      <c r="Y2377" t="s">
        <v>2284</v>
      </c>
      <c r="Z2377" t="s">
        <v>2404</v>
      </c>
      <c r="AA2377" t="s">
        <v>3526</v>
      </c>
      <c r="AD2377" t="str">
        <f t="shared" si="75"/>
        <v>[01],[5C],[00],[DA],[0E],[64],[15],[B7],20:10:16:45:15:715</v>
      </c>
    </row>
    <row r="2378" spans="1:30" x14ac:dyDescent="0.3">
      <c r="A2378" t="s">
        <v>2257</v>
      </c>
      <c r="B2378" t="s">
        <v>2265</v>
      </c>
      <c r="C2378" t="s">
        <v>2252</v>
      </c>
      <c r="D2378" t="s">
        <v>2261</v>
      </c>
      <c r="E2378" t="s">
        <v>2327</v>
      </c>
      <c r="F2378" t="s">
        <v>2330</v>
      </c>
      <c r="G2378" t="s">
        <v>2407</v>
      </c>
      <c r="H2378" t="s">
        <v>2285</v>
      </c>
      <c r="I2378" t="s">
        <v>1191</v>
      </c>
      <c r="L2378" t="str">
        <f t="shared" si="74"/>
        <v>[02],[5D],[00],[8E],[21],[CF],[6F],[0E],20:10:15:26:36:846</v>
      </c>
      <c r="S2378" t="s">
        <v>2257</v>
      </c>
      <c r="T2378" t="s">
        <v>2252</v>
      </c>
      <c r="U2378" t="s">
        <v>2258</v>
      </c>
      <c r="V2378" t="s">
        <v>2252</v>
      </c>
      <c r="W2378" t="s">
        <v>2252</v>
      </c>
      <c r="X2378" t="s">
        <v>2252</v>
      </c>
      <c r="Y2378" t="s">
        <v>2252</v>
      </c>
      <c r="Z2378" t="s">
        <v>2252</v>
      </c>
      <c r="AA2378" t="s">
        <v>3527</v>
      </c>
      <c r="AD2378" t="str">
        <f t="shared" si="75"/>
        <v>[02],[00],[FF],[00],[00],[00],[00],[00],20:10:16:45:15:748</v>
      </c>
    </row>
    <row r="2379" spans="1:30" x14ac:dyDescent="0.3">
      <c r="A2379" t="s">
        <v>2259</v>
      </c>
      <c r="B2379" t="s">
        <v>2251</v>
      </c>
      <c r="C2379" t="s">
        <v>2252</v>
      </c>
      <c r="D2379" t="s">
        <v>2261</v>
      </c>
      <c r="E2379" t="s">
        <v>2383</v>
      </c>
      <c r="F2379" t="s">
        <v>2361</v>
      </c>
      <c r="G2379" t="s">
        <v>2383</v>
      </c>
      <c r="H2379" t="s">
        <v>2322</v>
      </c>
      <c r="I2379" t="s">
        <v>1192</v>
      </c>
      <c r="L2379" t="str">
        <f t="shared" si="74"/>
        <v>[03],[5C],[00],[8E],[F8],[8C],[F8],[30],20:10:15:26:36:859</v>
      </c>
      <c r="S2379" t="s">
        <v>2259</v>
      </c>
      <c r="T2379" t="s">
        <v>2252</v>
      </c>
      <c r="U2379" t="s">
        <v>2258</v>
      </c>
      <c r="V2379" t="s">
        <v>2252</v>
      </c>
      <c r="W2379" t="s">
        <v>2252</v>
      </c>
      <c r="X2379" t="s">
        <v>2252</v>
      </c>
      <c r="Y2379" t="s">
        <v>2252</v>
      </c>
      <c r="Z2379" t="s">
        <v>2252</v>
      </c>
      <c r="AA2379" t="s">
        <v>3527</v>
      </c>
      <c r="AD2379" t="str">
        <f t="shared" si="75"/>
        <v>[03],[00],[FF],[00],[00],[00],[00],[00],20:10:16:45:15:748</v>
      </c>
    </row>
    <row r="2380" spans="1:30" x14ac:dyDescent="0.3">
      <c r="A2380" t="s">
        <v>2250</v>
      </c>
      <c r="B2380" t="s">
        <v>2252</v>
      </c>
      <c r="C2380" t="s">
        <v>2258</v>
      </c>
      <c r="D2380" t="s">
        <v>2252</v>
      </c>
      <c r="E2380" t="s">
        <v>2252</v>
      </c>
      <c r="F2380" t="s">
        <v>2252</v>
      </c>
      <c r="G2380" t="s">
        <v>2252</v>
      </c>
      <c r="H2380" t="s">
        <v>2252</v>
      </c>
      <c r="I2380" t="s">
        <v>1193</v>
      </c>
      <c r="L2380" t="str">
        <f t="shared" si="74"/>
        <v>[01],[00],[FF],[00],[00],[00],[00],[00],20:10:15:26:36:867</v>
      </c>
      <c r="S2380" t="s">
        <v>2250</v>
      </c>
      <c r="T2380" t="s">
        <v>2251</v>
      </c>
      <c r="U2380" t="s">
        <v>2252</v>
      </c>
      <c r="V2380" t="s">
        <v>2351</v>
      </c>
      <c r="W2380" t="s">
        <v>2285</v>
      </c>
      <c r="X2380" t="s">
        <v>2281</v>
      </c>
      <c r="Y2380" t="s">
        <v>2284</v>
      </c>
      <c r="Z2380" t="s">
        <v>2404</v>
      </c>
      <c r="AA2380" t="s">
        <v>3527</v>
      </c>
      <c r="AD2380" t="str">
        <f t="shared" si="75"/>
        <v>[01],[5C],[00],[DB],[0E],[64],[15],[B7],20:10:16:45:15:748</v>
      </c>
    </row>
    <row r="2381" spans="1:30" x14ac:dyDescent="0.3">
      <c r="A2381" t="s">
        <v>2257</v>
      </c>
      <c r="B2381" t="s">
        <v>2251</v>
      </c>
      <c r="C2381" t="s">
        <v>2252</v>
      </c>
      <c r="D2381" t="s">
        <v>2475</v>
      </c>
      <c r="E2381" t="s">
        <v>2326</v>
      </c>
      <c r="F2381" t="s">
        <v>2330</v>
      </c>
      <c r="G2381" t="s">
        <v>2407</v>
      </c>
      <c r="H2381" t="s">
        <v>2287</v>
      </c>
      <c r="I2381" t="s">
        <v>1193</v>
      </c>
      <c r="L2381" t="str">
        <f t="shared" si="74"/>
        <v>[02],[5C],[00],[8F],[20],[CF],[6F],[0F],20:10:15:26:36:867</v>
      </c>
      <c r="S2381" t="s">
        <v>2257</v>
      </c>
      <c r="T2381" t="s">
        <v>2252</v>
      </c>
      <c r="U2381" t="s">
        <v>2258</v>
      </c>
      <c r="V2381" t="s">
        <v>2252</v>
      </c>
      <c r="W2381" t="s">
        <v>2252</v>
      </c>
      <c r="X2381" t="s">
        <v>2252</v>
      </c>
      <c r="Y2381" t="s">
        <v>2252</v>
      </c>
      <c r="Z2381" t="s">
        <v>2252</v>
      </c>
      <c r="AA2381" t="s">
        <v>3528</v>
      </c>
      <c r="AD2381" t="str">
        <f t="shared" si="75"/>
        <v>[02],[00],[FF],[00],[00],[00],[00],[00],20:10:16:45:15:752</v>
      </c>
    </row>
    <row r="2382" spans="1:30" x14ac:dyDescent="0.3">
      <c r="A2382" t="s">
        <v>2259</v>
      </c>
      <c r="B2382" t="s">
        <v>2252</v>
      </c>
      <c r="C2382" t="s">
        <v>2258</v>
      </c>
      <c r="D2382" t="s">
        <v>2252</v>
      </c>
      <c r="E2382" t="s">
        <v>2252</v>
      </c>
      <c r="F2382" t="s">
        <v>2252</v>
      </c>
      <c r="G2382" t="s">
        <v>2252</v>
      </c>
      <c r="H2382" t="s">
        <v>2252</v>
      </c>
      <c r="I2382" t="s">
        <v>1194</v>
      </c>
      <c r="L2382" t="str">
        <f t="shared" si="74"/>
        <v>[03],[00],[FF],[00],[00],[00],[00],[00],20:10:15:26:36:874</v>
      </c>
      <c r="S2382" t="s">
        <v>2259</v>
      </c>
      <c r="T2382" t="s">
        <v>2252</v>
      </c>
      <c r="U2382" t="s">
        <v>2258</v>
      </c>
      <c r="V2382" t="s">
        <v>2252</v>
      </c>
      <c r="W2382" t="s">
        <v>2252</v>
      </c>
      <c r="X2382" t="s">
        <v>2252</v>
      </c>
      <c r="Y2382" t="s">
        <v>2252</v>
      </c>
      <c r="Z2382" t="s">
        <v>2252</v>
      </c>
      <c r="AA2382" t="s">
        <v>3528</v>
      </c>
      <c r="AD2382" t="str">
        <f t="shared" si="75"/>
        <v>[03],[00],[FF],[00],[00],[00],[00],[00],20:10:16:45:15:752</v>
      </c>
    </row>
    <row r="2383" spans="1:30" x14ac:dyDescent="0.3">
      <c r="A2383" t="s">
        <v>2250</v>
      </c>
      <c r="B2383" t="s">
        <v>2265</v>
      </c>
      <c r="C2383" t="s">
        <v>2252</v>
      </c>
      <c r="D2383" t="s">
        <v>2476</v>
      </c>
      <c r="E2383" t="s">
        <v>2302</v>
      </c>
      <c r="F2383" t="s">
        <v>2442</v>
      </c>
      <c r="G2383" t="s">
        <v>2446</v>
      </c>
      <c r="H2383" t="s">
        <v>2369</v>
      </c>
      <c r="I2383" t="s">
        <v>1195</v>
      </c>
      <c r="L2383" t="str">
        <f t="shared" si="74"/>
        <v>[01],[5D],[00],[90],[E7],[A7],[C9],[42],20:10:15:26:36:885</v>
      </c>
      <c r="S2383" t="s">
        <v>2250</v>
      </c>
      <c r="T2383" t="s">
        <v>2251</v>
      </c>
      <c r="U2383" t="s">
        <v>2252</v>
      </c>
      <c r="V2383" t="s">
        <v>2359</v>
      </c>
      <c r="W2383" t="s">
        <v>2287</v>
      </c>
      <c r="X2383" t="s">
        <v>2281</v>
      </c>
      <c r="Y2383" t="s">
        <v>2284</v>
      </c>
      <c r="Z2383" t="s">
        <v>2404</v>
      </c>
      <c r="AA2383" t="s">
        <v>3528</v>
      </c>
      <c r="AD2383" t="str">
        <f t="shared" si="75"/>
        <v>[01],[5C],[00],[DC],[0F],[64],[15],[B7],20:10:16:45:15:752</v>
      </c>
    </row>
    <row r="2384" spans="1:30" x14ac:dyDescent="0.3">
      <c r="A2384" t="s">
        <v>2257</v>
      </c>
      <c r="B2384" t="s">
        <v>2265</v>
      </c>
      <c r="C2384" t="s">
        <v>2252</v>
      </c>
      <c r="D2384" t="s">
        <v>2421</v>
      </c>
      <c r="E2384" t="s">
        <v>2312</v>
      </c>
      <c r="F2384" t="s">
        <v>2330</v>
      </c>
      <c r="G2384" t="s">
        <v>2407</v>
      </c>
      <c r="H2384" t="s">
        <v>2285</v>
      </c>
      <c r="I2384" t="s">
        <v>1196</v>
      </c>
      <c r="L2384" t="str">
        <f t="shared" si="74"/>
        <v>[02],[5D],[00],[91],[1F],[CF],[6F],[0E],20:10:15:26:36:890</v>
      </c>
      <c r="S2384" t="s">
        <v>2257</v>
      </c>
      <c r="T2384" t="s">
        <v>2252</v>
      </c>
      <c r="U2384" t="s">
        <v>2258</v>
      </c>
      <c r="V2384" t="s">
        <v>2252</v>
      </c>
      <c r="W2384" t="s">
        <v>2252</v>
      </c>
      <c r="X2384" t="s">
        <v>2252</v>
      </c>
      <c r="Y2384" t="s">
        <v>2252</v>
      </c>
      <c r="Z2384" t="s">
        <v>2252</v>
      </c>
      <c r="AA2384" t="s">
        <v>3529</v>
      </c>
      <c r="AD2384" t="str">
        <f t="shared" si="75"/>
        <v>[02],[00],[FF],[00],[00],[00],[00],[00],20:10:16:45:15:756</v>
      </c>
    </row>
    <row r="2385" spans="1:30" x14ac:dyDescent="0.3">
      <c r="A2385" t="s">
        <v>2259</v>
      </c>
      <c r="B2385" t="s">
        <v>2252</v>
      </c>
      <c r="C2385" t="s">
        <v>2258</v>
      </c>
      <c r="D2385" t="s">
        <v>2252</v>
      </c>
      <c r="E2385" t="s">
        <v>2252</v>
      </c>
      <c r="F2385" t="s">
        <v>2252</v>
      </c>
      <c r="G2385" t="s">
        <v>2252</v>
      </c>
      <c r="H2385" t="s">
        <v>2252</v>
      </c>
      <c r="I2385" t="s">
        <v>1197</v>
      </c>
      <c r="L2385" t="str">
        <f t="shared" si="74"/>
        <v>[03],[00],[FF],[00],[00],[00],[00],[00],20:10:15:26:36:897</v>
      </c>
      <c r="S2385" t="s">
        <v>2259</v>
      </c>
      <c r="T2385" t="s">
        <v>2252</v>
      </c>
      <c r="U2385" t="s">
        <v>2258</v>
      </c>
      <c r="V2385" t="s">
        <v>2252</v>
      </c>
      <c r="W2385" t="s">
        <v>2252</v>
      </c>
      <c r="X2385" t="s">
        <v>2252</v>
      </c>
      <c r="Y2385" t="s">
        <v>2252</v>
      </c>
      <c r="Z2385" t="s">
        <v>2252</v>
      </c>
      <c r="AA2385" t="s">
        <v>3529</v>
      </c>
      <c r="AD2385" t="str">
        <f t="shared" si="75"/>
        <v>[03],[00],[FF],[00],[00],[00],[00],[00],20:10:16:45:15:756</v>
      </c>
    </row>
    <row r="2386" spans="1:30" x14ac:dyDescent="0.3">
      <c r="A2386" t="s">
        <v>2250</v>
      </c>
      <c r="B2386" t="s">
        <v>2251</v>
      </c>
      <c r="C2386" t="s">
        <v>2252</v>
      </c>
      <c r="D2386" t="s">
        <v>2421</v>
      </c>
      <c r="E2386" t="s">
        <v>2465</v>
      </c>
      <c r="F2386" t="s">
        <v>2442</v>
      </c>
      <c r="G2386" t="s">
        <v>2449</v>
      </c>
      <c r="H2386" t="s">
        <v>2370</v>
      </c>
      <c r="I2386" t="s">
        <v>1197</v>
      </c>
      <c r="L2386" t="str">
        <f t="shared" si="74"/>
        <v>[01],[5C],[00],[91],[E8],[A7],[CA],[43],20:10:15:26:36:897</v>
      </c>
      <c r="S2386" t="s">
        <v>2250</v>
      </c>
      <c r="T2386" t="s">
        <v>2251</v>
      </c>
      <c r="U2386" t="s">
        <v>2252</v>
      </c>
      <c r="V2386" t="s">
        <v>2353</v>
      </c>
      <c r="W2386" t="s">
        <v>2287</v>
      </c>
      <c r="X2386" t="s">
        <v>2281</v>
      </c>
      <c r="Y2386" t="s">
        <v>2284</v>
      </c>
      <c r="Z2386" t="s">
        <v>2404</v>
      </c>
      <c r="AA2386" t="s">
        <v>3529</v>
      </c>
      <c r="AD2386" t="str">
        <f t="shared" si="75"/>
        <v>[01],[5C],[00],[DD],[0F],[64],[15],[B7],20:10:16:45:15:756</v>
      </c>
    </row>
    <row r="2387" spans="1:30" x14ac:dyDescent="0.3">
      <c r="A2387" t="s">
        <v>2257</v>
      </c>
      <c r="B2387" t="s">
        <v>2251</v>
      </c>
      <c r="C2387" t="s">
        <v>2252</v>
      </c>
      <c r="D2387" t="s">
        <v>2477</v>
      </c>
      <c r="E2387" t="s">
        <v>2308</v>
      </c>
      <c r="F2387" t="s">
        <v>2318</v>
      </c>
      <c r="G2387" t="s">
        <v>2407</v>
      </c>
      <c r="H2387" t="s">
        <v>2282</v>
      </c>
      <c r="I2387" t="s">
        <v>1198</v>
      </c>
      <c r="L2387" t="str">
        <f t="shared" si="74"/>
        <v>[02],[5C],[00],[92],[22],[D0],[6F],[0D],20:10:15:26:36:913</v>
      </c>
      <c r="S2387" t="s">
        <v>2257</v>
      </c>
      <c r="T2387" t="s">
        <v>2252</v>
      </c>
      <c r="U2387" t="s">
        <v>2258</v>
      </c>
      <c r="V2387" t="s">
        <v>2252</v>
      </c>
      <c r="W2387" t="s">
        <v>2252</v>
      </c>
      <c r="X2387" t="s">
        <v>2252</v>
      </c>
      <c r="Y2387" t="s">
        <v>2252</v>
      </c>
      <c r="Z2387" t="s">
        <v>2252</v>
      </c>
      <c r="AA2387" t="s">
        <v>3530</v>
      </c>
      <c r="AD2387" t="str">
        <f t="shared" si="75"/>
        <v>[02],[00],[FF],[00],[00],[00],[00],[00],20:10:16:45:15:794</v>
      </c>
    </row>
    <row r="2388" spans="1:30" x14ac:dyDescent="0.3">
      <c r="A2388" t="s">
        <v>2259</v>
      </c>
      <c r="B2388" t="s">
        <v>2252</v>
      </c>
      <c r="C2388" t="s">
        <v>2258</v>
      </c>
      <c r="D2388" t="s">
        <v>2252</v>
      </c>
      <c r="E2388" t="s">
        <v>2252</v>
      </c>
      <c r="F2388" t="s">
        <v>2252</v>
      </c>
      <c r="G2388" t="s">
        <v>2252</v>
      </c>
      <c r="H2388" t="s">
        <v>2252</v>
      </c>
      <c r="I2388" t="s">
        <v>1199</v>
      </c>
      <c r="L2388" t="str">
        <f t="shared" si="74"/>
        <v>[03],[00],[FF],[00],[00],[00],[00],[00],20:10:15:26:36:925</v>
      </c>
      <c r="S2388" t="s">
        <v>2259</v>
      </c>
      <c r="T2388" t="s">
        <v>2252</v>
      </c>
      <c r="U2388" t="s">
        <v>2258</v>
      </c>
      <c r="V2388" t="s">
        <v>2252</v>
      </c>
      <c r="W2388" t="s">
        <v>2252</v>
      </c>
      <c r="X2388" t="s">
        <v>2252</v>
      </c>
      <c r="Y2388" t="s">
        <v>2252</v>
      </c>
      <c r="Z2388" t="s">
        <v>2252</v>
      </c>
      <c r="AA2388" t="s">
        <v>3530</v>
      </c>
      <c r="AD2388" t="str">
        <f t="shared" si="75"/>
        <v>[03],[00],[FF],[00],[00],[00],[00],[00],20:10:16:45:15:794</v>
      </c>
    </row>
    <row r="2389" spans="1:30" x14ac:dyDescent="0.3">
      <c r="A2389" t="s">
        <v>2250</v>
      </c>
      <c r="B2389" t="s">
        <v>2265</v>
      </c>
      <c r="C2389" t="s">
        <v>2252</v>
      </c>
      <c r="D2389" t="s">
        <v>2477</v>
      </c>
      <c r="E2389" t="s">
        <v>2465</v>
      </c>
      <c r="F2389" t="s">
        <v>2442</v>
      </c>
      <c r="G2389" t="s">
        <v>2449</v>
      </c>
      <c r="H2389" t="s">
        <v>2370</v>
      </c>
      <c r="I2389" t="s">
        <v>1199</v>
      </c>
      <c r="L2389" t="str">
        <f t="shared" si="74"/>
        <v>[01],[5D],[00],[92],[E8],[A7],[CA],[43],20:10:15:26:36:925</v>
      </c>
      <c r="S2389" t="s">
        <v>2250</v>
      </c>
      <c r="T2389" t="s">
        <v>2251</v>
      </c>
      <c r="U2389" t="s">
        <v>2252</v>
      </c>
      <c r="V2389" t="s">
        <v>2345</v>
      </c>
      <c r="W2389" t="s">
        <v>2287</v>
      </c>
      <c r="X2389" t="s">
        <v>2281</v>
      </c>
      <c r="Y2389" t="s">
        <v>2284</v>
      </c>
      <c r="Z2389" t="s">
        <v>2404</v>
      </c>
      <c r="AA2389" t="s">
        <v>3530</v>
      </c>
      <c r="AD2389" t="str">
        <f t="shared" si="75"/>
        <v>[01],[5C],[00],[DE],[0F],[64],[15],[B7],20:10:16:45:15:794</v>
      </c>
    </row>
    <row r="2390" spans="1:30" x14ac:dyDescent="0.3">
      <c r="A2390" t="s">
        <v>2257</v>
      </c>
      <c r="B2390" t="s">
        <v>2252</v>
      </c>
      <c r="C2390" t="s">
        <v>2258</v>
      </c>
      <c r="D2390" t="s">
        <v>2252</v>
      </c>
      <c r="E2390" t="s">
        <v>2252</v>
      </c>
      <c r="F2390" t="s">
        <v>2252</v>
      </c>
      <c r="G2390" t="s">
        <v>2252</v>
      </c>
      <c r="H2390" t="s">
        <v>2252</v>
      </c>
      <c r="I2390" t="s">
        <v>1200</v>
      </c>
      <c r="L2390" t="str">
        <f t="shared" si="74"/>
        <v>[02],[00],[FF],[00],[00],[00],[00],[00],20:10:15:26:36:941</v>
      </c>
      <c r="S2390" t="s">
        <v>2257</v>
      </c>
      <c r="T2390" t="s">
        <v>2252</v>
      </c>
      <c r="U2390" t="s">
        <v>2258</v>
      </c>
      <c r="V2390" t="s">
        <v>2252</v>
      </c>
      <c r="W2390" t="s">
        <v>2252</v>
      </c>
      <c r="X2390" t="s">
        <v>2252</v>
      </c>
      <c r="Y2390" t="s">
        <v>2252</v>
      </c>
      <c r="Z2390" t="s">
        <v>2252</v>
      </c>
      <c r="AA2390" t="s">
        <v>3531</v>
      </c>
      <c r="AD2390" t="str">
        <f t="shared" si="75"/>
        <v>[02],[00],[FF],[00],[00],[00],[00],[00],20:10:16:45:15:798</v>
      </c>
    </row>
    <row r="2391" spans="1:30" x14ac:dyDescent="0.3">
      <c r="A2391" t="s">
        <v>2259</v>
      </c>
      <c r="B2391" t="s">
        <v>2252</v>
      </c>
      <c r="C2391" t="s">
        <v>2258</v>
      </c>
      <c r="D2391" t="s">
        <v>2252</v>
      </c>
      <c r="E2391" t="s">
        <v>2252</v>
      </c>
      <c r="F2391" t="s">
        <v>2252</v>
      </c>
      <c r="G2391" t="s">
        <v>2252</v>
      </c>
      <c r="H2391" t="s">
        <v>2252</v>
      </c>
      <c r="I2391" t="s">
        <v>1200</v>
      </c>
      <c r="L2391" t="str">
        <f t="shared" si="74"/>
        <v>[03],[00],[FF],[00],[00],[00],[00],[00],20:10:15:26:36:941</v>
      </c>
      <c r="S2391" t="s">
        <v>2259</v>
      </c>
      <c r="T2391" t="s">
        <v>2252</v>
      </c>
      <c r="U2391" t="s">
        <v>2258</v>
      </c>
      <c r="V2391" t="s">
        <v>2252</v>
      </c>
      <c r="W2391" t="s">
        <v>2252</v>
      </c>
      <c r="X2391" t="s">
        <v>2252</v>
      </c>
      <c r="Y2391" t="s">
        <v>2252</v>
      </c>
      <c r="Z2391" t="s">
        <v>2252</v>
      </c>
      <c r="AA2391" t="s">
        <v>3531</v>
      </c>
      <c r="AD2391" t="str">
        <f t="shared" si="75"/>
        <v>[03],[00],[FF],[00],[00],[00],[00],[00],20:10:16:45:15:798</v>
      </c>
    </row>
    <row r="2392" spans="1:30" x14ac:dyDescent="0.3">
      <c r="A2392" t="s">
        <v>2250</v>
      </c>
      <c r="B2392" t="s">
        <v>2251</v>
      </c>
      <c r="C2392" t="s">
        <v>2252</v>
      </c>
      <c r="D2392" t="s">
        <v>2423</v>
      </c>
      <c r="E2392" t="s">
        <v>2465</v>
      </c>
      <c r="F2392" t="s">
        <v>2442</v>
      </c>
      <c r="G2392" t="s">
        <v>2450</v>
      </c>
      <c r="H2392" t="s">
        <v>2371</v>
      </c>
      <c r="I2392" t="s">
        <v>1200</v>
      </c>
      <c r="L2392" t="str">
        <f t="shared" si="74"/>
        <v>[01],[5C],[00],[93],[E8],[A7],[CB],[44],20:10:15:26:36:941</v>
      </c>
      <c r="S2392" t="s">
        <v>2250</v>
      </c>
      <c r="T2392" t="s">
        <v>2251</v>
      </c>
      <c r="U2392" t="s">
        <v>2252</v>
      </c>
      <c r="V2392" t="s">
        <v>2398</v>
      </c>
      <c r="W2392" t="s">
        <v>2287</v>
      </c>
      <c r="X2392" t="s">
        <v>2281</v>
      </c>
      <c r="Y2392" t="s">
        <v>2284</v>
      </c>
      <c r="Z2392" t="s">
        <v>2404</v>
      </c>
      <c r="AA2392" t="s">
        <v>3531</v>
      </c>
      <c r="AD2392" t="str">
        <f t="shared" si="75"/>
        <v>[01],[5C],[00],[DF],[0F],[64],[15],[B7],20:10:16:45:15:798</v>
      </c>
    </row>
    <row r="2393" spans="1:30" x14ac:dyDescent="0.3">
      <c r="A2393" t="s">
        <v>2257</v>
      </c>
      <c r="B2393" t="s">
        <v>2252</v>
      </c>
      <c r="C2393" t="s">
        <v>2258</v>
      </c>
      <c r="D2393" t="s">
        <v>2252</v>
      </c>
      <c r="E2393" t="s">
        <v>2252</v>
      </c>
      <c r="F2393" t="s">
        <v>2252</v>
      </c>
      <c r="G2393" t="s">
        <v>2252</v>
      </c>
      <c r="H2393" t="s">
        <v>2252</v>
      </c>
      <c r="I2393" t="s">
        <v>1201</v>
      </c>
      <c r="L2393" t="str">
        <f t="shared" si="74"/>
        <v>[02],[00],[FF],[00],[00],[00],[00],[00],20:10:15:26:36:972</v>
      </c>
      <c r="S2393" t="s">
        <v>2257</v>
      </c>
      <c r="T2393" t="s">
        <v>2252</v>
      </c>
      <c r="U2393" t="s">
        <v>2258</v>
      </c>
      <c r="V2393" t="s">
        <v>2252</v>
      </c>
      <c r="W2393" t="s">
        <v>2252</v>
      </c>
      <c r="X2393" t="s">
        <v>2252</v>
      </c>
      <c r="Y2393" t="s">
        <v>2252</v>
      </c>
      <c r="Z2393" t="s">
        <v>2252</v>
      </c>
      <c r="AA2393" t="s">
        <v>3532</v>
      </c>
      <c r="AD2393" t="str">
        <f t="shared" si="75"/>
        <v>[02],[00],[FF],[00],[00],[00],[00],[00],20:10:16:45:15:802</v>
      </c>
    </row>
    <row r="2394" spans="1:30" x14ac:dyDescent="0.3">
      <c r="A2394" t="s">
        <v>2259</v>
      </c>
      <c r="B2394" t="s">
        <v>2252</v>
      </c>
      <c r="C2394" t="s">
        <v>2258</v>
      </c>
      <c r="D2394" t="s">
        <v>2252</v>
      </c>
      <c r="E2394" t="s">
        <v>2252</v>
      </c>
      <c r="F2394" t="s">
        <v>2252</v>
      </c>
      <c r="G2394" t="s">
        <v>2252</v>
      </c>
      <c r="H2394" t="s">
        <v>2252</v>
      </c>
      <c r="I2394" t="s">
        <v>1201</v>
      </c>
      <c r="L2394" t="str">
        <f t="shared" si="74"/>
        <v>[03],[00],[FF],[00],[00],[00],[00],[00],20:10:15:26:36:972</v>
      </c>
      <c r="S2394" t="s">
        <v>2259</v>
      </c>
      <c r="T2394" t="s">
        <v>2252</v>
      </c>
      <c r="U2394" t="s">
        <v>2258</v>
      </c>
      <c r="V2394" t="s">
        <v>2252</v>
      </c>
      <c r="W2394" t="s">
        <v>2252</v>
      </c>
      <c r="X2394" t="s">
        <v>2252</v>
      </c>
      <c r="Y2394" t="s">
        <v>2252</v>
      </c>
      <c r="Z2394" t="s">
        <v>2252</v>
      </c>
      <c r="AA2394" t="s">
        <v>3532</v>
      </c>
      <c r="AD2394" t="str">
        <f t="shared" si="75"/>
        <v>[03],[00],[FF],[00],[00],[00],[00],[00],20:10:16:45:15:802</v>
      </c>
    </row>
    <row r="2395" spans="1:30" x14ac:dyDescent="0.3">
      <c r="A2395" t="s">
        <v>2250</v>
      </c>
      <c r="B2395" t="s">
        <v>2265</v>
      </c>
      <c r="C2395" t="s">
        <v>2252</v>
      </c>
      <c r="D2395" t="s">
        <v>2424</v>
      </c>
      <c r="E2395" t="s">
        <v>2465</v>
      </c>
      <c r="F2395" t="s">
        <v>2442</v>
      </c>
      <c r="G2395" t="s">
        <v>2450</v>
      </c>
      <c r="H2395" t="s">
        <v>2370</v>
      </c>
      <c r="I2395" t="s">
        <v>1201</v>
      </c>
      <c r="L2395" t="str">
        <f t="shared" si="74"/>
        <v>[01],[5D],[00],[94],[E8],[A7],[CB],[43],20:10:15:26:36:972</v>
      </c>
      <c r="S2395" t="s">
        <v>2250</v>
      </c>
      <c r="T2395" t="s">
        <v>2251</v>
      </c>
      <c r="U2395" t="s">
        <v>2252</v>
      </c>
      <c r="V2395" t="s">
        <v>2336</v>
      </c>
      <c r="W2395" t="s">
        <v>2287</v>
      </c>
      <c r="X2395" t="s">
        <v>2281</v>
      </c>
      <c r="Y2395" t="s">
        <v>2284</v>
      </c>
      <c r="Z2395" t="s">
        <v>2404</v>
      </c>
      <c r="AA2395" t="s">
        <v>3532</v>
      </c>
      <c r="AD2395" t="str">
        <f t="shared" si="75"/>
        <v>[01],[5C],[00],[E1],[0F],[64],[15],[B7],20:10:16:45:15:802</v>
      </c>
    </row>
    <row r="2396" spans="1:30" x14ac:dyDescent="0.3">
      <c r="A2396" t="s">
        <v>2257</v>
      </c>
      <c r="B2396" t="s">
        <v>2251</v>
      </c>
      <c r="C2396" t="s">
        <v>2252</v>
      </c>
      <c r="D2396" t="s">
        <v>2301</v>
      </c>
      <c r="E2396" t="s">
        <v>2326</v>
      </c>
      <c r="F2396" t="s">
        <v>2486</v>
      </c>
      <c r="G2396" t="s">
        <v>2406</v>
      </c>
      <c r="H2396" t="s">
        <v>2285</v>
      </c>
      <c r="I2396" t="s">
        <v>1202</v>
      </c>
      <c r="L2396" t="str">
        <f t="shared" si="74"/>
        <v>[02],[5C],[00],[95],[20],[CE],[6E],[0E],20:10:15:26:36:992</v>
      </c>
      <c r="S2396" t="s">
        <v>2257</v>
      </c>
      <c r="T2396" t="s">
        <v>2252</v>
      </c>
      <c r="U2396" t="s">
        <v>2258</v>
      </c>
      <c r="V2396" t="s">
        <v>2252</v>
      </c>
      <c r="W2396" t="s">
        <v>2252</v>
      </c>
      <c r="X2396" t="s">
        <v>2252</v>
      </c>
      <c r="Y2396" t="s">
        <v>2252</v>
      </c>
      <c r="Z2396" t="s">
        <v>2252</v>
      </c>
      <c r="AA2396" t="s">
        <v>3533</v>
      </c>
      <c r="AD2396" t="str">
        <f t="shared" si="75"/>
        <v>[02],[00],[FF],[00],[00],[00],[00],[00],20:10:16:45:15:846</v>
      </c>
    </row>
    <row r="2397" spans="1:30" x14ac:dyDescent="0.3">
      <c r="A2397" t="s">
        <v>2259</v>
      </c>
      <c r="B2397" t="s">
        <v>2252</v>
      </c>
      <c r="C2397" t="s">
        <v>2258</v>
      </c>
      <c r="D2397" t="s">
        <v>2252</v>
      </c>
      <c r="E2397" t="s">
        <v>2252</v>
      </c>
      <c r="F2397" t="s">
        <v>2252</v>
      </c>
      <c r="G2397" t="s">
        <v>2252</v>
      </c>
      <c r="H2397" t="s">
        <v>2252</v>
      </c>
      <c r="I2397" t="s">
        <v>1203</v>
      </c>
      <c r="L2397" t="str">
        <f t="shared" si="74"/>
        <v>[03],[00],[FF],[00],[00],[00],[00],[00],20:10:15:26:37:022</v>
      </c>
      <c r="S2397" t="s">
        <v>2259</v>
      </c>
      <c r="T2397" t="s">
        <v>2252</v>
      </c>
      <c r="U2397" t="s">
        <v>2258</v>
      </c>
      <c r="V2397" t="s">
        <v>2252</v>
      </c>
      <c r="W2397" t="s">
        <v>2252</v>
      </c>
      <c r="X2397" t="s">
        <v>2252</v>
      </c>
      <c r="Y2397" t="s">
        <v>2252</v>
      </c>
      <c r="Z2397" t="s">
        <v>2252</v>
      </c>
      <c r="AA2397" t="s">
        <v>3533</v>
      </c>
      <c r="AD2397" t="str">
        <f t="shared" si="75"/>
        <v>[03],[00],[FF],[00],[00],[00],[00],[00],20:10:16:45:15:846</v>
      </c>
    </row>
    <row r="2398" spans="1:30" x14ac:dyDescent="0.3">
      <c r="A2398" t="s">
        <v>2250</v>
      </c>
      <c r="B2398" t="s">
        <v>2252</v>
      </c>
      <c r="C2398" t="s">
        <v>2258</v>
      </c>
      <c r="D2398" t="s">
        <v>2252</v>
      </c>
      <c r="E2398" t="s">
        <v>2252</v>
      </c>
      <c r="F2398" t="s">
        <v>2252</v>
      </c>
      <c r="G2398" t="s">
        <v>2252</v>
      </c>
      <c r="H2398" t="s">
        <v>2252</v>
      </c>
      <c r="I2398" t="s">
        <v>1203</v>
      </c>
      <c r="L2398" t="str">
        <f t="shared" si="74"/>
        <v>[01],[00],[FF],[00],[00],[00],[00],[00],20:10:15:26:37:022</v>
      </c>
      <c r="S2398" t="s">
        <v>2250</v>
      </c>
      <c r="T2398" t="s">
        <v>2397</v>
      </c>
      <c r="U2398" t="s">
        <v>2252</v>
      </c>
      <c r="V2398" t="s">
        <v>2388</v>
      </c>
      <c r="W2398" t="s">
        <v>2287</v>
      </c>
      <c r="X2398" t="s">
        <v>2281</v>
      </c>
      <c r="Y2398" t="s">
        <v>2284</v>
      </c>
      <c r="Z2398" t="s">
        <v>2404</v>
      </c>
      <c r="AA2398" t="s">
        <v>3533</v>
      </c>
      <c r="AD2398" t="str">
        <f t="shared" si="75"/>
        <v>[01],[5B],[00],[E2],[0F],[64],[15],[B7],20:10:16:45:15:846</v>
      </c>
    </row>
    <row r="2399" spans="1:30" x14ac:dyDescent="0.3">
      <c r="A2399" t="s">
        <v>2257</v>
      </c>
      <c r="B2399" t="s">
        <v>2265</v>
      </c>
      <c r="C2399" t="s">
        <v>2252</v>
      </c>
      <c r="D2399" t="s">
        <v>2425</v>
      </c>
      <c r="E2399" t="s">
        <v>2326</v>
      </c>
      <c r="F2399" t="s">
        <v>2486</v>
      </c>
      <c r="G2399" t="s">
        <v>2407</v>
      </c>
      <c r="H2399" t="s">
        <v>2285</v>
      </c>
      <c r="I2399" t="s">
        <v>1203</v>
      </c>
      <c r="L2399" t="str">
        <f t="shared" si="74"/>
        <v>[02],[5D],[00],[96],[20],[CE],[6F],[0E],20:10:15:26:37:022</v>
      </c>
      <c r="S2399" t="s">
        <v>2257</v>
      </c>
      <c r="T2399" t="s">
        <v>2252</v>
      </c>
      <c r="U2399" t="s">
        <v>2258</v>
      </c>
      <c r="V2399" t="s">
        <v>2252</v>
      </c>
      <c r="W2399" t="s">
        <v>2252</v>
      </c>
      <c r="X2399" t="s">
        <v>2252</v>
      </c>
      <c r="Y2399" t="s">
        <v>2252</v>
      </c>
      <c r="Z2399" t="s">
        <v>2252</v>
      </c>
      <c r="AA2399" t="s">
        <v>3534</v>
      </c>
      <c r="AD2399" t="str">
        <f t="shared" si="75"/>
        <v>[02],[00],[FF],[00],[00],[00],[00],[00],20:10:16:45:15:850</v>
      </c>
    </row>
    <row r="2400" spans="1:30" x14ac:dyDescent="0.3">
      <c r="A2400" t="s">
        <v>2259</v>
      </c>
      <c r="B2400" t="s">
        <v>2252</v>
      </c>
      <c r="C2400" t="s">
        <v>2258</v>
      </c>
      <c r="D2400" t="s">
        <v>2252</v>
      </c>
      <c r="E2400" t="s">
        <v>2252</v>
      </c>
      <c r="F2400" t="s">
        <v>2252</v>
      </c>
      <c r="G2400" t="s">
        <v>2252</v>
      </c>
      <c r="H2400" t="s">
        <v>2252</v>
      </c>
      <c r="I2400" t="s">
        <v>1204</v>
      </c>
      <c r="L2400" t="str">
        <f t="shared" si="74"/>
        <v>[03],[00],[FF],[00],[00],[00],[00],[00],20:10:15:26:37:028</v>
      </c>
      <c r="S2400" t="s">
        <v>2259</v>
      </c>
      <c r="T2400" t="s">
        <v>2252</v>
      </c>
      <c r="U2400" t="s">
        <v>2258</v>
      </c>
      <c r="V2400" t="s">
        <v>2252</v>
      </c>
      <c r="W2400" t="s">
        <v>2252</v>
      </c>
      <c r="X2400" t="s">
        <v>2252</v>
      </c>
      <c r="Y2400" t="s">
        <v>2252</v>
      </c>
      <c r="Z2400" t="s">
        <v>2252</v>
      </c>
      <c r="AA2400" t="s">
        <v>3534</v>
      </c>
      <c r="AD2400" t="str">
        <f t="shared" si="75"/>
        <v>[03],[00],[FF],[00],[00],[00],[00],[00],20:10:16:45:15:850</v>
      </c>
    </row>
    <row r="2401" spans="1:30" x14ac:dyDescent="0.3">
      <c r="A2401" t="s">
        <v>2250</v>
      </c>
      <c r="B2401" t="s">
        <v>2252</v>
      </c>
      <c r="C2401" t="s">
        <v>2258</v>
      </c>
      <c r="D2401" t="s">
        <v>2252</v>
      </c>
      <c r="E2401" t="s">
        <v>2252</v>
      </c>
      <c r="F2401" t="s">
        <v>2252</v>
      </c>
      <c r="G2401" t="s">
        <v>2252</v>
      </c>
      <c r="H2401" t="s">
        <v>2252</v>
      </c>
      <c r="I2401" t="s">
        <v>1204</v>
      </c>
      <c r="L2401" t="str">
        <f t="shared" si="74"/>
        <v>[01],[00],[FF],[00],[00],[00],[00],[00],20:10:15:26:37:028</v>
      </c>
      <c r="S2401" t="s">
        <v>2250</v>
      </c>
      <c r="T2401" t="s">
        <v>2251</v>
      </c>
      <c r="U2401" t="s">
        <v>2252</v>
      </c>
      <c r="V2401" t="s">
        <v>2384</v>
      </c>
      <c r="W2401" t="s">
        <v>2287</v>
      </c>
      <c r="X2401" t="s">
        <v>2281</v>
      </c>
      <c r="Y2401" t="s">
        <v>2284</v>
      </c>
      <c r="Z2401" t="s">
        <v>2435</v>
      </c>
      <c r="AA2401" t="s">
        <v>3534</v>
      </c>
      <c r="AD2401" t="str">
        <f t="shared" si="75"/>
        <v>[01],[5C],[00],[E3],[0F],[64],[15],[B8],20:10:16:45:15:850</v>
      </c>
    </row>
    <row r="2402" spans="1:30" x14ac:dyDescent="0.3">
      <c r="A2402" t="s">
        <v>2257</v>
      </c>
      <c r="B2402" t="s">
        <v>2251</v>
      </c>
      <c r="C2402" t="s">
        <v>2252</v>
      </c>
      <c r="D2402" t="s">
        <v>2426</v>
      </c>
      <c r="E2402" t="s">
        <v>2326</v>
      </c>
      <c r="F2402" t="s">
        <v>2486</v>
      </c>
      <c r="G2402" t="s">
        <v>2406</v>
      </c>
      <c r="H2402" t="s">
        <v>2285</v>
      </c>
      <c r="I2402" t="s">
        <v>1204</v>
      </c>
      <c r="L2402" t="str">
        <f t="shared" si="74"/>
        <v>[02],[5C],[00],[97],[20],[CE],[6E],[0E],20:10:15:26:37:028</v>
      </c>
      <c r="S2402" t="s">
        <v>2257</v>
      </c>
      <c r="T2402" t="s">
        <v>2252</v>
      </c>
      <c r="U2402" t="s">
        <v>2258</v>
      </c>
      <c r="V2402" t="s">
        <v>2252</v>
      </c>
      <c r="W2402" t="s">
        <v>2252</v>
      </c>
      <c r="X2402" t="s">
        <v>2252</v>
      </c>
      <c r="Y2402" t="s">
        <v>2252</v>
      </c>
      <c r="Z2402" t="s">
        <v>2252</v>
      </c>
      <c r="AA2402" t="s">
        <v>3535</v>
      </c>
      <c r="AD2402" t="str">
        <f t="shared" si="75"/>
        <v>[02],[00],[FF],[00],[00],[00],[00],[00],20:10:16:45:15:855</v>
      </c>
    </row>
    <row r="2403" spans="1:30" x14ac:dyDescent="0.3">
      <c r="A2403" t="s">
        <v>2259</v>
      </c>
      <c r="B2403" t="s">
        <v>2252</v>
      </c>
      <c r="C2403" t="s">
        <v>2258</v>
      </c>
      <c r="D2403" t="s">
        <v>2252</v>
      </c>
      <c r="E2403" t="s">
        <v>2252</v>
      </c>
      <c r="F2403" t="s">
        <v>2252</v>
      </c>
      <c r="G2403" t="s">
        <v>2252</v>
      </c>
      <c r="H2403" t="s">
        <v>2252</v>
      </c>
      <c r="I2403" t="s">
        <v>1205</v>
      </c>
      <c r="L2403" t="str">
        <f t="shared" si="74"/>
        <v>[03],[00],[FF],[00],[00],[00],[00],[00],20:10:15:26:37:033</v>
      </c>
      <c r="S2403" t="s">
        <v>2259</v>
      </c>
      <c r="T2403" t="s">
        <v>2252</v>
      </c>
      <c r="U2403" t="s">
        <v>2258</v>
      </c>
      <c r="V2403" t="s">
        <v>2252</v>
      </c>
      <c r="W2403" t="s">
        <v>2252</v>
      </c>
      <c r="X2403" t="s">
        <v>2252</v>
      </c>
      <c r="Y2403" t="s">
        <v>2252</v>
      </c>
      <c r="Z2403" t="s">
        <v>2252</v>
      </c>
      <c r="AA2403" t="s">
        <v>3535</v>
      </c>
      <c r="AD2403" t="str">
        <f t="shared" si="75"/>
        <v>[03],[00],[FF],[00],[00],[00],[00],[00],20:10:16:45:15:855</v>
      </c>
    </row>
    <row r="2404" spans="1:30" x14ac:dyDescent="0.3">
      <c r="A2404" t="s">
        <v>2250</v>
      </c>
      <c r="B2404" t="s">
        <v>2252</v>
      </c>
      <c r="C2404" t="s">
        <v>2258</v>
      </c>
      <c r="D2404" t="s">
        <v>2252</v>
      </c>
      <c r="E2404" t="s">
        <v>2252</v>
      </c>
      <c r="F2404" t="s">
        <v>2252</v>
      </c>
      <c r="G2404" t="s">
        <v>2252</v>
      </c>
      <c r="H2404" t="s">
        <v>2252</v>
      </c>
      <c r="I2404" t="s">
        <v>1205</v>
      </c>
      <c r="L2404" t="str">
        <f t="shared" si="74"/>
        <v>[01],[00],[FF],[00],[00],[00],[00],[00],20:10:15:26:37:033</v>
      </c>
      <c r="S2404" t="s">
        <v>2250</v>
      </c>
      <c r="T2404" t="s">
        <v>2251</v>
      </c>
      <c r="U2404" t="s">
        <v>2252</v>
      </c>
      <c r="V2404" t="s">
        <v>2311</v>
      </c>
      <c r="W2404" t="s">
        <v>2287</v>
      </c>
      <c r="X2404" t="s">
        <v>2281</v>
      </c>
      <c r="Y2404" t="s">
        <v>2284</v>
      </c>
      <c r="Z2404" t="s">
        <v>2435</v>
      </c>
      <c r="AA2404" t="s">
        <v>3535</v>
      </c>
      <c r="AD2404" t="str">
        <f t="shared" si="75"/>
        <v>[01],[5C],[00],[E4],[0F],[64],[15],[B8],20:10:16:45:15:855</v>
      </c>
    </row>
    <row r="2405" spans="1:30" x14ac:dyDescent="0.3">
      <c r="A2405" t="s">
        <v>2257</v>
      </c>
      <c r="B2405" t="s">
        <v>2265</v>
      </c>
      <c r="C2405" t="s">
        <v>2252</v>
      </c>
      <c r="D2405" t="s">
        <v>2427</v>
      </c>
      <c r="E2405" t="s">
        <v>2321</v>
      </c>
      <c r="F2405" t="s">
        <v>2450</v>
      </c>
      <c r="G2405" t="s">
        <v>2406</v>
      </c>
      <c r="H2405" t="s">
        <v>2295</v>
      </c>
      <c r="I2405" t="s">
        <v>1205</v>
      </c>
      <c r="L2405" t="str">
        <f t="shared" si="74"/>
        <v>[02],[5D],[00],[98],[1C],[CB],[6E],[11],20:10:15:26:37:033</v>
      </c>
      <c r="S2405" t="s">
        <v>2257</v>
      </c>
      <c r="T2405" t="s">
        <v>2252</v>
      </c>
      <c r="U2405" t="s">
        <v>2258</v>
      </c>
      <c r="V2405" t="s">
        <v>2252</v>
      </c>
      <c r="W2405" t="s">
        <v>2252</v>
      </c>
      <c r="X2405" t="s">
        <v>2252</v>
      </c>
      <c r="Y2405" t="s">
        <v>2252</v>
      </c>
      <c r="Z2405" t="s">
        <v>2252</v>
      </c>
      <c r="AA2405" t="s">
        <v>3536</v>
      </c>
      <c r="AD2405" t="str">
        <f t="shared" si="75"/>
        <v>[02],[00],[FF],[00],[00],[00],[00],[00],20:10:16:45:15:862</v>
      </c>
    </row>
    <row r="2406" spans="1:30" x14ac:dyDescent="0.3">
      <c r="A2406" t="s">
        <v>2259</v>
      </c>
      <c r="B2406" t="s">
        <v>2252</v>
      </c>
      <c r="C2406" t="s">
        <v>2258</v>
      </c>
      <c r="D2406" t="s">
        <v>2252</v>
      </c>
      <c r="E2406" t="s">
        <v>2252</v>
      </c>
      <c r="F2406" t="s">
        <v>2252</v>
      </c>
      <c r="G2406" t="s">
        <v>2252</v>
      </c>
      <c r="H2406" t="s">
        <v>2252</v>
      </c>
      <c r="I2406" t="s">
        <v>1206</v>
      </c>
      <c r="L2406" t="str">
        <f t="shared" si="74"/>
        <v>[03],[00],[FF],[00],[00],[00],[00],[00],20:10:15:26:37:069</v>
      </c>
      <c r="S2406" t="s">
        <v>2259</v>
      </c>
      <c r="T2406" t="s">
        <v>2252</v>
      </c>
      <c r="U2406" t="s">
        <v>2258</v>
      </c>
      <c r="V2406" t="s">
        <v>2252</v>
      </c>
      <c r="W2406" t="s">
        <v>2252</v>
      </c>
      <c r="X2406" t="s">
        <v>2252</v>
      </c>
      <c r="Y2406" t="s">
        <v>2252</v>
      </c>
      <c r="Z2406" t="s">
        <v>2252</v>
      </c>
      <c r="AA2406" t="s">
        <v>3536</v>
      </c>
      <c r="AD2406" t="str">
        <f t="shared" si="75"/>
        <v>[03],[00],[FF],[00],[00],[00],[00],[00],20:10:16:45:15:862</v>
      </c>
    </row>
    <row r="2407" spans="1:30" x14ac:dyDescent="0.3">
      <c r="A2407" t="s">
        <v>2250</v>
      </c>
      <c r="B2407" t="s">
        <v>2252</v>
      </c>
      <c r="C2407" t="s">
        <v>2258</v>
      </c>
      <c r="D2407" t="s">
        <v>2252</v>
      </c>
      <c r="E2407" t="s">
        <v>2252</v>
      </c>
      <c r="F2407" t="s">
        <v>2252</v>
      </c>
      <c r="G2407" t="s">
        <v>2252</v>
      </c>
      <c r="H2407" t="s">
        <v>2252</v>
      </c>
      <c r="I2407" t="s">
        <v>1206</v>
      </c>
      <c r="L2407" t="str">
        <f t="shared" si="74"/>
        <v>[01],[00],[FF],[00],[00],[00],[00],[00],20:10:15:26:37:069</v>
      </c>
      <c r="S2407" t="s">
        <v>2250</v>
      </c>
      <c r="T2407" t="s">
        <v>2251</v>
      </c>
      <c r="U2407" t="s">
        <v>2252</v>
      </c>
      <c r="V2407" t="s">
        <v>2461</v>
      </c>
      <c r="W2407" t="s">
        <v>2287</v>
      </c>
      <c r="X2407" t="s">
        <v>2281</v>
      </c>
      <c r="Y2407" t="s">
        <v>2284</v>
      </c>
      <c r="Z2407" t="s">
        <v>2435</v>
      </c>
      <c r="AA2407" t="s">
        <v>3536</v>
      </c>
      <c r="AD2407" t="str">
        <f t="shared" si="75"/>
        <v>[01],[5C],[00],[E5],[0F],[64],[15],[B8],20:10:16:45:15:862</v>
      </c>
    </row>
    <row r="2408" spans="1:30" x14ac:dyDescent="0.3">
      <c r="A2408" t="s">
        <v>2257</v>
      </c>
      <c r="B2408" t="s">
        <v>2265</v>
      </c>
      <c r="C2408" t="s">
        <v>2252</v>
      </c>
      <c r="D2408" t="s">
        <v>2428</v>
      </c>
      <c r="E2408" t="s">
        <v>2293</v>
      </c>
      <c r="F2408" t="s">
        <v>2450</v>
      </c>
      <c r="G2408" t="s">
        <v>2406</v>
      </c>
      <c r="H2408" t="s">
        <v>2290</v>
      </c>
      <c r="I2408" t="s">
        <v>1206</v>
      </c>
      <c r="L2408" t="str">
        <f t="shared" si="74"/>
        <v>[02],[5D],[00],[99],[1B],[CB],[6E],[10],20:10:15:26:37:069</v>
      </c>
      <c r="S2408" t="s">
        <v>2257</v>
      </c>
      <c r="T2408" t="s">
        <v>2251</v>
      </c>
      <c r="U2408" t="s">
        <v>2252</v>
      </c>
      <c r="V2408" t="s">
        <v>2461</v>
      </c>
      <c r="W2408" t="s">
        <v>2311</v>
      </c>
      <c r="X2408" t="s">
        <v>2263</v>
      </c>
      <c r="Y2408" t="s">
        <v>2477</v>
      </c>
      <c r="Z2408" t="s">
        <v>2456</v>
      </c>
      <c r="AA2408" t="s">
        <v>3537</v>
      </c>
      <c r="AD2408" t="str">
        <f t="shared" si="75"/>
        <v>[02],[5C],[00],[E5],[E4],[34],[92],[EF],20:10:16:45:15:877</v>
      </c>
    </row>
    <row r="2409" spans="1:30" x14ac:dyDescent="0.3">
      <c r="A2409" t="s">
        <v>2259</v>
      </c>
      <c r="B2409" t="s">
        <v>2252</v>
      </c>
      <c r="C2409" t="s">
        <v>2258</v>
      </c>
      <c r="D2409" t="s">
        <v>2252</v>
      </c>
      <c r="E2409" t="s">
        <v>2252</v>
      </c>
      <c r="F2409" t="s">
        <v>2252</v>
      </c>
      <c r="G2409" t="s">
        <v>2252</v>
      </c>
      <c r="H2409" t="s">
        <v>2252</v>
      </c>
      <c r="I2409" t="s">
        <v>1207</v>
      </c>
      <c r="L2409" t="str">
        <f t="shared" si="74"/>
        <v>[03],[00],[FF],[00],[00],[00],[00],[00],20:10:15:26:37:073</v>
      </c>
      <c r="S2409" t="s">
        <v>2259</v>
      </c>
      <c r="T2409" t="s">
        <v>2252</v>
      </c>
      <c r="U2409" t="s">
        <v>2258</v>
      </c>
      <c r="V2409" t="s">
        <v>2252</v>
      </c>
      <c r="W2409" t="s">
        <v>2252</v>
      </c>
      <c r="X2409" t="s">
        <v>2252</v>
      </c>
      <c r="Y2409" t="s">
        <v>2252</v>
      </c>
      <c r="Z2409" t="s">
        <v>2252</v>
      </c>
      <c r="AA2409" t="s">
        <v>3538</v>
      </c>
      <c r="AD2409" t="str">
        <f t="shared" si="75"/>
        <v>[03],[00],[FF],[00],[00],[00],[00],[00],20:10:16:45:15:880</v>
      </c>
    </row>
    <row r="2410" spans="1:30" x14ac:dyDescent="0.3">
      <c r="A2410" t="s">
        <v>2250</v>
      </c>
      <c r="B2410" t="s">
        <v>2252</v>
      </c>
      <c r="C2410" t="s">
        <v>2258</v>
      </c>
      <c r="D2410" t="s">
        <v>2252</v>
      </c>
      <c r="E2410" t="s">
        <v>2252</v>
      </c>
      <c r="F2410" t="s">
        <v>2252</v>
      </c>
      <c r="G2410" t="s">
        <v>2252</v>
      </c>
      <c r="H2410" t="s">
        <v>2252</v>
      </c>
      <c r="I2410" t="s">
        <v>1207</v>
      </c>
      <c r="L2410" t="str">
        <f t="shared" si="74"/>
        <v>[01],[00],[FF],[00],[00],[00],[00],[00],20:10:15:26:37:073</v>
      </c>
      <c r="S2410" t="s">
        <v>2250</v>
      </c>
      <c r="T2410" t="s">
        <v>2252</v>
      </c>
      <c r="U2410" t="s">
        <v>2258</v>
      </c>
      <c r="V2410" t="s">
        <v>2252</v>
      </c>
      <c r="W2410" t="s">
        <v>2252</v>
      </c>
      <c r="X2410" t="s">
        <v>2252</v>
      </c>
      <c r="Y2410" t="s">
        <v>2252</v>
      </c>
      <c r="Z2410" t="s">
        <v>2252</v>
      </c>
      <c r="AA2410" t="s">
        <v>3538</v>
      </c>
      <c r="AD2410" t="str">
        <f t="shared" si="75"/>
        <v>[01],[00],[FF],[00],[00],[00],[00],[00],20:10:16:45:15:880</v>
      </c>
    </row>
    <row r="2411" spans="1:30" x14ac:dyDescent="0.3">
      <c r="A2411" t="s">
        <v>2257</v>
      </c>
      <c r="B2411" t="s">
        <v>2251</v>
      </c>
      <c r="C2411" t="s">
        <v>2252</v>
      </c>
      <c r="D2411" t="s">
        <v>2429</v>
      </c>
      <c r="E2411" t="s">
        <v>2293</v>
      </c>
      <c r="F2411" t="s">
        <v>2450</v>
      </c>
      <c r="G2411" t="s">
        <v>2406</v>
      </c>
      <c r="H2411" t="s">
        <v>2295</v>
      </c>
      <c r="I2411" t="s">
        <v>1207</v>
      </c>
      <c r="L2411" t="str">
        <f t="shared" si="74"/>
        <v>[02],[5C],[00],[9A],[1B],[CB],[6E],[11],20:10:15:26:37:073</v>
      </c>
      <c r="S2411" t="s">
        <v>2257</v>
      </c>
      <c r="T2411" t="s">
        <v>2251</v>
      </c>
      <c r="U2411" t="s">
        <v>2252</v>
      </c>
      <c r="V2411" t="s">
        <v>2466</v>
      </c>
      <c r="W2411" t="s">
        <v>2311</v>
      </c>
      <c r="X2411" t="s">
        <v>2263</v>
      </c>
      <c r="Y2411" t="s">
        <v>2477</v>
      </c>
      <c r="Z2411" t="s">
        <v>2456</v>
      </c>
      <c r="AA2411" t="s">
        <v>3538</v>
      </c>
      <c r="AD2411" t="str">
        <f t="shared" si="75"/>
        <v>[02],[5C],[00],[E6],[E4],[34],[92],[EF],20:10:16:45:15:880</v>
      </c>
    </row>
    <row r="2412" spans="1:30" x14ac:dyDescent="0.3">
      <c r="A2412" t="s">
        <v>2259</v>
      </c>
      <c r="B2412" t="s">
        <v>2252</v>
      </c>
      <c r="C2412" t="s">
        <v>2258</v>
      </c>
      <c r="D2412" t="s">
        <v>2252</v>
      </c>
      <c r="E2412" t="s">
        <v>2252</v>
      </c>
      <c r="F2412" t="s">
        <v>2252</v>
      </c>
      <c r="G2412" t="s">
        <v>2252</v>
      </c>
      <c r="H2412" t="s">
        <v>2252</v>
      </c>
      <c r="I2412" t="s">
        <v>1208</v>
      </c>
      <c r="L2412" t="str">
        <f t="shared" si="74"/>
        <v>[03],[00],[FF],[00],[00],[00],[00],[00],20:10:15:26:37:080</v>
      </c>
      <c r="S2412" t="s">
        <v>2259</v>
      </c>
      <c r="T2412" t="s">
        <v>2252</v>
      </c>
      <c r="U2412" t="s">
        <v>2258</v>
      </c>
      <c r="V2412" t="s">
        <v>2252</v>
      </c>
      <c r="W2412" t="s">
        <v>2252</v>
      </c>
      <c r="X2412" t="s">
        <v>2252</v>
      </c>
      <c r="Y2412" t="s">
        <v>2252</v>
      </c>
      <c r="Z2412" t="s">
        <v>2252</v>
      </c>
      <c r="AA2412" t="s">
        <v>3539</v>
      </c>
      <c r="AD2412" t="str">
        <f t="shared" si="75"/>
        <v>[03],[00],[FF],[00],[00],[00],[00],[00],20:10:16:45:15:894</v>
      </c>
    </row>
    <row r="2413" spans="1:30" x14ac:dyDescent="0.3">
      <c r="A2413" t="s">
        <v>2250</v>
      </c>
      <c r="B2413" t="s">
        <v>2252</v>
      </c>
      <c r="C2413" t="s">
        <v>2258</v>
      </c>
      <c r="D2413" t="s">
        <v>2252</v>
      </c>
      <c r="E2413" t="s">
        <v>2252</v>
      </c>
      <c r="F2413" t="s">
        <v>2252</v>
      </c>
      <c r="G2413" t="s">
        <v>2252</v>
      </c>
      <c r="H2413" t="s">
        <v>2252</v>
      </c>
      <c r="I2413" t="s">
        <v>1208</v>
      </c>
      <c r="L2413" t="str">
        <f t="shared" si="74"/>
        <v>[01],[00],[FF],[00],[00],[00],[00],[00],20:10:15:26:37:080</v>
      </c>
      <c r="S2413" t="s">
        <v>2250</v>
      </c>
      <c r="T2413" t="s">
        <v>2251</v>
      </c>
      <c r="U2413" t="s">
        <v>2252</v>
      </c>
      <c r="V2413" t="s">
        <v>2464</v>
      </c>
      <c r="W2413" t="s">
        <v>2287</v>
      </c>
      <c r="X2413" t="s">
        <v>2281</v>
      </c>
      <c r="Y2413" t="s">
        <v>2284</v>
      </c>
      <c r="Z2413" t="s">
        <v>2435</v>
      </c>
      <c r="AA2413" t="s">
        <v>3540</v>
      </c>
      <c r="AD2413" t="str">
        <f t="shared" si="75"/>
        <v>[01],[5C],[00],[E9],[0F],[64],[15],[B8],20:10:16:45:15:927</v>
      </c>
    </row>
    <row r="2414" spans="1:30" x14ac:dyDescent="0.3">
      <c r="A2414" t="s">
        <v>2257</v>
      </c>
      <c r="B2414" t="s">
        <v>2265</v>
      </c>
      <c r="C2414" t="s">
        <v>2252</v>
      </c>
      <c r="D2414" t="s">
        <v>2430</v>
      </c>
      <c r="E2414" t="s">
        <v>2293</v>
      </c>
      <c r="F2414" t="s">
        <v>2450</v>
      </c>
      <c r="G2414" t="s">
        <v>2406</v>
      </c>
      <c r="H2414" t="s">
        <v>2278</v>
      </c>
      <c r="I2414" t="s">
        <v>1208</v>
      </c>
      <c r="L2414" t="str">
        <f t="shared" si="74"/>
        <v>[02],[5D],[00],[9B],[1B],[CB],[6E],[12],20:10:15:26:37:080</v>
      </c>
      <c r="S2414" t="s">
        <v>2257</v>
      </c>
      <c r="T2414" t="s">
        <v>2251</v>
      </c>
      <c r="U2414" t="s">
        <v>2252</v>
      </c>
      <c r="V2414" t="s">
        <v>2491</v>
      </c>
      <c r="W2414" t="s">
        <v>2311</v>
      </c>
      <c r="X2414" t="s">
        <v>2263</v>
      </c>
      <c r="Y2414" t="s">
        <v>2477</v>
      </c>
      <c r="Z2414" t="s">
        <v>2456</v>
      </c>
      <c r="AA2414" t="s">
        <v>3541</v>
      </c>
      <c r="AD2414" t="str">
        <f t="shared" si="75"/>
        <v>[02],[5C],[00],[EA],[E4],[34],[92],[EF],20:10:16:45:15:938</v>
      </c>
    </row>
    <row r="2415" spans="1:30" x14ac:dyDescent="0.3">
      <c r="A2415" t="s">
        <v>2259</v>
      </c>
      <c r="B2415" t="s">
        <v>2252</v>
      </c>
      <c r="C2415" t="s">
        <v>2258</v>
      </c>
      <c r="D2415" t="s">
        <v>2252</v>
      </c>
      <c r="E2415" t="s">
        <v>2252</v>
      </c>
      <c r="F2415" t="s">
        <v>2252</v>
      </c>
      <c r="G2415" t="s">
        <v>2252</v>
      </c>
      <c r="H2415" t="s">
        <v>2252</v>
      </c>
      <c r="I2415" t="s">
        <v>1209</v>
      </c>
      <c r="L2415" t="str">
        <f t="shared" si="74"/>
        <v>[03],[00],[FF],[00],[00],[00],[00],[00],20:10:15:26:37:086</v>
      </c>
      <c r="S2415" t="s">
        <v>2259</v>
      </c>
      <c r="T2415" t="s">
        <v>2252</v>
      </c>
      <c r="U2415" t="s">
        <v>2258</v>
      </c>
      <c r="V2415" t="s">
        <v>2252</v>
      </c>
      <c r="W2415" t="s">
        <v>2252</v>
      </c>
      <c r="X2415" t="s">
        <v>2252</v>
      </c>
      <c r="Y2415" t="s">
        <v>2252</v>
      </c>
      <c r="Z2415" t="s">
        <v>2252</v>
      </c>
      <c r="AA2415" t="s">
        <v>3542</v>
      </c>
      <c r="AD2415" t="str">
        <f t="shared" si="75"/>
        <v>[03],[00],[FF],[00],[00],[00],[00],[00],20:10:16:45:15:950</v>
      </c>
    </row>
    <row r="2416" spans="1:30" x14ac:dyDescent="0.3">
      <c r="A2416" t="s">
        <v>2250</v>
      </c>
      <c r="B2416" t="s">
        <v>2252</v>
      </c>
      <c r="C2416" t="s">
        <v>2258</v>
      </c>
      <c r="D2416" t="s">
        <v>2252</v>
      </c>
      <c r="E2416" t="s">
        <v>2252</v>
      </c>
      <c r="F2416" t="s">
        <v>2252</v>
      </c>
      <c r="G2416" t="s">
        <v>2252</v>
      </c>
      <c r="H2416" t="s">
        <v>2252</v>
      </c>
      <c r="I2416" t="s">
        <v>1209</v>
      </c>
      <c r="L2416" t="str">
        <f t="shared" si="74"/>
        <v>[01],[00],[FF],[00],[00],[00],[00],[00],20:10:15:26:37:086</v>
      </c>
      <c r="S2416" t="s">
        <v>2250</v>
      </c>
      <c r="T2416" t="s">
        <v>2251</v>
      </c>
      <c r="U2416" t="s">
        <v>2252</v>
      </c>
      <c r="V2416" t="s">
        <v>2463</v>
      </c>
      <c r="W2416" t="s">
        <v>2287</v>
      </c>
      <c r="X2416" t="s">
        <v>2281</v>
      </c>
      <c r="Y2416" t="s">
        <v>2284</v>
      </c>
      <c r="Z2416" t="s">
        <v>2404</v>
      </c>
      <c r="AA2416" t="s">
        <v>3542</v>
      </c>
      <c r="AD2416" t="str">
        <f t="shared" si="75"/>
        <v>[01],[5C],[00],[EB],[0F],[64],[15],[B7],20:10:16:45:15:950</v>
      </c>
    </row>
    <row r="2417" spans="1:30" x14ac:dyDescent="0.3">
      <c r="A2417" t="s">
        <v>2257</v>
      </c>
      <c r="B2417" t="s">
        <v>2265</v>
      </c>
      <c r="C2417" t="s">
        <v>2252</v>
      </c>
      <c r="D2417" t="s">
        <v>2431</v>
      </c>
      <c r="E2417" t="s">
        <v>2293</v>
      </c>
      <c r="F2417" t="s">
        <v>2449</v>
      </c>
      <c r="G2417" t="s">
        <v>2406</v>
      </c>
      <c r="H2417" t="s">
        <v>2278</v>
      </c>
      <c r="I2417" t="s">
        <v>1209</v>
      </c>
      <c r="L2417" t="str">
        <f t="shared" si="74"/>
        <v>[02],[5D],[00],[9C],[1B],[CA],[6E],[12],20:10:15:26:37:086</v>
      </c>
      <c r="S2417" t="s">
        <v>2257</v>
      </c>
      <c r="T2417" t="s">
        <v>2252</v>
      </c>
      <c r="U2417" t="s">
        <v>2258</v>
      </c>
      <c r="V2417" t="s">
        <v>2252</v>
      </c>
      <c r="W2417" t="s">
        <v>2252</v>
      </c>
      <c r="X2417" t="s">
        <v>2252</v>
      </c>
      <c r="Y2417" t="s">
        <v>2252</v>
      </c>
      <c r="Z2417" t="s">
        <v>2252</v>
      </c>
      <c r="AA2417" t="s">
        <v>3543</v>
      </c>
      <c r="AD2417" t="str">
        <f t="shared" si="75"/>
        <v>[02],[00],[FF],[00],[00],[00],[00],[00],20:10:16:45:19:640</v>
      </c>
    </row>
    <row r="2418" spans="1:30" x14ac:dyDescent="0.3">
      <c r="A2418" t="s">
        <v>2259</v>
      </c>
      <c r="B2418" t="s">
        <v>2252</v>
      </c>
      <c r="C2418" t="s">
        <v>2258</v>
      </c>
      <c r="D2418" t="s">
        <v>2252</v>
      </c>
      <c r="E2418" t="s">
        <v>2252</v>
      </c>
      <c r="F2418" t="s">
        <v>2252</v>
      </c>
      <c r="G2418" t="s">
        <v>2252</v>
      </c>
      <c r="H2418" t="s">
        <v>2252</v>
      </c>
      <c r="I2418" t="s">
        <v>1210</v>
      </c>
      <c r="L2418" t="str">
        <f t="shared" si="74"/>
        <v>[03],[00],[FF],[00],[00],[00],[00],[00],20:10:15:26:37:138</v>
      </c>
      <c r="S2418" t="s">
        <v>2259</v>
      </c>
      <c r="T2418" t="s">
        <v>2252</v>
      </c>
      <c r="U2418" t="s">
        <v>2258</v>
      </c>
      <c r="V2418" t="s">
        <v>2252</v>
      </c>
      <c r="W2418" t="s">
        <v>2252</v>
      </c>
      <c r="X2418" t="s">
        <v>2252</v>
      </c>
      <c r="Y2418" t="s">
        <v>2252</v>
      </c>
      <c r="Z2418" t="s">
        <v>2252</v>
      </c>
      <c r="AA2418" t="s">
        <v>3543</v>
      </c>
      <c r="AD2418" t="str">
        <f t="shared" si="75"/>
        <v>[03],[00],[FF],[00],[00],[00],[00],[00],20:10:16:45:19:640</v>
      </c>
    </row>
    <row r="2419" spans="1:30" x14ac:dyDescent="0.3">
      <c r="A2419" t="s">
        <v>2250</v>
      </c>
      <c r="B2419" t="s">
        <v>2252</v>
      </c>
      <c r="C2419" t="s">
        <v>2258</v>
      </c>
      <c r="D2419" t="s">
        <v>2252</v>
      </c>
      <c r="E2419" t="s">
        <v>2252</v>
      </c>
      <c r="F2419" t="s">
        <v>2252</v>
      </c>
      <c r="G2419" t="s">
        <v>2252</v>
      </c>
      <c r="H2419" t="s">
        <v>2252</v>
      </c>
      <c r="I2419" t="s">
        <v>1210</v>
      </c>
      <c r="L2419" t="str">
        <f t="shared" si="74"/>
        <v>[01],[00],[FF],[00],[00],[00],[00],[00],20:10:15:26:37:138</v>
      </c>
      <c r="S2419" t="s">
        <v>2250</v>
      </c>
      <c r="T2419" t="s">
        <v>2251</v>
      </c>
      <c r="U2419" t="s">
        <v>2252</v>
      </c>
      <c r="V2419" t="s">
        <v>2378</v>
      </c>
      <c r="W2419" t="s">
        <v>2287</v>
      </c>
      <c r="X2419" t="s">
        <v>2281</v>
      </c>
      <c r="Y2419" t="s">
        <v>2284</v>
      </c>
      <c r="Z2419" t="s">
        <v>2404</v>
      </c>
      <c r="AA2419" t="s">
        <v>3544</v>
      </c>
      <c r="AD2419" t="str">
        <f t="shared" si="75"/>
        <v>[01],[5C],[00],[F9],[0F],[64],[15],[B7],20:10:16:45:19:672</v>
      </c>
    </row>
    <row r="2420" spans="1:30" x14ac:dyDescent="0.3">
      <c r="A2420" t="s">
        <v>2257</v>
      </c>
      <c r="B2420" t="s">
        <v>2251</v>
      </c>
      <c r="C2420" t="s">
        <v>2252</v>
      </c>
      <c r="D2420" t="s">
        <v>2432</v>
      </c>
      <c r="E2420" t="s">
        <v>2293</v>
      </c>
      <c r="F2420" t="s">
        <v>2449</v>
      </c>
      <c r="G2420" t="s">
        <v>2448</v>
      </c>
      <c r="H2420" t="s">
        <v>2278</v>
      </c>
      <c r="I2420" t="s">
        <v>1210</v>
      </c>
      <c r="L2420" t="str">
        <f t="shared" si="74"/>
        <v>[02],[5C],[00],[9D],[1B],[CA],[6D],[12],20:10:15:26:37:138</v>
      </c>
      <c r="S2420" t="s">
        <v>2257</v>
      </c>
      <c r="T2420" t="s">
        <v>2252</v>
      </c>
      <c r="U2420" t="s">
        <v>2258</v>
      </c>
      <c r="V2420" t="s">
        <v>2252</v>
      </c>
      <c r="W2420" t="s">
        <v>2252</v>
      </c>
      <c r="X2420" t="s">
        <v>2252</v>
      </c>
      <c r="Y2420" t="s">
        <v>2252</v>
      </c>
      <c r="Z2420" t="s">
        <v>2252</v>
      </c>
      <c r="AA2420" t="s">
        <v>3545</v>
      </c>
      <c r="AD2420" t="str">
        <f t="shared" si="75"/>
        <v>[02],[00],[FF],[00],[00],[00],[00],[00],20:10:16:45:19:703</v>
      </c>
    </row>
    <row r="2421" spans="1:30" x14ac:dyDescent="0.3">
      <c r="A2421" t="s">
        <v>2259</v>
      </c>
      <c r="B2421" t="s">
        <v>2252</v>
      </c>
      <c r="C2421" t="s">
        <v>2258</v>
      </c>
      <c r="D2421" t="s">
        <v>2252</v>
      </c>
      <c r="E2421" t="s">
        <v>2252</v>
      </c>
      <c r="F2421" t="s">
        <v>2252</v>
      </c>
      <c r="G2421" t="s">
        <v>2252</v>
      </c>
      <c r="H2421" t="s">
        <v>2252</v>
      </c>
      <c r="I2421" t="s">
        <v>1211</v>
      </c>
      <c r="L2421" t="str">
        <f t="shared" si="74"/>
        <v>[03],[00],[FF],[00],[00],[00],[00],[00],20:10:15:26:37:143</v>
      </c>
      <c r="S2421" t="s">
        <v>2259</v>
      </c>
      <c r="T2421" t="s">
        <v>2252</v>
      </c>
      <c r="U2421" t="s">
        <v>2258</v>
      </c>
      <c r="V2421" t="s">
        <v>2252</v>
      </c>
      <c r="W2421" t="s">
        <v>2252</v>
      </c>
      <c r="X2421" t="s">
        <v>2252</v>
      </c>
      <c r="Y2421" t="s">
        <v>2252</v>
      </c>
      <c r="Z2421" t="s">
        <v>2252</v>
      </c>
      <c r="AA2421" t="s">
        <v>3545</v>
      </c>
      <c r="AD2421" t="str">
        <f t="shared" si="75"/>
        <v>[03],[00],[FF],[00],[00],[00],[00],[00],20:10:16:45:19:703</v>
      </c>
    </row>
    <row r="2422" spans="1:30" x14ac:dyDescent="0.3">
      <c r="A2422" t="s">
        <v>2250</v>
      </c>
      <c r="B2422" t="s">
        <v>2252</v>
      </c>
      <c r="C2422" t="s">
        <v>2258</v>
      </c>
      <c r="D2422" t="s">
        <v>2252</v>
      </c>
      <c r="E2422" t="s">
        <v>2252</v>
      </c>
      <c r="F2422" t="s">
        <v>2252</v>
      </c>
      <c r="G2422" t="s">
        <v>2252</v>
      </c>
      <c r="H2422" t="s">
        <v>2252</v>
      </c>
      <c r="I2422" t="s">
        <v>1211</v>
      </c>
      <c r="L2422" t="str">
        <f t="shared" si="74"/>
        <v>[01],[00],[FF],[00],[00],[00],[00],[00],20:10:15:26:37:143</v>
      </c>
      <c r="S2422" t="s">
        <v>2250</v>
      </c>
      <c r="T2422" t="s">
        <v>2251</v>
      </c>
      <c r="U2422" t="s">
        <v>2252</v>
      </c>
      <c r="V2422" t="s">
        <v>2360</v>
      </c>
      <c r="W2422" t="s">
        <v>2287</v>
      </c>
      <c r="X2422" t="s">
        <v>2281</v>
      </c>
      <c r="Y2422" t="s">
        <v>2284</v>
      </c>
      <c r="Z2422" t="s">
        <v>2404</v>
      </c>
      <c r="AA2422" t="s">
        <v>3545</v>
      </c>
      <c r="AD2422" t="str">
        <f t="shared" si="75"/>
        <v>[01],[5C],[00],[FB],[0F],[64],[15],[B7],20:10:16:45:19:703</v>
      </c>
    </row>
    <row r="2423" spans="1:30" x14ac:dyDescent="0.3">
      <c r="A2423" t="s">
        <v>2257</v>
      </c>
      <c r="B2423" t="s">
        <v>2265</v>
      </c>
      <c r="C2423" t="s">
        <v>2252</v>
      </c>
      <c r="D2423" t="s">
        <v>2433</v>
      </c>
      <c r="E2423" t="s">
        <v>2293</v>
      </c>
      <c r="F2423" t="s">
        <v>2449</v>
      </c>
      <c r="G2423" t="s">
        <v>2448</v>
      </c>
      <c r="H2423" t="s">
        <v>2278</v>
      </c>
      <c r="I2423" t="s">
        <v>1211</v>
      </c>
      <c r="L2423" t="str">
        <f t="shared" si="74"/>
        <v>[02],[5D],[00],[9E],[1B],[CA],[6D],[12],20:10:15:26:37:143</v>
      </c>
      <c r="S2423" t="s">
        <v>2257</v>
      </c>
      <c r="T2423" t="s">
        <v>2251</v>
      </c>
      <c r="U2423" t="s">
        <v>2252</v>
      </c>
      <c r="V2423" t="s">
        <v>2260</v>
      </c>
      <c r="W2423" t="s">
        <v>2311</v>
      </c>
      <c r="X2423" t="s">
        <v>2355</v>
      </c>
      <c r="Y2423" t="s">
        <v>2477</v>
      </c>
      <c r="Z2423" t="s">
        <v>2456</v>
      </c>
      <c r="AA2423" t="s">
        <v>3546</v>
      </c>
      <c r="AD2423" t="str">
        <f t="shared" si="75"/>
        <v>[02],[5C],[00],[FC],[E4],[35],[92],[EF],20:10:16:45:19:723</v>
      </c>
    </row>
    <row r="2424" spans="1:30" x14ac:dyDescent="0.3">
      <c r="A2424" t="s">
        <v>2259</v>
      </c>
      <c r="B2424" t="s">
        <v>2252</v>
      </c>
      <c r="C2424" t="s">
        <v>2258</v>
      </c>
      <c r="D2424" t="s">
        <v>2252</v>
      </c>
      <c r="E2424" t="s">
        <v>2252</v>
      </c>
      <c r="F2424" t="s">
        <v>2252</v>
      </c>
      <c r="G2424" t="s">
        <v>2252</v>
      </c>
      <c r="H2424" t="s">
        <v>2252</v>
      </c>
      <c r="I2424" t="s">
        <v>1212</v>
      </c>
      <c r="L2424" t="str">
        <f t="shared" si="74"/>
        <v>[03],[00],[FF],[00],[00],[00],[00],[00],20:10:15:26:37:148</v>
      </c>
      <c r="S2424" t="s">
        <v>2259</v>
      </c>
      <c r="T2424" t="s">
        <v>2252</v>
      </c>
      <c r="U2424" t="s">
        <v>2258</v>
      </c>
      <c r="V2424" t="s">
        <v>2252</v>
      </c>
      <c r="W2424" t="s">
        <v>2252</v>
      </c>
      <c r="X2424" t="s">
        <v>2252</v>
      </c>
      <c r="Y2424" t="s">
        <v>2252</v>
      </c>
      <c r="Z2424" t="s">
        <v>2252</v>
      </c>
      <c r="AA2424" t="s">
        <v>3547</v>
      </c>
      <c r="AD2424" t="str">
        <f t="shared" si="75"/>
        <v>[03],[00],[FF],[00],[00],[00],[00],[00],20:10:16:45:19:741</v>
      </c>
    </row>
    <row r="2425" spans="1:30" x14ac:dyDescent="0.3">
      <c r="A2425" t="s">
        <v>2250</v>
      </c>
      <c r="B2425" t="s">
        <v>2252</v>
      </c>
      <c r="C2425" t="s">
        <v>2258</v>
      </c>
      <c r="D2425" t="s">
        <v>2252</v>
      </c>
      <c r="E2425" t="s">
        <v>2252</v>
      </c>
      <c r="F2425" t="s">
        <v>2252</v>
      </c>
      <c r="G2425" t="s">
        <v>2252</v>
      </c>
      <c r="H2425" t="s">
        <v>2252</v>
      </c>
      <c r="I2425" t="s">
        <v>1212</v>
      </c>
      <c r="L2425" t="str">
        <f t="shared" si="74"/>
        <v>[01],[00],[FF],[00],[00],[00],[00],[00],20:10:15:26:37:148</v>
      </c>
      <c r="S2425" t="s">
        <v>2250</v>
      </c>
      <c r="T2425" t="s">
        <v>2252</v>
      </c>
      <c r="U2425" t="s">
        <v>2258</v>
      </c>
      <c r="V2425" t="s">
        <v>2252</v>
      </c>
      <c r="W2425" t="s">
        <v>2252</v>
      </c>
      <c r="X2425" t="s">
        <v>2252</v>
      </c>
      <c r="Y2425" t="s">
        <v>2252</v>
      </c>
      <c r="Z2425" t="s">
        <v>2252</v>
      </c>
      <c r="AA2425" t="s">
        <v>3547</v>
      </c>
      <c r="AD2425" t="str">
        <f t="shared" si="75"/>
        <v>[01],[00],[FF],[00],[00],[00],[00],[00],20:10:16:45:19:741</v>
      </c>
    </row>
    <row r="2426" spans="1:30" x14ac:dyDescent="0.3">
      <c r="A2426" t="s">
        <v>2257</v>
      </c>
      <c r="B2426" t="s">
        <v>2265</v>
      </c>
      <c r="C2426" t="s">
        <v>2252</v>
      </c>
      <c r="D2426" t="s">
        <v>2436</v>
      </c>
      <c r="E2426" t="s">
        <v>2293</v>
      </c>
      <c r="F2426" t="s">
        <v>2449</v>
      </c>
      <c r="G2426" t="s">
        <v>2448</v>
      </c>
      <c r="H2426" t="s">
        <v>2278</v>
      </c>
      <c r="I2426" t="s">
        <v>1212</v>
      </c>
      <c r="L2426" t="str">
        <f t="shared" si="74"/>
        <v>[02],[5D],[00],[A0],[1B],[CA],[6D],[12],20:10:15:26:37:148</v>
      </c>
      <c r="S2426" t="s">
        <v>2257</v>
      </c>
      <c r="T2426" t="s">
        <v>2251</v>
      </c>
      <c r="U2426" t="s">
        <v>2252</v>
      </c>
      <c r="V2426" t="s">
        <v>2365</v>
      </c>
      <c r="W2426" t="s">
        <v>2311</v>
      </c>
      <c r="X2426" t="s">
        <v>2355</v>
      </c>
      <c r="Y2426" t="s">
        <v>2477</v>
      </c>
      <c r="Z2426" t="s">
        <v>2456</v>
      </c>
      <c r="AA2426" t="s">
        <v>3547</v>
      </c>
      <c r="AD2426" t="str">
        <f t="shared" si="75"/>
        <v>[02],[5C],[00],[FD],[E4],[35],[92],[EF],20:10:16:45:19:741</v>
      </c>
    </row>
    <row r="2427" spans="1:30" x14ac:dyDescent="0.3">
      <c r="A2427" t="s">
        <v>2259</v>
      </c>
      <c r="B2427" t="s">
        <v>2252</v>
      </c>
      <c r="C2427" t="s">
        <v>2258</v>
      </c>
      <c r="D2427" t="s">
        <v>2252</v>
      </c>
      <c r="E2427" t="s">
        <v>2252</v>
      </c>
      <c r="F2427" t="s">
        <v>2252</v>
      </c>
      <c r="G2427" t="s">
        <v>2252</v>
      </c>
      <c r="H2427" t="s">
        <v>2252</v>
      </c>
      <c r="I2427" t="s">
        <v>1213</v>
      </c>
      <c r="L2427" t="str">
        <f t="shared" si="74"/>
        <v>[03],[00],[FF],[00],[00],[00],[00],[00],20:10:15:26:37:180</v>
      </c>
      <c r="S2427" t="s">
        <v>2259</v>
      </c>
      <c r="T2427" t="s">
        <v>2252</v>
      </c>
      <c r="U2427" t="s">
        <v>2258</v>
      </c>
      <c r="V2427" t="s">
        <v>2252</v>
      </c>
      <c r="W2427" t="s">
        <v>2252</v>
      </c>
      <c r="X2427" t="s">
        <v>2252</v>
      </c>
      <c r="Y2427" t="s">
        <v>2252</v>
      </c>
      <c r="Z2427" t="s">
        <v>2252</v>
      </c>
      <c r="AA2427" t="s">
        <v>3548</v>
      </c>
      <c r="AD2427" t="str">
        <f t="shared" si="75"/>
        <v>[03],[00],[FF],[00],[00],[00],[00],[00],20:10:16:45:19:822</v>
      </c>
    </row>
    <row r="2428" spans="1:30" x14ac:dyDescent="0.3">
      <c r="A2428" t="s">
        <v>2250</v>
      </c>
      <c r="B2428" t="s">
        <v>2252</v>
      </c>
      <c r="C2428" t="s">
        <v>2258</v>
      </c>
      <c r="D2428" t="s">
        <v>2252</v>
      </c>
      <c r="E2428" t="s">
        <v>2252</v>
      </c>
      <c r="F2428" t="s">
        <v>2252</v>
      </c>
      <c r="G2428" t="s">
        <v>2252</v>
      </c>
      <c r="H2428" t="s">
        <v>2252</v>
      </c>
      <c r="I2428" t="s">
        <v>1213</v>
      </c>
      <c r="L2428" t="str">
        <f t="shared" si="74"/>
        <v>[01],[00],[FF],[00],[00],[00],[00],[00],20:10:15:26:37:180</v>
      </c>
      <c r="S2428" t="s">
        <v>2250</v>
      </c>
      <c r="T2428" t="s">
        <v>2252</v>
      </c>
      <c r="U2428" t="s">
        <v>2258</v>
      </c>
      <c r="V2428" t="s">
        <v>2252</v>
      </c>
      <c r="W2428" t="s">
        <v>2252</v>
      </c>
      <c r="X2428" t="s">
        <v>2252</v>
      </c>
      <c r="Y2428" t="s">
        <v>2252</v>
      </c>
      <c r="Z2428" t="s">
        <v>2252</v>
      </c>
      <c r="AA2428" t="s">
        <v>3549</v>
      </c>
      <c r="AD2428" t="str">
        <f t="shared" si="75"/>
        <v>[01],[00],[FF],[00],[00],[00],[00],[00],20:10:16:45:21:743</v>
      </c>
    </row>
    <row r="2429" spans="1:30" x14ac:dyDescent="0.3">
      <c r="A2429" t="s">
        <v>2257</v>
      </c>
      <c r="B2429" t="s">
        <v>2265</v>
      </c>
      <c r="C2429" t="s">
        <v>2252</v>
      </c>
      <c r="D2429" t="s">
        <v>2437</v>
      </c>
      <c r="E2429" t="s">
        <v>2293</v>
      </c>
      <c r="F2429" t="s">
        <v>2449</v>
      </c>
      <c r="G2429" t="s">
        <v>2448</v>
      </c>
      <c r="H2429" t="s">
        <v>2278</v>
      </c>
      <c r="I2429" t="s">
        <v>1213</v>
      </c>
      <c r="L2429" t="str">
        <f t="shared" si="74"/>
        <v>[02],[5D],[00],[A1],[1B],[CA],[6D],[12],20:10:15:26:37:180</v>
      </c>
      <c r="S2429" t="s">
        <v>2257</v>
      </c>
      <c r="T2429" t="s">
        <v>2252</v>
      </c>
      <c r="U2429" t="s">
        <v>2258</v>
      </c>
      <c r="V2429" t="s">
        <v>2252</v>
      </c>
      <c r="W2429" t="s">
        <v>2252</v>
      </c>
      <c r="X2429" t="s">
        <v>2252</v>
      </c>
      <c r="Y2429" t="s">
        <v>2252</v>
      </c>
      <c r="Z2429" t="s">
        <v>2252</v>
      </c>
      <c r="AA2429" t="s">
        <v>3549</v>
      </c>
      <c r="AD2429" t="str">
        <f t="shared" si="75"/>
        <v>[02],[00],[FF],[00],[00],[00],[00],[00],20:10:16:45:21:743</v>
      </c>
    </row>
    <row r="2430" spans="1:30" x14ac:dyDescent="0.3">
      <c r="A2430" t="s">
        <v>2259</v>
      </c>
      <c r="B2430" t="s">
        <v>2252</v>
      </c>
      <c r="C2430" t="s">
        <v>2258</v>
      </c>
      <c r="D2430" t="s">
        <v>2252</v>
      </c>
      <c r="E2430" t="s">
        <v>2252</v>
      </c>
      <c r="F2430" t="s">
        <v>2252</v>
      </c>
      <c r="G2430" t="s">
        <v>2252</v>
      </c>
      <c r="H2430" t="s">
        <v>2252</v>
      </c>
      <c r="I2430" t="s">
        <v>1214</v>
      </c>
      <c r="L2430" t="str">
        <f t="shared" si="74"/>
        <v>[03],[00],[FF],[00],[00],[00],[00],[00],20:10:15:26:37:186</v>
      </c>
      <c r="S2430" t="s">
        <v>2259</v>
      </c>
      <c r="T2430" t="s">
        <v>2252</v>
      </c>
      <c r="U2430" t="s">
        <v>2258</v>
      </c>
      <c r="V2430" t="s">
        <v>2252</v>
      </c>
      <c r="W2430" t="s">
        <v>2252</v>
      </c>
      <c r="X2430" t="s">
        <v>2252</v>
      </c>
      <c r="Y2430" t="s">
        <v>2252</v>
      </c>
      <c r="Z2430" t="s">
        <v>2252</v>
      </c>
      <c r="AA2430" t="s">
        <v>3549</v>
      </c>
      <c r="AD2430" t="str">
        <f t="shared" si="75"/>
        <v>[03],[00],[FF],[00],[00],[00],[00],[00],20:10:16:45:21:743</v>
      </c>
    </row>
    <row r="2431" spans="1:30" x14ac:dyDescent="0.3">
      <c r="A2431" t="s">
        <v>2250</v>
      </c>
      <c r="B2431" t="s">
        <v>2252</v>
      </c>
      <c r="C2431" t="s">
        <v>2258</v>
      </c>
      <c r="D2431" t="s">
        <v>2252</v>
      </c>
      <c r="E2431" t="s">
        <v>2252</v>
      </c>
      <c r="F2431" t="s">
        <v>2252</v>
      </c>
      <c r="G2431" t="s">
        <v>2252</v>
      </c>
      <c r="H2431" t="s">
        <v>2252</v>
      </c>
      <c r="I2431" t="s">
        <v>1214</v>
      </c>
      <c r="L2431" t="str">
        <f t="shared" si="74"/>
        <v>[01],[00],[FF],[00],[00],[00],[00],[00],20:10:15:26:37:186</v>
      </c>
      <c r="S2431" t="s">
        <v>2250</v>
      </c>
      <c r="T2431" t="s">
        <v>2252</v>
      </c>
      <c r="U2431" t="s">
        <v>2258</v>
      </c>
      <c r="V2431" t="s">
        <v>2252</v>
      </c>
      <c r="W2431" t="s">
        <v>2252</v>
      </c>
      <c r="X2431" t="s">
        <v>2252</v>
      </c>
      <c r="Y2431" t="s">
        <v>2252</v>
      </c>
      <c r="Z2431" t="s">
        <v>2252</v>
      </c>
      <c r="AA2431" t="s">
        <v>3550</v>
      </c>
      <c r="AD2431" t="str">
        <f t="shared" si="75"/>
        <v>[01],[00],[FF],[00],[00],[00],[00],[00],20:10:16:45:21:873</v>
      </c>
    </row>
    <row r="2432" spans="1:30" x14ac:dyDescent="0.3">
      <c r="A2432" t="s">
        <v>2257</v>
      </c>
      <c r="B2432" t="s">
        <v>2251</v>
      </c>
      <c r="C2432" t="s">
        <v>2252</v>
      </c>
      <c r="D2432" t="s">
        <v>2438</v>
      </c>
      <c r="E2432" t="s">
        <v>2293</v>
      </c>
      <c r="F2432" t="s">
        <v>2449</v>
      </c>
      <c r="G2432" t="s">
        <v>2448</v>
      </c>
      <c r="H2432" t="s">
        <v>2278</v>
      </c>
      <c r="I2432" t="s">
        <v>1214</v>
      </c>
      <c r="L2432" t="str">
        <f t="shared" si="74"/>
        <v>[02],[5C],[00],[A2],[1B],[CA],[6D],[12],20:10:15:26:37:186</v>
      </c>
      <c r="S2432" t="s">
        <v>2257</v>
      </c>
      <c r="T2432" t="s">
        <v>2252</v>
      </c>
      <c r="U2432" t="s">
        <v>2258</v>
      </c>
      <c r="V2432" t="s">
        <v>2252</v>
      </c>
      <c r="W2432" t="s">
        <v>2252</v>
      </c>
      <c r="X2432" t="s">
        <v>2252</v>
      </c>
      <c r="Y2432" t="s">
        <v>2252</v>
      </c>
      <c r="Z2432" t="s">
        <v>2252</v>
      </c>
      <c r="AA2432" t="s">
        <v>3550</v>
      </c>
      <c r="AD2432" t="str">
        <f t="shared" si="75"/>
        <v>[02],[00],[FF],[00],[00],[00],[00],[00],20:10:16:45:21:873</v>
      </c>
    </row>
    <row r="2433" spans="1:30" x14ac:dyDescent="0.3">
      <c r="A2433" t="s">
        <v>2259</v>
      </c>
      <c r="B2433" t="s">
        <v>2265</v>
      </c>
      <c r="C2433" t="s">
        <v>2252</v>
      </c>
      <c r="D2433" t="s">
        <v>2438</v>
      </c>
      <c r="E2433" t="s">
        <v>2378</v>
      </c>
      <c r="F2433" t="s">
        <v>2361</v>
      </c>
      <c r="G2433" t="s">
        <v>2383</v>
      </c>
      <c r="H2433" t="s">
        <v>2322</v>
      </c>
      <c r="I2433" t="s">
        <v>1215</v>
      </c>
      <c r="L2433" t="str">
        <f t="shared" si="74"/>
        <v>[03],[5D],[00],[A2],[F9],[8C],[F8],[30],20:10:15:26:38:506</v>
      </c>
      <c r="S2433" t="s">
        <v>2259</v>
      </c>
      <c r="T2433" t="s">
        <v>2252</v>
      </c>
      <c r="U2433" t="s">
        <v>2258</v>
      </c>
      <c r="V2433" t="s">
        <v>2252</v>
      </c>
      <c r="W2433" t="s">
        <v>2252</v>
      </c>
      <c r="X2433" t="s">
        <v>2252</v>
      </c>
      <c r="Y2433" t="s">
        <v>2252</v>
      </c>
      <c r="Z2433" t="s">
        <v>2252</v>
      </c>
      <c r="AA2433" t="s">
        <v>3550</v>
      </c>
      <c r="AD2433" t="str">
        <f t="shared" si="75"/>
        <v>[03],[00],[FF],[00],[00],[00],[00],[00],20:10:16:45:21:873</v>
      </c>
    </row>
    <row r="2434" spans="1:30" x14ac:dyDescent="0.3">
      <c r="A2434" t="s">
        <v>2250</v>
      </c>
      <c r="B2434" t="s">
        <v>2265</v>
      </c>
      <c r="C2434" t="s">
        <v>2252</v>
      </c>
      <c r="D2434" t="s">
        <v>2479</v>
      </c>
      <c r="E2434" t="s">
        <v>2463</v>
      </c>
      <c r="F2434" t="s">
        <v>2440</v>
      </c>
      <c r="G2434" t="s">
        <v>2486</v>
      </c>
      <c r="H2434" t="s">
        <v>2372</v>
      </c>
      <c r="I2434" t="s">
        <v>1216</v>
      </c>
      <c r="L2434" t="str">
        <f t="shared" si="74"/>
        <v>[01],[5D],[00],[A4],[EB],[A5],[CE],[45],20:10:15:26:38:644</v>
      </c>
      <c r="S2434" t="s">
        <v>2250</v>
      </c>
      <c r="T2434" t="s">
        <v>2252</v>
      </c>
      <c r="U2434" t="s">
        <v>2258</v>
      </c>
      <c r="V2434" t="s">
        <v>2252</v>
      </c>
      <c r="W2434" t="s">
        <v>2252</v>
      </c>
      <c r="X2434" t="s">
        <v>2252</v>
      </c>
      <c r="Y2434" t="s">
        <v>2252</v>
      </c>
      <c r="Z2434" t="s">
        <v>2252</v>
      </c>
      <c r="AA2434" t="s">
        <v>3551</v>
      </c>
      <c r="AD2434" t="str">
        <f t="shared" si="75"/>
        <v>[01],[00],[FF],[00],[00],[00],[00],[00],20:10:16:45:23:791</v>
      </c>
    </row>
    <row r="2435" spans="1:30" x14ac:dyDescent="0.3">
      <c r="A2435" t="s">
        <v>2257</v>
      </c>
      <c r="B2435" t="s">
        <v>2252</v>
      </c>
      <c r="C2435" t="s">
        <v>2258</v>
      </c>
      <c r="D2435" t="s">
        <v>2252</v>
      </c>
      <c r="E2435" t="s">
        <v>2252</v>
      </c>
      <c r="F2435" t="s">
        <v>2252</v>
      </c>
      <c r="G2435" t="s">
        <v>2252</v>
      </c>
      <c r="H2435" t="s">
        <v>2252</v>
      </c>
      <c r="I2435" t="s">
        <v>1217</v>
      </c>
      <c r="L2435" t="str">
        <f t="shared" si="74"/>
        <v>[02],[00],[FF],[00],[00],[00],[00],[00],20:10:15:26:38:653</v>
      </c>
      <c r="S2435" t="s">
        <v>2257</v>
      </c>
      <c r="T2435" t="s">
        <v>2252</v>
      </c>
      <c r="U2435" t="s">
        <v>2258</v>
      </c>
      <c r="V2435" t="s">
        <v>2252</v>
      </c>
      <c r="W2435" t="s">
        <v>2252</v>
      </c>
      <c r="X2435" t="s">
        <v>2252</v>
      </c>
      <c r="Y2435" t="s">
        <v>2252</v>
      </c>
      <c r="Z2435" t="s">
        <v>2252</v>
      </c>
      <c r="AA2435" t="s">
        <v>3551</v>
      </c>
      <c r="AD2435" t="str">
        <f t="shared" si="75"/>
        <v>[02],[00],[FF],[00],[00],[00],[00],[00],20:10:16:45:23:791</v>
      </c>
    </row>
    <row r="2436" spans="1:30" x14ac:dyDescent="0.3">
      <c r="A2436" t="s">
        <v>2259</v>
      </c>
      <c r="B2436" t="s">
        <v>2252</v>
      </c>
      <c r="C2436" t="s">
        <v>2258</v>
      </c>
      <c r="D2436" t="s">
        <v>2252</v>
      </c>
      <c r="E2436" t="s">
        <v>2252</v>
      </c>
      <c r="F2436" t="s">
        <v>2252</v>
      </c>
      <c r="G2436" t="s">
        <v>2252</v>
      </c>
      <c r="H2436" t="s">
        <v>2252</v>
      </c>
      <c r="I2436" t="s">
        <v>1217</v>
      </c>
      <c r="L2436" t="str">
        <f t="shared" ref="L2436:L2499" si="76">A2436&amp;","&amp;B2436&amp;","&amp;C2436&amp;","&amp;D2436&amp;","&amp;E2436&amp;","&amp;F2436&amp;","&amp;G2436&amp;","&amp;H2436&amp;","&amp;I2436</f>
        <v>[03],[00],[FF],[00],[00],[00],[00],[00],20:10:15:26:38:653</v>
      </c>
      <c r="S2436" t="s">
        <v>2259</v>
      </c>
      <c r="T2436" t="s">
        <v>2252</v>
      </c>
      <c r="U2436" t="s">
        <v>2258</v>
      </c>
      <c r="V2436" t="s">
        <v>2252</v>
      </c>
      <c r="W2436" t="s">
        <v>2252</v>
      </c>
      <c r="X2436" t="s">
        <v>2252</v>
      </c>
      <c r="Y2436" t="s">
        <v>2252</v>
      </c>
      <c r="Z2436" t="s">
        <v>2252</v>
      </c>
      <c r="AA2436" t="s">
        <v>3551</v>
      </c>
      <c r="AD2436" t="str">
        <f t="shared" si="75"/>
        <v>[03],[00],[FF],[00],[00],[00],[00],[00],20:10:16:45:23:791</v>
      </c>
    </row>
    <row r="2437" spans="1:30" x14ac:dyDescent="0.3">
      <c r="A2437" t="s">
        <v>2250</v>
      </c>
      <c r="B2437" t="s">
        <v>2251</v>
      </c>
      <c r="C2437" t="s">
        <v>2252</v>
      </c>
      <c r="D2437" t="s">
        <v>2441</v>
      </c>
      <c r="E2437" t="s">
        <v>2459</v>
      </c>
      <c r="F2437" t="s">
        <v>2440</v>
      </c>
      <c r="G2437" t="s">
        <v>2330</v>
      </c>
      <c r="H2437" t="s">
        <v>2372</v>
      </c>
      <c r="I2437" t="s">
        <v>1217</v>
      </c>
      <c r="L2437" t="str">
        <f t="shared" si="76"/>
        <v>[01],[5C],[00],[A6],[EC],[A5],[CF],[45],20:10:15:26:38:653</v>
      </c>
      <c r="S2437" t="s">
        <v>2250</v>
      </c>
      <c r="T2437" t="s">
        <v>2251</v>
      </c>
      <c r="U2437" t="s">
        <v>2252</v>
      </c>
      <c r="V2437" t="s">
        <v>2308</v>
      </c>
      <c r="W2437" t="s">
        <v>2287</v>
      </c>
      <c r="X2437" t="s">
        <v>2268</v>
      </c>
      <c r="Y2437" t="s">
        <v>2284</v>
      </c>
      <c r="Z2437" t="s">
        <v>2269</v>
      </c>
      <c r="AA2437" t="s">
        <v>3552</v>
      </c>
      <c r="AD2437" t="str">
        <f t="shared" ref="AD2437:AD2500" si="77">S2437&amp;","&amp;T2437&amp;","&amp;U2437&amp;","&amp;V2437&amp;","&amp;W2437&amp;","&amp;X2437&amp;","&amp;Y2437&amp;","&amp;Z2437&amp;","&amp;AA2437</f>
        <v>[01],[5C],[00],[22],[0F],[63],[15],[B6],20:10:16:45:23:833</v>
      </c>
    </row>
    <row r="2438" spans="1:30" x14ac:dyDescent="0.3">
      <c r="A2438" t="s">
        <v>2257</v>
      </c>
      <c r="B2438" t="s">
        <v>2252</v>
      </c>
      <c r="C2438" t="s">
        <v>2258</v>
      </c>
      <c r="D2438" t="s">
        <v>2252</v>
      </c>
      <c r="E2438" t="s">
        <v>2252</v>
      </c>
      <c r="F2438" t="s">
        <v>2252</v>
      </c>
      <c r="G2438" t="s">
        <v>2252</v>
      </c>
      <c r="H2438" t="s">
        <v>2252</v>
      </c>
      <c r="I2438" t="s">
        <v>1218</v>
      </c>
      <c r="L2438" t="str">
        <f t="shared" si="76"/>
        <v>[02],[00],[FF],[00],[00],[00],[00],[00],20:10:15:26:38:667</v>
      </c>
      <c r="S2438" t="s">
        <v>2257</v>
      </c>
      <c r="T2438" t="s">
        <v>2252</v>
      </c>
      <c r="U2438" t="s">
        <v>2258</v>
      </c>
      <c r="V2438" t="s">
        <v>2252</v>
      </c>
      <c r="W2438" t="s">
        <v>2252</v>
      </c>
      <c r="X2438" t="s">
        <v>2252</v>
      </c>
      <c r="Y2438" t="s">
        <v>2252</v>
      </c>
      <c r="Z2438" t="s">
        <v>2252</v>
      </c>
      <c r="AA2438" t="s">
        <v>3553</v>
      </c>
      <c r="AD2438" t="str">
        <f t="shared" si="77"/>
        <v>[02],[00],[FF],[00],[00],[00],[00],[00],20:10:16:45:23:864</v>
      </c>
    </row>
    <row r="2439" spans="1:30" x14ac:dyDescent="0.3">
      <c r="A2439" t="s">
        <v>2259</v>
      </c>
      <c r="B2439" t="s">
        <v>2252</v>
      </c>
      <c r="C2439" t="s">
        <v>2258</v>
      </c>
      <c r="D2439" t="s">
        <v>2252</v>
      </c>
      <c r="E2439" t="s">
        <v>2252</v>
      </c>
      <c r="F2439" t="s">
        <v>2252</v>
      </c>
      <c r="G2439" t="s">
        <v>2252</v>
      </c>
      <c r="H2439" t="s">
        <v>2252</v>
      </c>
      <c r="I2439" t="s">
        <v>1218</v>
      </c>
      <c r="L2439" t="str">
        <f t="shared" si="76"/>
        <v>[03],[00],[FF],[00],[00],[00],[00],[00],20:10:15:26:38:667</v>
      </c>
      <c r="S2439" t="s">
        <v>2259</v>
      </c>
      <c r="T2439" t="s">
        <v>2252</v>
      </c>
      <c r="U2439" t="s">
        <v>2258</v>
      </c>
      <c r="V2439" t="s">
        <v>2252</v>
      </c>
      <c r="W2439" t="s">
        <v>2252</v>
      </c>
      <c r="X2439" t="s">
        <v>2252</v>
      </c>
      <c r="Y2439" t="s">
        <v>2252</v>
      </c>
      <c r="Z2439" t="s">
        <v>2252</v>
      </c>
      <c r="AA2439" t="s">
        <v>3553</v>
      </c>
      <c r="AD2439" t="str">
        <f t="shared" si="77"/>
        <v>[03],[00],[FF],[00],[00],[00],[00],[00],20:10:16:45:23:864</v>
      </c>
    </row>
    <row r="2440" spans="1:30" x14ac:dyDescent="0.3">
      <c r="A2440" t="s">
        <v>2250</v>
      </c>
      <c r="B2440" t="s">
        <v>2265</v>
      </c>
      <c r="C2440" t="s">
        <v>2252</v>
      </c>
      <c r="D2440" t="s">
        <v>2442</v>
      </c>
      <c r="E2440" t="s">
        <v>2459</v>
      </c>
      <c r="F2440" t="s">
        <v>2440</v>
      </c>
      <c r="G2440" t="s">
        <v>2330</v>
      </c>
      <c r="H2440" t="s">
        <v>2372</v>
      </c>
      <c r="I2440" t="s">
        <v>1218</v>
      </c>
      <c r="L2440" t="str">
        <f t="shared" si="76"/>
        <v>[01],[5D],[00],[A7],[EC],[A5],[CF],[45],20:10:15:26:38:667</v>
      </c>
      <c r="S2440" t="s">
        <v>2250</v>
      </c>
      <c r="T2440" t="s">
        <v>2397</v>
      </c>
      <c r="U2440" t="s">
        <v>2252</v>
      </c>
      <c r="V2440" t="s">
        <v>2334</v>
      </c>
      <c r="W2440" t="s">
        <v>2285</v>
      </c>
      <c r="X2440" t="s">
        <v>2268</v>
      </c>
      <c r="Y2440" t="s">
        <v>2284</v>
      </c>
      <c r="Z2440" t="s">
        <v>2269</v>
      </c>
      <c r="AA2440" t="s">
        <v>3553</v>
      </c>
      <c r="AD2440" t="str">
        <f t="shared" si="77"/>
        <v>[01],[5B],[00],[24],[0E],[63],[15],[B6],20:10:16:45:23:864</v>
      </c>
    </row>
    <row r="2441" spans="1:30" x14ac:dyDescent="0.3">
      <c r="A2441" t="s">
        <v>2257</v>
      </c>
      <c r="B2441" t="s">
        <v>2252</v>
      </c>
      <c r="C2441" t="s">
        <v>2258</v>
      </c>
      <c r="D2441" t="s">
        <v>2252</v>
      </c>
      <c r="E2441" t="s">
        <v>2252</v>
      </c>
      <c r="F2441" t="s">
        <v>2252</v>
      </c>
      <c r="G2441" t="s">
        <v>2252</v>
      </c>
      <c r="H2441" t="s">
        <v>2252</v>
      </c>
      <c r="I2441" t="s">
        <v>1219</v>
      </c>
      <c r="L2441" t="str">
        <f t="shared" si="76"/>
        <v>[02],[00],[FF],[00],[00],[00],[00],[00],20:10:15:26:38:725</v>
      </c>
      <c r="S2441" t="s">
        <v>2257</v>
      </c>
      <c r="T2441" t="s">
        <v>2251</v>
      </c>
      <c r="U2441" t="s">
        <v>2252</v>
      </c>
      <c r="V2441" t="s">
        <v>2337</v>
      </c>
      <c r="W2441" t="s">
        <v>2384</v>
      </c>
      <c r="X2441" t="s">
        <v>2329</v>
      </c>
      <c r="Y2441" t="s">
        <v>2423</v>
      </c>
      <c r="Z2441" t="s">
        <v>2456</v>
      </c>
      <c r="AA2441" t="s">
        <v>3554</v>
      </c>
      <c r="AD2441" t="str">
        <f t="shared" si="77"/>
        <v>[02],[5C],[00],[25],[E3],[36],[93],[EF],20:10:16:45:23:890</v>
      </c>
    </row>
    <row r="2442" spans="1:30" x14ac:dyDescent="0.3">
      <c r="A2442" t="s">
        <v>2259</v>
      </c>
      <c r="B2442" t="s">
        <v>2252</v>
      </c>
      <c r="C2442" t="s">
        <v>2258</v>
      </c>
      <c r="D2442" t="s">
        <v>2252</v>
      </c>
      <c r="E2442" t="s">
        <v>2252</v>
      </c>
      <c r="F2442" t="s">
        <v>2252</v>
      </c>
      <c r="G2442" t="s">
        <v>2252</v>
      </c>
      <c r="H2442" t="s">
        <v>2252</v>
      </c>
      <c r="I2442" t="s">
        <v>1219</v>
      </c>
      <c r="L2442" t="str">
        <f t="shared" si="76"/>
        <v>[03],[00],[FF],[00],[00],[00],[00],[00],20:10:15:26:38:725</v>
      </c>
      <c r="S2442" t="s">
        <v>2259</v>
      </c>
      <c r="T2442" t="s">
        <v>2252</v>
      </c>
      <c r="U2442" t="s">
        <v>2258</v>
      </c>
      <c r="V2442" t="s">
        <v>2252</v>
      </c>
      <c r="W2442" t="s">
        <v>2252</v>
      </c>
      <c r="X2442" t="s">
        <v>2252</v>
      </c>
      <c r="Y2442" t="s">
        <v>2252</v>
      </c>
      <c r="Z2442" t="s">
        <v>2252</v>
      </c>
      <c r="AA2442" t="s">
        <v>3555</v>
      </c>
      <c r="AD2442" t="str">
        <f t="shared" si="77"/>
        <v>[03],[00],[FF],[00],[00],[00],[00],[00],20:10:16:45:23:898</v>
      </c>
    </row>
    <row r="2443" spans="1:30" x14ac:dyDescent="0.3">
      <c r="A2443" t="s">
        <v>2250</v>
      </c>
      <c r="B2443" t="s">
        <v>2251</v>
      </c>
      <c r="C2443" t="s">
        <v>2252</v>
      </c>
      <c r="D2443" t="s">
        <v>2443</v>
      </c>
      <c r="E2443" t="s">
        <v>2459</v>
      </c>
      <c r="F2443" t="s">
        <v>2440</v>
      </c>
      <c r="G2443" t="s">
        <v>2318</v>
      </c>
      <c r="H2443" t="s">
        <v>2372</v>
      </c>
      <c r="I2443" t="s">
        <v>1219</v>
      </c>
      <c r="L2443" t="str">
        <f t="shared" si="76"/>
        <v>[01],[5C],[00],[A8],[EC],[A5],[D0],[45],20:10:15:26:38:725</v>
      </c>
      <c r="S2443" t="s">
        <v>2250</v>
      </c>
      <c r="T2443" t="s">
        <v>2251</v>
      </c>
      <c r="U2443" t="s">
        <v>2252</v>
      </c>
      <c r="V2443" t="s">
        <v>2337</v>
      </c>
      <c r="W2443" t="s">
        <v>2285</v>
      </c>
      <c r="X2443" t="s">
        <v>2268</v>
      </c>
      <c r="Y2443" t="s">
        <v>2299</v>
      </c>
      <c r="Z2443" t="s">
        <v>2269</v>
      </c>
      <c r="AA2443" t="s">
        <v>3555</v>
      </c>
      <c r="AD2443" t="str">
        <f t="shared" si="77"/>
        <v>[01],[5C],[00],[25],[0E],[63],[14],[B6],20:10:16:45:23:898</v>
      </c>
    </row>
    <row r="2444" spans="1:30" x14ac:dyDescent="0.3">
      <c r="A2444" t="s">
        <v>2257</v>
      </c>
      <c r="B2444" t="s">
        <v>2252</v>
      </c>
      <c r="C2444" t="s">
        <v>2258</v>
      </c>
      <c r="D2444" t="s">
        <v>2252</v>
      </c>
      <c r="E2444" t="s">
        <v>2252</v>
      </c>
      <c r="F2444" t="s">
        <v>2252</v>
      </c>
      <c r="G2444" t="s">
        <v>2252</v>
      </c>
      <c r="H2444" t="s">
        <v>2252</v>
      </c>
      <c r="I2444" t="s">
        <v>1220</v>
      </c>
      <c r="L2444" t="str">
        <f t="shared" si="76"/>
        <v>[02],[00],[FF],[00],[00],[00],[00],[00],20:10:15:26:38:736</v>
      </c>
      <c r="S2444" t="s">
        <v>2257</v>
      </c>
      <c r="T2444" t="s">
        <v>2252</v>
      </c>
      <c r="U2444" t="s">
        <v>2258</v>
      </c>
      <c r="V2444" t="s">
        <v>2252</v>
      </c>
      <c r="W2444" t="s">
        <v>2252</v>
      </c>
      <c r="X2444" t="s">
        <v>2252</v>
      </c>
      <c r="Y2444" t="s">
        <v>2252</v>
      </c>
      <c r="Z2444" t="s">
        <v>2252</v>
      </c>
      <c r="AA2444" t="s">
        <v>3556</v>
      </c>
      <c r="AD2444" t="str">
        <f t="shared" si="77"/>
        <v>[02],[00],[FF],[00],[00],[00],[00],[00],20:10:16:45:24:192</v>
      </c>
    </row>
    <row r="2445" spans="1:30" x14ac:dyDescent="0.3">
      <c r="A2445" t="s">
        <v>2259</v>
      </c>
      <c r="B2445" t="s">
        <v>2252</v>
      </c>
      <c r="C2445" t="s">
        <v>2258</v>
      </c>
      <c r="D2445" t="s">
        <v>2252</v>
      </c>
      <c r="E2445" t="s">
        <v>2252</v>
      </c>
      <c r="F2445" t="s">
        <v>2252</v>
      </c>
      <c r="G2445" t="s">
        <v>2252</v>
      </c>
      <c r="H2445" t="s">
        <v>2252</v>
      </c>
      <c r="I2445" t="s">
        <v>1220</v>
      </c>
      <c r="L2445" t="str">
        <f t="shared" si="76"/>
        <v>[03],[00],[FF],[00],[00],[00],[00],[00],20:10:15:26:38:736</v>
      </c>
      <c r="S2445" t="s">
        <v>2259</v>
      </c>
      <c r="T2445" t="s">
        <v>2252</v>
      </c>
      <c r="U2445" t="s">
        <v>2258</v>
      </c>
      <c r="V2445" t="s">
        <v>2252</v>
      </c>
      <c r="W2445" t="s">
        <v>2252</v>
      </c>
      <c r="X2445" t="s">
        <v>2252</v>
      </c>
      <c r="Y2445" t="s">
        <v>2252</v>
      </c>
      <c r="Z2445" t="s">
        <v>2252</v>
      </c>
      <c r="AA2445" t="s">
        <v>3556</v>
      </c>
      <c r="AD2445" t="str">
        <f t="shared" si="77"/>
        <v>[03],[00],[FF],[00],[00],[00],[00],[00],20:10:16:45:24:192</v>
      </c>
    </row>
    <row r="2446" spans="1:30" x14ac:dyDescent="0.3">
      <c r="A2446" t="s">
        <v>2250</v>
      </c>
      <c r="B2446" t="s">
        <v>2251</v>
      </c>
      <c r="C2446" t="s">
        <v>2252</v>
      </c>
      <c r="D2446" t="s">
        <v>2444</v>
      </c>
      <c r="E2446" t="s">
        <v>2459</v>
      </c>
      <c r="F2446" t="s">
        <v>2440</v>
      </c>
      <c r="G2446" t="s">
        <v>2318</v>
      </c>
      <c r="H2446" t="s">
        <v>2372</v>
      </c>
      <c r="I2446" t="s">
        <v>1220</v>
      </c>
      <c r="L2446" t="str">
        <f t="shared" si="76"/>
        <v>[01],[5C],[00],[A9],[EC],[A5],[D0],[45],20:10:15:26:38:736</v>
      </c>
      <c r="S2446" t="s">
        <v>2250</v>
      </c>
      <c r="T2446" t="s">
        <v>2252</v>
      </c>
      <c r="U2446" t="s">
        <v>2258</v>
      </c>
      <c r="V2446" t="s">
        <v>2252</v>
      </c>
      <c r="W2446" t="s">
        <v>2252</v>
      </c>
      <c r="X2446" t="s">
        <v>2252</v>
      </c>
      <c r="Y2446" t="s">
        <v>2252</v>
      </c>
      <c r="Z2446" t="s">
        <v>2252</v>
      </c>
      <c r="AA2446" t="s">
        <v>3557</v>
      </c>
      <c r="AD2446" t="str">
        <f t="shared" si="77"/>
        <v>[01],[00],[FF],[00],[00],[00],[00],[00],20:10:16:45:24:212</v>
      </c>
    </row>
    <row r="2447" spans="1:30" x14ac:dyDescent="0.3">
      <c r="A2447" t="s">
        <v>2257</v>
      </c>
      <c r="B2447" t="s">
        <v>2252</v>
      </c>
      <c r="C2447" t="s">
        <v>2258</v>
      </c>
      <c r="D2447" t="s">
        <v>2252</v>
      </c>
      <c r="E2447" t="s">
        <v>2252</v>
      </c>
      <c r="F2447" t="s">
        <v>2252</v>
      </c>
      <c r="G2447" t="s">
        <v>2252</v>
      </c>
      <c r="H2447" t="s">
        <v>2252</v>
      </c>
      <c r="I2447" t="s">
        <v>1221</v>
      </c>
      <c r="L2447" t="str">
        <f t="shared" si="76"/>
        <v>[02],[00],[FF],[00],[00],[00],[00],[00],20:10:15:26:38:745</v>
      </c>
      <c r="S2447" t="s">
        <v>2257</v>
      </c>
      <c r="T2447" t="s">
        <v>2251</v>
      </c>
      <c r="U2447" t="s">
        <v>2252</v>
      </c>
      <c r="V2447" t="s">
        <v>2357</v>
      </c>
      <c r="W2447" t="s">
        <v>2311</v>
      </c>
      <c r="X2447" t="s">
        <v>2357</v>
      </c>
      <c r="Y2447" t="s">
        <v>2423</v>
      </c>
      <c r="Z2447" t="s">
        <v>2457</v>
      </c>
      <c r="AA2447" t="s">
        <v>3557</v>
      </c>
      <c r="AD2447" t="str">
        <f t="shared" si="77"/>
        <v>[02],[5C],[00],[37],[E4],[37],[93],[EE],20:10:16:45:24:212</v>
      </c>
    </row>
    <row r="2448" spans="1:30" x14ac:dyDescent="0.3">
      <c r="A2448" t="s">
        <v>2259</v>
      </c>
      <c r="B2448" t="s">
        <v>2252</v>
      </c>
      <c r="C2448" t="s">
        <v>2258</v>
      </c>
      <c r="D2448" t="s">
        <v>2252</v>
      </c>
      <c r="E2448" t="s">
        <v>2252</v>
      </c>
      <c r="F2448" t="s">
        <v>2252</v>
      </c>
      <c r="G2448" t="s">
        <v>2252</v>
      </c>
      <c r="H2448" t="s">
        <v>2252</v>
      </c>
      <c r="I2448" t="s">
        <v>1221</v>
      </c>
      <c r="L2448" t="str">
        <f t="shared" si="76"/>
        <v>[03],[00],[FF],[00],[00],[00],[00],[00],20:10:15:26:38:745</v>
      </c>
      <c r="S2448" t="s">
        <v>2259</v>
      </c>
      <c r="T2448" t="s">
        <v>2252</v>
      </c>
      <c r="U2448" t="s">
        <v>2258</v>
      </c>
      <c r="V2448" t="s">
        <v>2252</v>
      </c>
      <c r="W2448" t="s">
        <v>2252</v>
      </c>
      <c r="X2448" t="s">
        <v>2252</v>
      </c>
      <c r="Y2448" t="s">
        <v>2252</v>
      </c>
      <c r="Z2448" t="s">
        <v>2252</v>
      </c>
      <c r="AA2448" t="s">
        <v>3558</v>
      </c>
      <c r="AD2448" t="str">
        <f t="shared" si="77"/>
        <v>[03],[00],[FF],[00],[00],[00],[00],[00],20:10:16:45:24:227</v>
      </c>
    </row>
    <row r="2449" spans="1:30" x14ac:dyDescent="0.3">
      <c r="A2449" t="s">
        <v>2250</v>
      </c>
      <c r="B2449" t="s">
        <v>2251</v>
      </c>
      <c r="C2449" t="s">
        <v>2252</v>
      </c>
      <c r="D2449" t="s">
        <v>2445</v>
      </c>
      <c r="E2449" t="s">
        <v>2459</v>
      </c>
      <c r="F2449" t="s">
        <v>2440</v>
      </c>
      <c r="G2449" t="s">
        <v>2318</v>
      </c>
      <c r="H2449" t="s">
        <v>2373</v>
      </c>
      <c r="I2449" t="s">
        <v>1221</v>
      </c>
      <c r="L2449" t="str">
        <f t="shared" si="76"/>
        <v>[01],[5C],[00],[AA],[EC],[A5],[D0],[46],20:10:15:26:38:745</v>
      </c>
      <c r="S2449" t="s">
        <v>2250</v>
      </c>
      <c r="T2449" t="s">
        <v>2251</v>
      </c>
      <c r="U2449" t="s">
        <v>2252</v>
      </c>
      <c r="V2449" t="s">
        <v>2357</v>
      </c>
      <c r="W2449" t="s">
        <v>2287</v>
      </c>
      <c r="X2449" t="s">
        <v>2268</v>
      </c>
      <c r="Y2449" t="s">
        <v>2299</v>
      </c>
      <c r="Z2449" t="s">
        <v>2269</v>
      </c>
      <c r="AA2449" t="s">
        <v>3558</v>
      </c>
      <c r="AD2449" t="str">
        <f t="shared" si="77"/>
        <v>[01],[5C],[00],[37],[0F],[63],[14],[B6],20:10:16:45:24:227</v>
      </c>
    </row>
    <row r="2450" spans="1:30" x14ac:dyDescent="0.3">
      <c r="A2450" t="s">
        <v>2257</v>
      </c>
      <c r="B2450" t="s">
        <v>2252</v>
      </c>
      <c r="C2450" t="s">
        <v>2258</v>
      </c>
      <c r="D2450" t="s">
        <v>2252</v>
      </c>
      <c r="E2450" t="s">
        <v>2252</v>
      </c>
      <c r="F2450" t="s">
        <v>2252</v>
      </c>
      <c r="G2450" t="s">
        <v>2252</v>
      </c>
      <c r="H2450" t="s">
        <v>2252</v>
      </c>
      <c r="I2450" t="s">
        <v>1222</v>
      </c>
      <c r="L2450" t="str">
        <f t="shared" si="76"/>
        <v>[02],[00],[FF],[00],[00],[00],[00],[00],20:10:15:26:38:807</v>
      </c>
      <c r="S2450" t="s">
        <v>2257</v>
      </c>
      <c r="T2450" t="s">
        <v>2252</v>
      </c>
      <c r="U2450" t="s">
        <v>2258</v>
      </c>
      <c r="V2450" t="s">
        <v>2252</v>
      </c>
      <c r="W2450" t="s">
        <v>2252</v>
      </c>
      <c r="X2450" t="s">
        <v>2252</v>
      </c>
      <c r="Y2450" t="s">
        <v>2252</v>
      </c>
      <c r="Z2450" t="s">
        <v>2252</v>
      </c>
      <c r="AA2450" t="s">
        <v>3559</v>
      </c>
      <c r="AD2450" t="str">
        <f t="shared" si="77"/>
        <v>[02],[00],[FF],[00],[00],[00],[00],[00],20:10:16:45:24:251</v>
      </c>
    </row>
    <row r="2451" spans="1:30" x14ac:dyDescent="0.3">
      <c r="A2451" t="s">
        <v>2259</v>
      </c>
      <c r="B2451" t="s">
        <v>2252</v>
      </c>
      <c r="C2451" t="s">
        <v>2258</v>
      </c>
      <c r="D2451" t="s">
        <v>2252</v>
      </c>
      <c r="E2451" t="s">
        <v>2252</v>
      </c>
      <c r="F2451" t="s">
        <v>2252</v>
      </c>
      <c r="G2451" t="s">
        <v>2252</v>
      </c>
      <c r="H2451" t="s">
        <v>2252</v>
      </c>
      <c r="I2451" t="s">
        <v>1222</v>
      </c>
      <c r="L2451" t="str">
        <f t="shared" si="76"/>
        <v>[03],[00],[FF],[00],[00],[00],[00],[00],20:10:15:26:38:807</v>
      </c>
      <c r="S2451" t="s">
        <v>2259</v>
      </c>
      <c r="T2451" t="s">
        <v>2252</v>
      </c>
      <c r="U2451" t="s">
        <v>2258</v>
      </c>
      <c r="V2451" t="s">
        <v>2252</v>
      </c>
      <c r="W2451" t="s">
        <v>2252</v>
      </c>
      <c r="X2451" t="s">
        <v>2252</v>
      </c>
      <c r="Y2451" t="s">
        <v>2252</v>
      </c>
      <c r="Z2451" t="s">
        <v>2252</v>
      </c>
      <c r="AA2451" t="s">
        <v>3559</v>
      </c>
      <c r="AD2451" t="str">
        <f t="shared" si="77"/>
        <v>[03],[00],[FF],[00],[00],[00],[00],[00],20:10:16:45:24:251</v>
      </c>
    </row>
    <row r="2452" spans="1:30" x14ac:dyDescent="0.3">
      <c r="A2452" t="s">
        <v>2250</v>
      </c>
      <c r="B2452" t="s">
        <v>2251</v>
      </c>
      <c r="C2452" t="s">
        <v>2252</v>
      </c>
      <c r="D2452" t="s">
        <v>2364</v>
      </c>
      <c r="E2452" t="s">
        <v>2459</v>
      </c>
      <c r="F2452" t="s">
        <v>2479</v>
      </c>
      <c r="G2452" t="s">
        <v>2318</v>
      </c>
      <c r="H2452" t="s">
        <v>2373</v>
      </c>
      <c r="I2452" t="s">
        <v>1222</v>
      </c>
      <c r="L2452" t="str">
        <f t="shared" si="76"/>
        <v>[01],[5C],[00],[AB],[EC],[A4],[D0],[46],20:10:15:26:38:807</v>
      </c>
      <c r="S2452" t="s">
        <v>2250</v>
      </c>
      <c r="T2452" t="s">
        <v>2397</v>
      </c>
      <c r="U2452" t="s">
        <v>2252</v>
      </c>
      <c r="V2452" t="s">
        <v>2356</v>
      </c>
      <c r="W2452" t="s">
        <v>2287</v>
      </c>
      <c r="X2452" t="s">
        <v>2268</v>
      </c>
      <c r="Y2452" t="s">
        <v>2299</v>
      </c>
      <c r="Z2452" t="s">
        <v>2403</v>
      </c>
      <c r="AA2452" t="s">
        <v>3559</v>
      </c>
      <c r="AD2452" t="str">
        <f t="shared" si="77"/>
        <v>[01],[5B],[00],[38],[0F],[63],[14],[B5],20:10:16:45:24:251</v>
      </c>
    </row>
    <row r="2453" spans="1:30" x14ac:dyDescent="0.3">
      <c r="A2453" t="s">
        <v>2257</v>
      </c>
      <c r="B2453" t="s">
        <v>2252</v>
      </c>
      <c r="C2453" t="s">
        <v>2258</v>
      </c>
      <c r="D2453" t="s">
        <v>2252</v>
      </c>
      <c r="E2453" t="s">
        <v>2252</v>
      </c>
      <c r="F2453" t="s">
        <v>2252</v>
      </c>
      <c r="G2453" t="s">
        <v>2252</v>
      </c>
      <c r="H2453" t="s">
        <v>2252</v>
      </c>
      <c r="I2453" t="s">
        <v>1223</v>
      </c>
      <c r="L2453" t="str">
        <f t="shared" si="76"/>
        <v>[02],[00],[FF],[00],[00],[00],[00],[00],20:10:15:26:38:815</v>
      </c>
      <c r="S2453" t="s">
        <v>2257</v>
      </c>
      <c r="T2453" t="s">
        <v>2252</v>
      </c>
      <c r="U2453" t="s">
        <v>2258</v>
      </c>
      <c r="V2453" t="s">
        <v>2252</v>
      </c>
      <c r="W2453" t="s">
        <v>2252</v>
      </c>
      <c r="X2453" t="s">
        <v>2252</v>
      </c>
      <c r="Y2453" t="s">
        <v>2252</v>
      </c>
      <c r="Z2453" t="s">
        <v>2252</v>
      </c>
      <c r="AA2453" t="s">
        <v>3560</v>
      </c>
      <c r="AD2453" t="str">
        <f t="shared" si="77"/>
        <v>[02],[00],[FF],[00],[00],[00],[00],[00],20:10:16:45:24:264</v>
      </c>
    </row>
    <row r="2454" spans="1:30" x14ac:dyDescent="0.3">
      <c r="A2454" t="s">
        <v>2259</v>
      </c>
      <c r="B2454" t="s">
        <v>2252</v>
      </c>
      <c r="C2454" t="s">
        <v>2258</v>
      </c>
      <c r="D2454" t="s">
        <v>2252</v>
      </c>
      <c r="E2454" t="s">
        <v>2252</v>
      </c>
      <c r="F2454" t="s">
        <v>2252</v>
      </c>
      <c r="G2454" t="s">
        <v>2252</v>
      </c>
      <c r="H2454" t="s">
        <v>2252</v>
      </c>
      <c r="I2454" t="s">
        <v>1223</v>
      </c>
      <c r="L2454" t="str">
        <f t="shared" si="76"/>
        <v>[03],[00],[FF],[00],[00],[00],[00],[00],20:10:15:26:38:815</v>
      </c>
      <c r="S2454" t="s">
        <v>2259</v>
      </c>
      <c r="T2454" t="s">
        <v>2252</v>
      </c>
      <c r="U2454" t="s">
        <v>2258</v>
      </c>
      <c r="V2454" t="s">
        <v>2252</v>
      </c>
      <c r="W2454" t="s">
        <v>2252</v>
      </c>
      <c r="X2454" t="s">
        <v>2252</v>
      </c>
      <c r="Y2454" t="s">
        <v>2252</v>
      </c>
      <c r="Z2454" t="s">
        <v>2252</v>
      </c>
      <c r="AA2454" t="s">
        <v>3560</v>
      </c>
      <c r="AD2454" t="str">
        <f t="shared" si="77"/>
        <v>[03],[00],[FF],[00],[00],[00],[00],[00],20:10:16:45:24:264</v>
      </c>
    </row>
    <row r="2455" spans="1:30" x14ac:dyDescent="0.3">
      <c r="A2455" t="s">
        <v>2250</v>
      </c>
      <c r="B2455" t="s">
        <v>2251</v>
      </c>
      <c r="C2455" t="s">
        <v>2252</v>
      </c>
      <c r="D2455" t="s">
        <v>2495</v>
      </c>
      <c r="E2455" t="s">
        <v>2459</v>
      </c>
      <c r="F2455" t="s">
        <v>2479</v>
      </c>
      <c r="G2455" t="s">
        <v>2300</v>
      </c>
      <c r="H2455" t="s">
        <v>2373</v>
      </c>
      <c r="I2455" t="s">
        <v>1223</v>
      </c>
      <c r="L2455" t="str">
        <f t="shared" si="76"/>
        <v>[01],[5C],[00],[AC],[EC],[A4],[D1],[46],20:10:15:26:38:815</v>
      </c>
      <c r="S2455" t="s">
        <v>2250</v>
      </c>
      <c r="T2455" t="s">
        <v>2251</v>
      </c>
      <c r="U2455" t="s">
        <v>2252</v>
      </c>
      <c r="V2455" t="s">
        <v>2291</v>
      </c>
      <c r="W2455" t="s">
        <v>2290</v>
      </c>
      <c r="X2455" t="s">
        <v>2268</v>
      </c>
      <c r="Y2455" t="s">
        <v>2299</v>
      </c>
      <c r="Z2455" t="s">
        <v>2269</v>
      </c>
      <c r="AA2455" t="s">
        <v>3560</v>
      </c>
      <c r="AD2455" t="str">
        <f t="shared" si="77"/>
        <v>[01],[5C],[00],[39],[10],[63],[14],[B6],20:10:16:45:24:264</v>
      </c>
    </row>
    <row r="2456" spans="1:30" x14ac:dyDescent="0.3">
      <c r="A2456" t="s">
        <v>2257</v>
      </c>
      <c r="B2456" t="s">
        <v>2252</v>
      </c>
      <c r="C2456" t="s">
        <v>2258</v>
      </c>
      <c r="D2456" t="s">
        <v>2252</v>
      </c>
      <c r="E2456" t="s">
        <v>2252</v>
      </c>
      <c r="F2456" t="s">
        <v>2252</v>
      </c>
      <c r="G2456" t="s">
        <v>2252</v>
      </c>
      <c r="H2456" t="s">
        <v>2252</v>
      </c>
      <c r="I2456" t="s">
        <v>1224</v>
      </c>
      <c r="L2456" t="str">
        <f t="shared" si="76"/>
        <v>[02],[00],[FF],[00],[00],[00],[00],[00],20:10:15:26:38:875</v>
      </c>
      <c r="S2456" t="s">
        <v>2257</v>
      </c>
      <c r="T2456" t="s">
        <v>2252</v>
      </c>
      <c r="U2456" t="s">
        <v>2258</v>
      </c>
      <c r="V2456" t="s">
        <v>2252</v>
      </c>
      <c r="W2456" t="s">
        <v>2252</v>
      </c>
      <c r="X2456" t="s">
        <v>2252</v>
      </c>
      <c r="Y2456" t="s">
        <v>2252</v>
      </c>
      <c r="Z2456" t="s">
        <v>2252</v>
      </c>
      <c r="AA2456" t="s">
        <v>3561</v>
      </c>
      <c r="AD2456" t="str">
        <f t="shared" si="77"/>
        <v>[02],[00],[FF],[00],[00],[00],[00],[00],20:10:16:45:24:316</v>
      </c>
    </row>
    <row r="2457" spans="1:30" x14ac:dyDescent="0.3">
      <c r="A2457" t="s">
        <v>2259</v>
      </c>
      <c r="B2457" t="s">
        <v>2252</v>
      </c>
      <c r="C2457" t="s">
        <v>2258</v>
      </c>
      <c r="D2457" t="s">
        <v>2252</v>
      </c>
      <c r="E2457" t="s">
        <v>2252</v>
      </c>
      <c r="F2457" t="s">
        <v>2252</v>
      </c>
      <c r="G2457" t="s">
        <v>2252</v>
      </c>
      <c r="H2457" t="s">
        <v>2252</v>
      </c>
      <c r="I2457" t="s">
        <v>1224</v>
      </c>
      <c r="L2457" t="str">
        <f t="shared" si="76"/>
        <v>[03],[00],[FF],[00],[00],[00],[00],[00],20:10:15:26:38:875</v>
      </c>
      <c r="S2457" t="s">
        <v>2259</v>
      </c>
      <c r="T2457" t="s">
        <v>2252</v>
      </c>
      <c r="U2457" t="s">
        <v>2258</v>
      </c>
      <c r="V2457" t="s">
        <v>2252</v>
      </c>
      <c r="W2457" t="s">
        <v>2252</v>
      </c>
      <c r="X2457" t="s">
        <v>2252</v>
      </c>
      <c r="Y2457" t="s">
        <v>2252</v>
      </c>
      <c r="Z2457" t="s">
        <v>2252</v>
      </c>
      <c r="AA2457" t="s">
        <v>3561</v>
      </c>
      <c r="AD2457" t="str">
        <f t="shared" si="77"/>
        <v>[03],[00],[FF],[00],[00],[00],[00],[00],20:10:16:45:24:316</v>
      </c>
    </row>
    <row r="2458" spans="1:30" x14ac:dyDescent="0.3">
      <c r="A2458" t="s">
        <v>2250</v>
      </c>
      <c r="B2458" t="s">
        <v>2265</v>
      </c>
      <c r="C2458" t="s">
        <v>2252</v>
      </c>
      <c r="D2458" t="s">
        <v>2497</v>
      </c>
      <c r="E2458" t="s">
        <v>2459</v>
      </c>
      <c r="F2458" t="s">
        <v>2479</v>
      </c>
      <c r="G2458" t="s">
        <v>2300</v>
      </c>
      <c r="H2458" t="s">
        <v>2373</v>
      </c>
      <c r="I2458" t="s">
        <v>1224</v>
      </c>
      <c r="L2458" t="str">
        <f t="shared" si="76"/>
        <v>[01],[5D],[00],[AF],[EC],[A4],[D1],[46],20:10:15:26:38:875</v>
      </c>
      <c r="S2458" t="s">
        <v>2250</v>
      </c>
      <c r="T2458" t="s">
        <v>2251</v>
      </c>
      <c r="U2458" t="s">
        <v>2252</v>
      </c>
      <c r="V2458" t="s">
        <v>2399</v>
      </c>
      <c r="W2458" t="s">
        <v>2290</v>
      </c>
      <c r="X2458" t="s">
        <v>2268</v>
      </c>
      <c r="Y2458" t="s">
        <v>2299</v>
      </c>
      <c r="Z2458" t="s">
        <v>2269</v>
      </c>
      <c r="AA2458" t="s">
        <v>3561</v>
      </c>
      <c r="AD2458" t="str">
        <f t="shared" si="77"/>
        <v>[01],[5C],[00],[3A],[10],[63],[14],[B6],20:10:16:45:24:316</v>
      </c>
    </row>
    <row r="2459" spans="1:30" x14ac:dyDescent="0.3">
      <c r="A2459" t="s">
        <v>2257</v>
      </c>
      <c r="B2459" t="s">
        <v>2252</v>
      </c>
      <c r="C2459" t="s">
        <v>2258</v>
      </c>
      <c r="D2459" t="s">
        <v>2252</v>
      </c>
      <c r="E2459" t="s">
        <v>2252</v>
      </c>
      <c r="F2459" t="s">
        <v>2252</v>
      </c>
      <c r="G2459" t="s">
        <v>2252</v>
      </c>
      <c r="H2459" t="s">
        <v>2252</v>
      </c>
      <c r="I2459" t="s">
        <v>1225</v>
      </c>
      <c r="L2459" t="str">
        <f t="shared" si="76"/>
        <v>[02],[00],[FF],[00],[00],[00],[00],[00],20:10:15:26:38:884</v>
      </c>
      <c r="S2459" t="s">
        <v>2257</v>
      </c>
      <c r="T2459" t="s">
        <v>2251</v>
      </c>
      <c r="U2459" t="s">
        <v>2252</v>
      </c>
      <c r="V2459" t="s">
        <v>2332</v>
      </c>
      <c r="W2459" t="s">
        <v>2311</v>
      </c>
      <c r="X2459" t="s">
        <v>2329</v>
      </c>
      <c r="Y2459" t="s">
        <v>2423</v>
      </c>
      <c r="Z2459" t="s">
        <v>2457</v>
      </c>
      <c r="AA2459" t="s">
        <v>3562</v>
      </c>
      <c r="AD2459" t="str">
        <f t="shared" si="77"/>
        <v>[02],[5C],[00],[3B],[E4],[36],[93],[EE],20:10:16:45:24:322</v>
      </c>
    </row>
    <row r="2460" spans="1:30" x14ac:dyDescent="0.3">
      <c r="A2460" t="s">
        <v>2259</v>
      </c>
      <c r="B2460" t="s">
        <v>2252</v>
      </c>
      <c r="C2460" t="s">
        <v>2258</v>
      </c>
      <c r="D2460" t="s">
        <v>2252</v>
      </c>
      <c r="E2460" t="s">
        <v>2252</v>
      </c>
      <c r="F2460" t="s">
        <v>2252</v>
      </c>
      <c r="G2460" t="s">
        <v>2252</v>
      </c>
      <c r="H2460" t="s">
        <v>2252</v>
      </c>
      <c r="I2460" t="s">
        <v>1225</v>
      </c>
      <c r="L2460" t="str">
        <f t="shared" si="76"/>
        <v>[03],[00],[FF],[00],[00],[00],[00],[00],20:10:15:26:38:884</v>
      </c>
      <c r="S2460" t="s">
        <v>2259</v>
      </c>
      <c r="T2460" t="s">
        <v>2252</v>
      </c>
      <c r="U2460" t="s">
        <v>2258</v>
      </c>
      <c r="V2460" t="s">
        <v>2252</v>
      </c>
      <c r="W2460" t="s">
        <v>2252</v>
      </c>
      <c r="X2460" t="s">
        <v>2252</v>
      </c>
      <c r="Y2460" t="s">
        <v>2252</v>
      </c>
      <c r="Z2460" t="s">
        <v>2252</v>
      </c>
      <c r="AA2460" t="s">
        <v>3563</v>
      </c>
      <c r="AD2460" t="str">
        <f t="shared" si="77"/>
        <v>[03],[00],[FF],[00],[00],[00],[00],[00],20:10:16:45:24:324</v>
      </c>
    </row>
    <row r="2461" spans="1:30" x14ac:dyDescent="0.3">
      <c r="A2461" t="s">
        <v>2250</v>
      </c>
      <c r="B2461" t="s">
        <v>2251</v>
      </c>
      <c r="C2461" t="s">
        <v>2252</v>
      </c>
      <c r="D2461" t="s">
        <v>2498</v>
      </c>
      <c r="E2461" t="s">
        <v>2459</v>
      </c>
      <c r="F2461" t="s">
        <v>2479</v>
      </c>
      <c r="G2461" t="s">
        <v>2488</v>
      </c>
      <c r="H2461" t="s">
        <v>2373</v>
      </c>
      <c r="I2461" t="s">
        <v>1225</v>
      </c>
      <c r="L2461" t="str">
        <f t="shared" si="76"/>
        <v>[01],[5C],[00],[B0],[EC],[A4],[D2],[46],20:10:15:26:38:884</v>
      </c>
      <c r="S2461" t="s">
        <v>2250</v>
      </c>
      <c r="T2461" t="s">
        <v>2252</v>
      </c>
      <c r="U2461" t="s">
        <v>2258</v>
      </c>
      <c r="V2461" t="s">
        <v>2252</v>
      </c>
      <c r="W2461" t="s">
        <v>2252</v>
      </c>
      <c r="X2461" t="s">
        <v>2252</v>
      </c>
      <c r="Y2461" t="s">
        <v>2252</v>
      </c>
      <c r="Z2461" t="s">
        <v>2252</v>
      </c>
      <c r="AA2461" t="s">
        <v>3563</v>
      </c>
      <c r="AD2461" t="str">
        <f t="shared" si="77"/>
        <v>[01],[00],[FF],[00],[00],[00],[00],[00],20:10:16:45:24:324</v>
      </c>
    </row>
    <row r="2462" spans="1:30" x14ac:dyDescent="0.3">
      <c r="A2462" t="s">
        <v>2257</v>
      </c>
      <c r="B2462" t="s">
        <v>2252</v>
      </c>
      <c r="C2462" t="s">
        <v>2258</v>
      </c>
      <c r="D2462" t="s">
        <v>2252</v>
      </c>
      <c r="E2462" t="s">
        <v>2252</v>
      </c>
      <c r="F2462" t="s">
        <v>2252</v>
      </c>
      <c r="G2462" t="s">
        <v>2252</v>
      </c>
      <c r="H2462" t="s">
        <v>2252</v>
      </c>
      <c r="I2462" t="s">
        <v>1226</v>
      </c>
      <c r="L2462" t="str">
        <f t="shared" si="76"/>
        <v>[02],[00],[FF],[00],[00],[00],[00],[00],20:10:15:26:38:893</v>
      </c>
      <c r="S2462" t="s">
        <v>2257</v>
      </c>
      <c r="T2462" t="s">
        <v>2251</v>
      </c>
      <c r="U2462" t="s">
        <v>2252</v>
      </c>
      <c r="V2462" t="s">
        <v>2344</v>
      </c>
      <c r="W2462" t="s">
        <v>2384</v>
      </c>
      <c r="X2462" t="s">
        <v>2357</v>
      </c>
      <c r="Y2462" t="s">
        <v>2423</v>
      </c>
      <c r="Z2462" t="s">
        <v>2457</v>
      </c>
      <c r="AA2462" t="s">
        <v>3563</v>
      </c>
      <c r="AD2462" t="str">
        <f t="shared" si="77"/>
        <v>[02],[5C],[00],[3C],[E3],[37],[93],[EE],20:10:16:45:24:324</v>
      </c>
    </row>
    <row r="2463" spans="1:30" x14ac:dyDescent="0.3">
      <c r="A2463" t="s">
        <v>2259</v>
      </c>
      <c r="B2463" t="s">
        <v>2252</v>
      </c>
      <c r="C2463" t="s">
        <v>2258</v>
      </c>
      <c r="D2463" t="s">
        <v>2252</v>
      </c>
      <c r="E2463" t="s">
        <v>2252</v>
      </c>
      <c r="F2463" t="s">
        <v>2252</v>
      </c>
      <c r="G2463" t="s">
        <v>2252</v>
      </c>
      <c r="H2463" t="s">
        <v>2252</v>
      </c>
      <c r="I2463" t="s">
        <v>1226</v>
      </c>
      <c r="L2463" t="str">
        <f t="shared" si="76"/>
        <v>[03],[00],[FF],[00],[00],[00],[00],[00],20:10:15:26:38:893</v>
      </c>
      <c r="S2463" t="s">
        <v>2259</v>
      </c>
      <c r="T2463" t="s">
        <v>2252</v>
      </c>
      <c r="U2463" t="s">
        <v>2258</v>
      </c>
      <c r="V2463" t="s">
        <v>2252</v>
      </c>
      <c r="W2463" t="s">
        <v>2252</v>
      </c>
      <c r="X2463" t="s">
        <v>2252</v>
      </c>
      <c r="Y2463" t="s">
        <v>2252</v>
      </c>
      <c r="Z2463" t="s">
        <v>2252</v>
      </c>
      <c r="AA2463" t="s">
        <v>3564</v>
      </c>
      <c r="AD2463" t="str">
        <f t="shared" si="77"/>
        <v>[03],[00],[FF],[00],[00],[00],[00],[00],20:10:16:45:24:364</v>
      </c>
    </row>
    <row r="2464" spans="1:30" x14ac:dyDescent="0.3">
      <c r="A2464" t="s">
        <v>2250</v>
      </c>
      <c r="B2464" t="s">
        <v>2251</v>
      </c>
      <c r="C2464" t="s">
        <v>2252</v>
      </c>
      <c r="D2464" t="s">
        <v>2387</v>
      </c>
      <c r="E2464" t="s">
        <v>2459</v>
      </c>
      <c r="F2464" t="s">
        <v>2479</v>
      </c>
      <c r="G2464" t="s">
        <v>2488</v>
      </c>
      <c r="H2464" t="s">
        <v>2373</v>
      </c>
      <c r="I2464" t="s">
        <v>1226</v>
      </c>
      <c r="L2464" t="str">
        <f t="shared" si="76"/>
        <v>[01],[5C],[00],[B1],[EC],[A4],[D2],[46],20:10:15:26:38:893</v>
      </c>
      <c r="S2464" t="s">
        <v>2250</v>
      </c>
      <c r="T2464" t="s">
        <v>2252</v>
      </c>
      <c r="U2464" t="s">
        <v>2258</v>
      </c>
      <c r="V2464" t="s">
        <v>2252</v>
      </c>
      <c r="W2464" t="s">
        <v>2252</v>
      </c>
      <c r="X2464" t="s">
        <v>2252</v>
      </c>
      <c r="Y2464" t="s">
        <v>2252</v>
      </c>
      <c r="Z2464" t="s">
        <v>2252</v>
      </c>
      <c r="AA2464" t="s">
        <v>3564</v>
      </c>
      <c r="AD2464" t="str">
        <f t="shared" si="77"/>
        <v>[01],[00],[FF],[00],[00],[00],[00],[00],20:10:16:45:24:364</v>
      </c>
    </row>
    <row r="2465" spans="1:30" x14ac:dyDescent="0.3">
      <c r="A2465" t="s">
        <v>2257</v>
      </c>
      <c r="B2465" t="s">
        <v>2252</v>
      </c>
      <c r="C2465" t="s">
        <v>2258</v>
      </c>
      <c r="D2465" t="s">
        <v>2252</v>
      </c>
      <c r="E2465" t="s">
        <v>2252</v>
      </c>
      <c r="F2465" t="s">
        <v>2252</v>
      </c>
      <c r="G2465" t="s">
        <v>2252</v>
      </c>
      <c r="H2465" t="s">
        <v>2252</v>
      </c>
      <c r="I2465" t="s">
        <v>1227</v>
      </c>
      <c r="L2465" t="str">
        <f t="shared" si="76"/>
        <v>[02],[00],[FF],[00],[00],[00],[00],[00],20:10:15:26:38:901</v>
      </c>
      <c r="S2465" t="s">
        <v>2257</v>
      </c>
      <c r="T2465" t="s">
        <v>2251</v>
      </c>
      <c r="U2465" t="s">
        <v>2252</v>
      </c>
      <c r="V2465" t="s">
        <v>2335</v>
      </c>
      <c r="W2465" t="s">
        <v>2384</v>
      </c>
      <c r="X2465" t="s">
        <v>2329</v>
      </c>
      <c r="Y2465" t="s">
        <v>2423</v>
      </c>
      <c r="Z2465" t="s">
        <v>2457</v>
      </c>
      <c r="AA2465" t="s">
        <v>3564</v>
      </c>
      <c r="AD2465" t="str">
        <f t="shared" si="77"/>
        <v>[02],[5C],[00],[3E],[E3],[36],[93],[EE],20:10:16:45:24:364</v>
      </c>
    </row>
    <row r="2466" spans="1:30" x14ac:dyDescent="0.3">
      <c r="A2466" t="s">
        <v>2259</v>
      </c>
      <c r="B2466" t="s">
        <v>2252</v>
      </c>
      <c r="C2466" t="s">
        <v>2258</v>
      </c>
      <c r="D2466" t="s">
        <v>2252</v>
      </c>
      <c r="E2466" t="s">
        <v>2252</v>
      </c>
      <c r="F2466" t="s">
        <v>2252</v>
      </c>
      <c r="G2466" t="s">
        <v>2252</v>
      </c>
      <c r="H2466" t="s">
        <v>2252</v>
      </c>
      <c r="I2466" t="s">
        <v>1227</v>
      </c>
      <c r="L2466" t="str">
        <f t="shared" si="76"/>
        <v>[03],[00],[FF],[00],[00],[00],[00],[00],20:10:15:26:38:901</v>
      </c>
      <c r="S2466" t="s">
        <v>2259</v>
      </c>
      <c r="T2466" t="s">
        <v>2252</v>
      </c>
      <c r="U2466" t="s">
        <v>2258</v>
      </c>
      <c r="V2466" t="s">
        <v>2252</v>
      </c>
      <c r="W2466" t="s">
        <v>2252</v>
      </c>
      <c r="X2466" t="s">
        <v>2252</v>
      </c>
      <c r="Y2466" t="s">
        <v>2252</v>
      </c>
      <c r="Z2466" t="s">
        <v>2252</v>
      </c>
      <c r="AA2466" t="s">
        <v>3565</v>
      </c>
      <c r="AD2466" t="str">
        <f t="shared" si="77"/>
        <v>[03],[00],[FF],[00],[00],[00],[00],[00],20:10:16:45:24:370</v>
      </c>
    </row>
    <row r="2467" spans="1:30" x14ac:dyDescent="0.3">
      <c r="A2467" t="s">
        <v>2250</v>
      </c>
      <c r="B2467" t="s">
        <v>2251</v>
      </c>
      <c r="C2467" t="s">
        <v>2252</v>
      </c>
      <c r="D2467" t="s">
        <v>2256</v>
      </c>
      <c r="E2467" t="s">
        <v>2459</v>
      </c>
      <c r="F2467" t="s">
        <v>2479</v>
      </c>
      <c r="G2467" t="s">
        <v>2488</v>
      </c>
      <c r="H2467" t="s">
        <v>2373</v>
      </c>
      <c r="I2467" t="s">
        <v>1227</v>
      </c>
      <c r="L2467" t="str">
        <f t="shared" si="76"/>
        <v>[01],[5C],[00],[B2],[EC],[A4],[D2],[46],20:10:15:26:38:901</v>
      </c>
      <c r="S2467" t="s">
        <v>2250</v>
      </c>
      <c r="T2467" t="s">
        <v>2252</v>
      </c>
      <c r="U2467" t="s">
        <v>2258</v>
      </c>
      <c r="V2467" t="s">
        <v>2252</v>
      </c>
      <c r="W2467" t="s">
        <v>2252</v>
      </c>
      <c r="X2467" t="s">
        <v>2252</v>
      </c>
      <c r="Y2467" t="s">
        <v>2252</v>
      </c>
      <c r="Z2467" t="s">
        <v>2252</v>
      </c>
      <c r="AA2467" t="s">
        <v>3565</v>
      </c>
      <c r="AD2467" t="str">
        <f t="shared" si="77"/>
        <v>[01],[00],[FF],[00],[00],[00],[00],[00],20:10:16:45:24:370</v>
      </c>
    </row>
    <row r="2468" spans="1:30" x14ac:dyDescent="0.3">
      <c r="A2468" t="s">
        <v>2257</v>
      </c>
      <c r="B2468" t="s">
        <v>2252</v>
      </c>
      <c r="C2468" t="s">
        <v>2258</v>
      </c>
      <c r="D2468" t="s">
        <v>2252</v>
      </c>
      <c r="E2468" t="s">
        <v>2252</v>
      </c>
      <c r="F2468" t="s">
        <v>2252</v>
      </c>
      <c r="G2468" t="s">
        <v>2252</v>
      </c>
      <c r="H2468" t="s">
        <v>2252</v>
      </c>
      <c r="I2468" t="s">
        <v>1228</v>
      </c>
      <c r="L2468" t="str">
        <f t="shared" si="76"/>
        <v>[02],[00],[FF],[00],[00],[00],[00],[00],20:10:15:26:38:962</v>
      </c>
      <c r="S2468" t="s">
        <v>2257</v>
      </c>
      <c r="T2468" t="s">
        <v>2251</v>
      </c>
      <c r="U2468" t="s">
        <v>2252</v>
      </c>
      <c r="V2468" t="s">
        <v>2366</v>
      </c>
      <c r="W2468" t="s">
        <v>2384</v>
      </c>
      <c r="X2468" t="s">
        <v>2329</v>
      </c>
      <c r="Y2468" t="s">
        <v>2424</v>
      </c>
      <c r="Z2468" t="s">
        <v>2458</v>
      </c>
      <c r="AA2468" t="s">
        <v>3565</v>
      </c>
      <c r="AD2468" t="str">
        <f t="shared" si="77"/>
        <v>[02],[5C],[00],[40],[E3],[36],[94],[ED],20:10:16:45:24:370</v>
      </c>
    </row>
    <row r="2469" spans="1:30" x14ac:dyDescent="0.3">
      <c r="A2469" t="s">
        <v>2259</v>
      </c>
      <c r="B2469" t="s">
        <v>2252</v>
      </c>
      <c r="C2469" t="s">
        <v>2258</v>
      </c>
      <c r="D2469" t="s">
        <v>2252</v>
      </c>
      <c r="E2469" t="s">
        <v>2252</v>
      </c>
      <c r="F2469" t="s">
        <v>2252</v>
      </c>
      <c r="G2469" t="s">
        <v>2252</v>
      </c>
      <c r="H2469" t="s">
        <v>2252</v>
      </c>
      <c r="I2469" t="s">
        <v>1228</v>
      </c>
      <c r="L2469" t="str">
        <f t="shared" si="76"/>
        <v>[03],[00],[FF],[00],[00],[00],[00],[00],20:10:15:26:38:962</v>
      </c>
      <c r="S2469" t="s">
        <v>2259</v>
      </c>
      <c r="T2469" t="s">
        <v>2252</v>
      </c>
      <c r="U2469" t="s">
        <v>2258</v>
      </c>
      <c r="V2469" t="s">
        <v>2252</v>
      </c>
      <c r="W2469" t="s">
        <v>2252</v>
      </c>
      <c r="X2469" t="s">
        <v>2252</v>
      </c>
      <c r="Y2469" t="s">
        <v>2252</v>
      </c>
      <c r="Z2469" t="s">
        <v>2252</v>
      </c>
      <c r="AA2469" t="s">
        <v>3566</v>
      </c>
      <c r="AD2469" t="str">
        <f t="shared" si="77"/>
        <v>[03],[00],[FF],[00],[00],[00],[00],[00],20:10:16:45:24:429</v>
      </c>
    </row>
    <row r="2470" spans="1:30" x14ac:dyDescent="0.3">
      <c r="A2470" t="s">
        <v>2250</v>
      </c>
      <c r="B2470" t="s">
        <v>2265</v>
      </c>
      <c r="C2470" t="s">
        <v>2252</v>
      </c>
      <c r="D2470" t="s">
        <v>2401</v>
      </c>
      <c r="E2470" t="s">
        <v>2459</v>
      </c>
      <c r="F2470" t="s">
        <v>2479</v>
      </c>
      <c r="G2470" t="s">
        <v>2488</v>
      </c>
      <c r="H2470" t="s">
        <v>2373</v>
      </c>
      <c r="I2470" t="s">
        <v>1228</v>
      </c>
      <c r="L2470" t="str">
        <f t="shared" si="76"/>
        <v>[01],[5D],[00],[B3],[EC],[A4],[D2],[46],20:10:15:26:38:962</v>
      </c>
      <c r="S2470" t="s">
        <v>2250</v>
      </c>
      <c r="T2470" t="s">
        <v>2252</v>
      </c>
      <c r="U2470" t="s">
        <v>2258</v>
      </c>
      <c r="V2470" t="s">
        <v>2252</v>
      </c>
      <c r="W2470" t="s">
        <v>2252</v>
      </c>
      <c r="X2470" t="s">
        <v>2252</v>
      </c>
      <c r="Y2470" t="s">
        <v>2252</v>
      </c>
      <c r="Z2470" t="s">
        <v>2252</v>
      </c>
      <c r="AA2470" t="s">
        <v>3566</v>
      </c>
      <c r="AD2470" t="str">
        <f t="shared" si="77"/>
        <v>[01],[00],[FF],[00],[00],[00],[00],[00],20:10:16:45:24:429</v>
      </c>
    </row>
    <row r="2471" spans="1:30" x14ac:dyDescent="0.3">
      <c r="A2471" t="s">
        <v>2257</v>
      </c>
      <c r="B2471" t="s">
        <v>2252</v>
      </c>
      <c r="C2471" t="s">
        <v>2258</v>
      </c>
      <c r="D2471" t="s">
        <v>2252</v>
      </c>
      <c r="E2471" t="s">
        <v>2252</v>
      </c>
      <c r="F2471" t="s">
        <v>2252</v>
      </c>
      <c r="G2471" t="s">
        <v>2252</v>
      </c>
      <c r="H2471" t="s">
        <v>2252</v>
      </c>
      <c r="I2471" t="s">
        <v>1229</v>
      </c>
      <c r="L2471" t="str">
        <f t="shared" si="76"/>
        <v>[02],[00],[FF],[00],[00],[00],[00],[00],20:10:15:26:38:975</v>
      </c>
      <c r="S2471" t="s">
        <v>2257</v>
      </c>
      <c r="T2471" t="s">
        <v>2251</v>
      </c>
      <c r="U2471" t="s">
        <v>2252</v>
      </c>
      <c r="V2471" t="s">
        <v>2369</v>
      </c>
      <c r="W2471" t="s">
        <v>2384</v>
      </c>
      <c r="X2471" t="s">
        <v>2355</v>
      </c>
      <c r="Y2471" t="s">
        <v>2423</v>
      </c>
      <c r="Z2471" t="s">
        <v>2458</v>
      </c>
      <c r="AA2471" t="s">
        <v>3566</v>
      </c>
      <c r="AD2471" t="str">
        <f t="shared" si="77"/>
        <v>[02],[5C],[00],[42],[E3],[35],[93],[ED],20:10:16:45:24:429</v>
      </c>
    </row>
    <row r="2472" spans="1:30" x14ac:dyDescent="0.3">
      <c r="A2472" t="s">
        <v>2259</v>
      </c>
      <c r="B2472" t="s">
        <v>2252</v>
      </c>
      <c r="C2472" t="s">
        <v>2258</v>
      </c>
      <c r="D2472" t="s">
        <v>2252</v>
      </c>
      <c r="E2472" t="s">
        <v>2252</v>
      </c>
      <c r="F2472" t="s">
        <v>2252</v>
      </c>
      <c r="G2472" t="s">
        <v>2252</v>
      </c>
      <c r="H2472" t="s">
        <v>2252</v>
      </c>
      <c r="I2472" t="s">
        <v>1229</v>
      </c>
      <c r="L2472" t="str">
        <f t="shared" si="76"/>
        <v>[03],[00],[FF],[00],[00],[00],[00],[00],20:10:15:26:38:975</v>
      </c>
      <c r="S2472" t="s">
        <v>2259</v>
      </c>
      <c r="T2472" t="s">
        <v>2252</v>
      </c>
      <c r="U2472" t="s">
        <v>2258</v>
      </c>
      <c r="V2472" t="s">
        <v>2252</v>
      </c>
      <c r="W2472" t="s">
        <v>2252</v>
      </c>
      <c r="X2472" t="s">
        <v>2252</v>
      </c>
      <c r="Y2472" t="s">
        <v>2252</v>
      </c>
      <c r="Z2472" t="s">
        <v>2252</v>
      </c>
      <c r="AA2472" t="s">
        <v>3567</v>
      </c>
      <c r="AD2472" t="str">
        <f t="shared" si="77"/>
        <v>[03],[00],[FF],[00],[00],[00],[00],[00],20:10:16:45:24:436</v>
      </c>
    </row>
    <row r="2473" spans="1:30" x14ac:dyDescent="0.3">
      <c r="A2473" t="s">
        <v>2250</v>
      </c>
      <c r="B2473" t="s">
        <v>2251</v>
      </c>
      <c r="C2473" t="s">
        <v>2252</v>
      </c>
      <c r="D2473" t="s">
        <v>2403</v>
      </c>
      <c r="E2473" t="s">
        <v>2459</v>
      </c>
      <c r="F2473" t="s">
        <v>2439</v>
      </c>
      <c r="G2473" t="s">
        <v>2488</v>
      </c>
      <c r="H2473" t="s">
        <v>2373</v>
      </c>
      <c r="I2473" t="s">
        <v>1229</v>
      </c>
      <c r="L2473" t="str">
        <f t="shared" si="76"/>
        <v>[01],[5C],[00],[B5],[EC],[A3],[D2],[46],20:10:15:26:38:975</v>
      </c>
      <c r="S2473" t="s">
        <v>2250</v>
      </c>
      <c r="T2473" t="s">
        <v>2252</v>
      </c>
      <c r="U2473" t="s">
        <v>2258</v>
      </c>
      <c r="V2473" t="s">
        <v>2252</v>
      </c>
      <c r="W2473" t="s">
        <v>2252</v>
      </c>
      <c r="X2473" t="s">
        <v>2252</v>
      </c>
      <c r="Y2473" t="s">
        <v>2252</v>
      </c>
      <c r="Z2473" t="s">
        <v>2252</v>
      </c>
      <c r="AA2473" t="s">
        <v>3567</v>
      </c>
      <c r="AD2473" t="str">
        <f t="shared" si="77"/>
        <v>[01],[00],[FF],[00],[00],[00],[00],[00],20:10:16:45:24:436</v>
      </c>
    </row>
    <row r="2474" spans="1:30" x14ac:dyDescent="0.3">
      <c r="A2474" t="s">
        <v>2257</v>
      </c>
      <c r="B2474" t="s">
        <v>2252</v>
      </c>
      <c r="C2474" t="s">
        <v>2258</v>
      </c>
      <c r="D2474" t="s">
        <v>2252</v>
      </c>
      <c r="E2474" t="s">
        <v>2252</v>
      </c>
      <c r="F2474" t="s">
        <v>2252</v>
      </c>
      <c r="G2474" t="s">
        <v>2252</v>
      </c>
      <c r="H2474" t="s">
        <v>2252</v>
      </c>
      <c r="I2474" t="s">
        <v>1230</v>
      </c>
      <c r="L2474" t="str">
        <f t="shared" si="76"/>
        <v>[02],[00],[FF],[00],[00],[00],[00],[00],20:10:15:26:38:988</v>
      </c>
      <c r="S2474" t="s">
        <v>2257</v>
      </c>
      <c r="T2474" t="s">
        <v>2251</v>
      </c>
      <c r="U2474" t="s">
        <v>2252</v>
      </c>
      <c r="V2474" t="s">
        <v>2370</v>
      </c>
      <c r="W2474" t="s">
        <v>2384</v>
      </c>
      <c r="X2474" t="s">
        <v>2355</v>
      </c>
      <c r="Y2474" t="s">
        <v>2423</v>
      </c>
      <c r="Z2474" t="s">
        <v>2458</v>
      </c>
      <c r="AA2474" t="s">
        <v>3567</v>
      </c>
      <c r="AD2474" t="str">
        <f t="shared" si="77"/>
        <v>[02],[5C],[00],[43],[E3],[35],[93],[ED],20:10:16:45:24:436</v>
      </c>
    </row>
    <row r="2475" spans="1:30" x14ac:dyDescent="0.3">
      <c r="A2475" t="s">
        <v>2259</v>
      </c>
      <c r="B2475" t="s">
        <v>2252</v>
      </c>
      <c r="C2475" t="s">
        <v>2258</v>
      </c>
      <c r="D2475" t="s">
        <v>2252</v>
      </c>
      <c r="E2475" t="s">
        <v>2252</v>
      </c>
      <c r="F2475" t="s">
        <v>2252</v>
      </c>
      <c r="G2475" t="s">
        <v>2252</v>
      </c>
      <c r="H2475" t="s">
        <v>2252</v>
      </c>
      <c r="I2475" t="s">
        <v>1230</v>
      </c>
      <c r="L2475" t="str">
        <f t="shared" si="76"/>
        <v>[03],[00],[FF],[00],[00],[00],[00],[00],20:10:15:26:38:988</v>
      </c>
      <c r="S2475" t="s">
        <v>2259</v>
      </c>
      <c r="T2475" t="s">
        <v>2252</v>
      </c>
      <c r="U2475" t="s">
        <v>2258</v>
      </c>
      <c r="V2475" t="s">
        <v>2252</v>
      </c>
      <c r="W2475" t="s">
        <v>2252</v>
      </c>
      <c r="X2475" t="s">
        <v>2252</v>
      </c>
      <c r="Y2475" t="s">
        <v>2252</v>
      </c>
      <c r="Z2475" t="s">
        <v>2252</v>
      </c>
      <c r="AA2475" t="s">
        <v>3568</v>
      </c>
      <c r="AD2475" t="str">
        <f t="shared" si="77"/>
        <v>[03],[00],[FF],[00],[00],[00],[00],[00],20:10:16:45:24:480</v>
      </c>
    </row>
    <row r="2476" spans="1:30" x14ac:dyDescent="0.3">
      <c r="A2476" t="s">
        <v>2250</v>
      </c>
      <c r="B2476" t="s">
        <v>2251</v>
      </c>
      <c r="C2476" t="s">
        <v>2252</v>
      </c>
      <c r="D2476" t="s">
        <v>2269</v>
      </c>
      <c r="E2476" t="s">
        <v>2458</v>
      </c>
      <c r="F2476" t="s">
        <v>2439</v>
      </c>
      <c r="G2476" t="s">
        <v>2488</v>
      </c>
      <c r="H2476" t="s">
        <v>2373</v>
      </c>
      <c r="I2476" t="s">
        <v>1230</v>
      </c>
      <c r="L2476" t="str">
        <f t="shared" si="76"/>
        <v>[01],[5C],[00],[B6],[ED],[A3],[D2],[46],20:10:15:26:38:988</v>
      </c>
      <c r="S2476" t="s">
        <v>2250</v>
      </c>
      <c r="T2476" t="s">
        <v>2252</v>
      </c>
      <c r="U2476" t="s">
        <v>2258</v>
      </c>
      <c r="V2476" t="s">
        <v>2252</v>
      </c>
      <c r="W2476" t="s">
        <v>2252</v>
      </c>
      <c r="X2476" t="s">
        <v>2252</v>
      </c>
      <c r="Y2476" t="s">
        <v>2252</v>
      </c>
      <c r="Z2476" t="s">
        <v>2252</v>
      </c>
      <c r="AA2476" t="s">
        <v>3568</v>
      </c>
      <c r="AD2476" t="str">
        <f t="shared" si="77"/>
        <v>[01],[00],[FF],[00],[00],[00],[00],[00],20:10:16:45:24:480</v>
      </c>
    </row>
    <row r="2477" spans="1:30" x14ac:dyDescent="0.3">
      <c r="A2477" t="s">
        <v>2257</v>
      </c>
      <c r="B2477" t="s">
        <v>2252</v>
      </c>
      <c r="C2477" t="s">
        <v>2258</v>
      </c>
      <c r="D2477" t="s">
        <v>2252</v>
      </c>
      <c r="E2477" t="s">
        <v>2252</v>
      </c>
      <c r="F2477" t="s">
        <v>2252</v>
      </c>
      <c r="G2477" t="s">
        <v>2252</v>
      </c>
      <c r="H2477" t="s">
        <v>2252</v>
      </c>
      <c r="I2477" t="s">
        <v>1231</v>
      </c>
      <c r="L2477" t="str">
        <f t="shared" si="76"/>
        <v>[02],[00],[FF],[00],[00],[00],[00],[00],20:10:15:26:39:018</v>
      </c>
      <c r="S2477" t="s">
        <v>2257</v>
      </c>
      <c r="T2477" t="s">
        <v>2251</v>
      </c>
      <c r="U2477" t="s">
        <v>2252</v>
      </c>
      <c r="V2477" t="s">
        <v>2372</v>
      </c>
      <c r="W2477" t="s">
        <v>2384</v>
      </c>
      <c r="X2477" t="s">
        <v>2355</v>
      </c>
      <c r="Y2477" t="s">
        <v>2423</v>
      </c>
      <c r="Z2477" t="s">
        <v>2457</v>
      </c>
      <c r="AA2477" t="s">
        <v>3568</v>
      </c>
      <c r="AD2477" t="str">
        <f t="shared" si="77"/>
        <v>[02],[5C],[00],[45],[E3],[35],[93],[EE],20:10:16:45:24:480</v>
      </c>
    </row>
    <row r="2478" spans="1:30" x14ac:dyDescent="0.3">
      <c r="A2478" t="s">
        <v>2259</v>
      </c>
      <c r="B2478" t="s">
        <v>2251</v>
      </c>
      <c r="C2478" t="s">
        <v>2252</v>
      </c>
      <c r="D2478" t="s">
        <v>2404</v>
      </c>
      <c r="E2478" t="s">
        <v>2378</v>
      </c>
      <c r="F2478" t="s">
        <v>2374</v>
      </c>
      <c r="G2478" t="s">
        <v>2383</v>
      </c>
      <c r="H2478" t="s">
        <v>2325</v>
      </c>
      <c r="I2478" t="s">
        <v>1231</v>
      </c>
      <c r="L2478" t="str">
        <f t="shared" si="76"/>
        <v>[03],[5C],[00],[B7],[F9],[8B],[F8],[2E],20:10:15:26:39:018</v>
      </c>
      <c r="S2478" t="s">
        <v>2259</v>
      </c>
      <c r="T2478" t="s">
        <v>2252</v>
      </c>
      <c r="U2478" t="s">
        <v>2258</v>
      </c>
      <c r="V2478" t="s">
        <v>2252</v>
      </c>
      <c r="W2478" t="s">
        <v>2252</v>
      </c>
      <c r="X2478" t="s">
        <v>2252</v>
      </c>
      <c r="Y2478" t="s">
        <v>2252</v>
      </c>
      <c r="Z2478" t="s">
        <v>2252</v>
      </c>
      <c r="AA2478" t="s">
        <v>3569</v>
      </c>
      <c r="AD2478" t="str">
        <f t="shared" si="77"/>
        <v>[03],[00],[FF],[00],[00],[00],[00],[00],20:10:16:45:24:484</v>
      </c>
    </row>
    <row r="2479" spans="1:30" x14ac:dyDescent="0.3">
      <c r="A2479" t="s">
        <v>2250</v>
      </c>
      <c r="B2479" t="s">
        <v>2252</v>
      </c>
      <c r="C2479" t="s">
        <v>2258</v>
      </c>
      <c r="D2479" t="s">
        <v>2252</v>
      </c>
      <c r="E2479" t="s">
        <v>2252</v>
      </c>
      <c r="F2479" t="s">
        <v>2252</v>
      </c>
      <c r="G2479" t="s">
        <v>2252</v>
      </c>
      <c r="H2479" t="s">
        <v>2252</v>
      </c>
      <c r="I2479" t="s">
        <v>1232</v>
      </c>
      <c r="L2479" t="str">
        <f t="shared" si="76"/>
        <v>[01],[00],[FF],[00],[00],[00],[00],[00],20:10:15:26:42:696</v>
      </c>
      <c r="S2479" t="s">
        <v>2250</v>
      </c>
      <c r="T2479" t="s">
        <v>2252</v>
      </c>
      <c r="U2479" t="s">
        <v>2258</v>
      </c>
      <c r="V2479" t="s">
        <v>2252</v>
      </c>
      <c r="W2479" t="s">
        <v>2252</v>
      </c>
      <c r="X2479" t="s">
        <v>2252</v>
      </c>
      <c r="Y2479" t="s">
        <v>2252</v>
      </c>
      <c r="Z2479" t="s">
        <v>2252</v>
      </c>
      <c r="AA2479" t="s">
        <v>3569</v>
      </c>
      <c r="AD2479" t="str">
        <f t="shared" si="77"/>
        <v>[01],[00],[FF],[00],[00],[00],[00],[00],20:10:16:45:24:484</v>
      </c>
    </row>
    <row r="2480" spans="1:30" x14ac:dyDescent="0.3">
      <c r="A2480" t="s">
        <v>2257</v>
      </c>
      <c r="B2480" t="s">
        <v>2252</v>
      </c>
      <c r="C2480" t="s">
        <v>2258</v>
      </c>
      <c r="D2480" t="s">
        <v>2252</v>
      </c>
      <c r="E2480" t="s">
        <v>2252</v>
      </c>
      <c r="F2480" t="s">
        <v>2252</v>
      </c>
      <c r="G2480" t="s">
        <v>2252</v>
      </c>
      <c r="H2480" t="s">
        <v>2252</v>
      </c>
      <c r="I2480" t="s">
        <v>1232</v>
      </c>
      <c r="L2480" t="str">
        <f t="shared" si="76"/>
        <v>[02],[00],[FF],[00],[00],[00],[00],[00],20:10:15:26:42:696</v>
      </c>
      <c r="S2480" t="s">
        <v>2257</v>
      </c>
      <c r="T2480" t="s">
        <v>2251</v>
      </c>
      <c r="U2480" t="s">
        <v>2252</v>
      </c>
      <c r="V2480" t="s">
        <v>2373</v>
      </c>
      <c r="W2480" t="s">
        <v>2311</v>
      </c>
      <c r="X2480" t="s">
        <v>2355</v>
      </c>
      <c r="Y2480" t="s">
        <v>2477</v>
      </c>
      <c r="Z2480" t="s">
        <v>2457</v>
      </c>
      <c r="AA2480" t="s">
        <v>3569</v>
      </c>
      <c r="AD2480" t="str">
        <f t="shared" si="77"/>
        <v>[02],[5C],[00],[46],[E4],[35],[92],[EE],20:10:16:45:24:484</v>
      </c>
    </row>
    <row r="2481" spans="1:30" x14ac:dyDescent="0.3">
      <c r="A2481" t="s">
        <v>2259</v>
      </c>
      <c r="B2481" t="s">
        <v>2252</v>
      </c>
      <c r="C2481" t="s">
        <v>2258</v>
      </c>
      <c r="D2481" t="s">
        <v>2252</v>
      </c>
      <c r="E2481" t="s">
        <v>2252</v>
      </c>
      <c r="F2481" t="s">
        <v>2252</v>
      </c>
      <c r="G2481" t="s">
        <v>2252</v>
      </c>
      <c r="H2481" t="s">
        <v>2252</v>
      </c>
      <c r="I2481" t="s">
        <v>1232</v>
      </c>
      <c r="L2481" t="str">
        <f t="shared" si="76"/>
        <v>[03],[00],[FF],[00],[00],[00],[00],[00],20:10:15:26:42:696</v>
      </c>
      <c r="S2481" t="s">
        <v>2259</v>
      </c>
      <c r="T2481" t="s">
        <v>2252</v>
      </c>
      <c r="U2481" t="s">
        <v>2258</v>
      </c>
      <c r="V2481" t="s">
        <v>2252</v>
      </c>
      <c r="W2481" t="s">
        <v>2252</v>
      </c>
      <c r="X2481" t="s">
        <v>2252</v>
      </c>
      <c r="Y2481" t="s">
        <v>2252</v>
      </c>
      <c r="Z2481" t="s">
        <v>2252</v>
      </c>
      <c r="AA2481" t="s">
        <v>3570</v>
      </c>
      <c r="AD2481" t="str">
        <f t="shared" si="77"/>
        <v>[03],[00],[FF],[00],[00],[00],[00],[00],20:10:16:45:24:488</v>
      </c>
    </row>
    <row r="2482" spans="1:30" x14ac:dyDescent="0.3">
      <c r="A2482" t="s">
        <v>2250</v>
      </c>
      <c r="B2482" t="s">
        <v>2251</v>
      </c>
      <c r="C2482" t="s">
        <v>2252</v>
      </c>
      <c r="D2482" t="s">
        <v>2450</v>
      </c>
      <c r="E2482" t="s">
        <v>2456</v>
      </c>
      <c r="F2482" t="s">
        <v>2437</v>
      </c>
      <c r="G2482" t="s">
        <v>2354</v>
      </c>
      <c r="H2482" t="s">
        <v>2375</v>
      </c>
      <c r="I2482" t="s">
        <v>1233</v>
      </c>
      <c r="L2482" t="str">
        <f t="shared" si="76"/>
        <v>[01],[5C],[00],[CB],[EF],[A1],[D8],[47],20:10:15:26:42:846</v>
      </c>
      <c r="S2482" t="s">
        <v>2250</v>
      </c>
      <c r="T2482" t="s">
        <v>2252</v>
      </c>
      <c r="U2482" t="s">
        <v>2258</v>
      </c>
      <c r="V2482" t="s">
        <v>2252</v>
      </c>
      <c r="W2482" t="s">
        <v>2252</v>
      </c>
      <c r="X2482" t="s">
        <v>2252</v>
      </c>
      <c r="Y2482" t="s">
        <v>2252</v>
      </c>
      <c r="Z2482" t="s">
        <v>2252</v>
      </c>
      <c r="AA2482" t="s">
        <v>3570</v>
      </c>
      <c r="AD2482" t="str">
        <f t="shared" si="77"/>
        <v>[01],[00],[FF],[00],[00],[00],[00],[00],20:10:16:45:24:488</v>
      </c>
    </row>
    <row r="2483" spans="1:30" x14ac:dyDescent="0.3">
      <c r="A2483" t="s">
        <v>2257</v>
      </c>
      <c r="B2483" t="s">
        <v>2251</v>
      </c>
      <c r="C2483" t="s">
        <v>2252</v>
      </c>
      <c r="D2483" t="s">
        <v>2485</v>
      </c>
      <c r="E2483" t="s">
        <v>2321</v>
      </c>
      <c r="F2483" t="s">
        <v>2449</v>
      </c>
      <c r="G2483" t="s">
        <v>2448</v>
      </c>
      <c r="H2483" t="s">
        <v>2290</v>
      </c>
      <c r="I2483" t="s">
        <v>1234</v>
      </c>
      <c r="L2483" t="str">
        <f t="shared" si="76"/>
        <v>[02],[5C],[00],[CC],[1C],[CA],[6D],[10],20:10:15:26:42:861</v>
      </c>
      <c r="S2483" t="s">
        <v>2257</v>
      </c>
      <c r="T2483" t="s">
        <v>2251</v>
      </c>
      <c r="U2483" t="s">
        <v>2252</v>
      </c>
      <c r="V2483" t="s">
        <v>2375</v>
      </c>
      <c r="W2483" t="s">
        <v>2311</v>
      </c>
      <c r="X2483" t="s">
        <v>2263</v>
      </c>
      <c r="Y2483" t="s">
        <v>2477</v>
      </c>
      <c r="Z2483" t="s">
        <v>2457</v>
      </c>
      <c r="AA2483" t="s">
        <v>3570</v>
      </c>
      <c r="AD2483" t="str">
        <f t="shared" si="77"/>
        <v>[02],[5C],[00],[47],[E4],[34],[92],[EE],20:10:16:45:24:488</v>
      </c>
    </row>
    <row r="2484" spans="1:30" x14ac:dyDescent="0.3">
      <c r="A2484" t="s">
        <v>2259</v>
      </c>
      <c r="B2484" t="s">
        <v>2252</v>
      </c>
      <c r="C2484" t="s">
        <v>2258</v>
      </c>
      <c r="D2484" t="s">
        <v>2252</v>
      </c>
      <c r="E2484" t="s">
        <v>2252</v>
      </c>
      <c r="F2484" t="s">
        <v>2252</v>
      </c>
      <c r="G2484" t="s">
        <v>2252</v>
      </c>
      <c r="H2484" t="s">
        <v>2252</v>
      </c>
      <c r="I2484" t="s">
        <v>1235</v>
      </c>
      <c r="L2484" t="str">
        <f t="shared" si="76"/>
        <v>[03],[00],[FF],[00],[00],[00],[00],[00],20:10:15:26:42:875</v>
      </c>
      <c r="S2484" t="s">
        <v>2259</v>
      </c>
      <c r="T2484" t="s">
        <v>2252</v>
      </c>
      <c r="U2484" t="s">
        <v>2258</v>
      </c>
      <c r="V2484" t="s">
        <v>2252</v>
      </c>
      <c r="W2484" t="s">
        <v>2252</v>
      </c>
      <c r="X2484" t="s">
        <v>2252</v>
      </c>
      <c r="Y2484" t="s">
        <v>2252</v>
      </c>
      <c r="Z2484" t="s">
        <v>2252</v>
      </c>
      <c r="AA2484" t="s">
        <v>3571</v>
      </c>
      <c r="AD2484" t="str">
        <f t="shared" si="77"/>
        <v>[03],[00],[FF],[00],[00],[00],[00],[00],20:10:16:45:24:491</v>
      </c>
    </row>
    <row r="2485" spans="1:30" x14ac:dyDescent="0.3">
      <c r="A2485" t="s">
        <v>2250</v>
      </c>
      <c r="B2485" t="s">
        <v>2251</v>
      </c>
      <c r="C2485" t="s">
        <v>2252</v>
      </c>
      <c r="D2485" t="s">
        <v>2485</v>
      </c>
      <c r="E2485" t="s">
        <v>2456</v>
      </c>
      <c r="F2485" t="s">
        <v>2437</v>
      </c>
      <c r="G2485" t="s">
        <v>2354</v>
      </c>
      <c r="H2485" t="s">
        <v>2375</v>
      </c>
      <c r="I2485" t="s">
        <v>1235</v>
      </c>
      <c r="L2485" t="str">
        <f t="shared" si="76"/>
        <v>[01],[5C],[00],[CC],[EF],[A1],[D8],[47],20:10:15:26:42:875</v>
      </c>
      <c r="S2485" t="s">
        <v>2250</v>
      </c>
      <c r="T2485" t="s">
        <v>2252</v>
      </c>
      <c r="U2485" t="s">
        <v>2258</v>
      </c>
      <c r="V2485" t="s">
        <v>2252</v>
      </c>
      <c r="W2485" t="s">
        <v>2252</v>
      </c>
      <c r="X2485" t="s">
        <v>2252</v>
      </c>
      <c r="Y2485" t="s">
        <v>2252</v>
      </c>
      <c r="Z2485" t="s">
        <v>2252</v>
      </c>
      <c r="AA2485" t="s">
        <v>3571</v>
      </c>
      <c r="AD2485" t="str">
        <f t="shared" si="77"/>
        <v>[01],[00],[FF],[00],[00],[00],[00],[00],20:10:16:45:24:491</v>
      </c>
    </row>
    <row r="2486" spans="1:30" x14ac:dyDescent="0.3">
      <c r="A2486" t="s">
        <v>2257</v>
      </c>
      <c r="B2486" t="s">
        <v>2252</v>
      </c>
      <c r="C2486" t="s">
        <v>2258</v>
      </c>
      <c r="D2486" t="s">
        <v>2252</v>
      </c>
      <c r="E2486" t="s">
        <v>2252</v>
      </c>
      <c r="F2486" t="s">
        <v>2252</v>
      </c>
      <c r="G2486" t="s">
        <v>2252</v>
      </c>
      <c r="H2486" t="s">
        <v>2252</v>
      </c>
      <c r="I2486" t="s">
        <v>1236</v>
      </c>
      <c r="L2486" t="str">
        <f t="shared" si="76"/>
        <v>[02],[00],[FF],[00],[00],[00],[00],[00],20:10:15:26:42:890</v>
      </c>
      <c r="S2486" t="s">
        <v>2257</v>
      </c>
      <c r="T2486" t="s">
        <v>2251</v>
      </c>
      <c r="U2486" t="s">
        <v>2252</v>
      </c>
      <c r="V2486" t="s">
        <v>2376</v>
      </c>
      <c r="W2486" t="s">
        <v>2311</v>
      </c>
      <c r="X2486" t="s">
        <v>2355</v>
      </c>
      <c r="Y2486" t="s">
        <v>2477</v>
      </c>
      <c r="Z2486" t="s">
        <v>2457</v>
      </c>
      <c r="AA2486" t="s">
        <v>3571</v>
      </c>
      <c r="AD2486" t="str">
        <f t="shared" si="77"/>
        <v>[02],[5C],[00],[48],[E4],[35],[92],[EE],20:10:16:45:24:491</v>
      </c>
    </row>
    <row r="2487" spans="1:30" x14ac:dyDescent="0.3">
      <c r="A2487" t="s">
        <v>2259</v>
      </c>
      <c r="B2487" t="s">
        <v>2251</v>
      </c>
      <c r="C2487" t="s">
        <v>2252</v>
      </c>
      <c r="D2487" t="s">
        <v>2450</v>
      </c>
      <c r="E2487" t="s">
        <v>2383</v>
      </c>
      <c r="F2487" t="s">
        <v>2374</v>
      </c>
      <c r="G2487" t="s">
        <v>2383</v>
      </c>
      <c r="H2487" t="s">
        <v>2316</v>
      </c>
      <c r="I2487" t="s">
        <v>1236</v>
      </c>
      <c r="L2487" t="str">
        <f t="shared" si="76"/>
        <v>[03],[5C],[00],[CB],[F8],[8B],[F8],[2F],20:10:15:26:42:890</v>
      </c>
      <c r="S2487" t="s">
        <v>2259</v>
      </c>
      <c r="T2487" t="s">
        <v>2252</v>
      </c>
      <c r="U2487" t="s">
        <v>2258</v>
      </c>
      <c r="V2487" t="s">
        <v>2252</v>
      </c>
      <c r="W2487" t="s">
        <v>2252</v>
      </c>
      <c r="X2487" t="s">
        <v>2252</v>
      </c>
      <c r="Y2487" t="s">
        <v>2252</v>
      </c>
      <c r="Z2487" t="s">
        <v>2252</v>
      </c>
      <c r="AA2487" t="s">
        <v>3572</v>
      </c>
      <c r="AD2487" t="str">
        <f t="shared" si="77"/>
        <v>[03],[00],[FF],[00],[00],[00],[00],[00],20:10:16:45:25:599</v>
      </c>
    </row>
    <row r="2488" spans="1:30" x14ac:dyDescent="0.3">
      <c r="A2488" t="s">
        <v>2250</v>
      </c>
      <c r="B2488" t="s">
        <v>2252</v>
      </c>
      <c r="C2488" t="s">
        <v>2258</v>
      </c>
      <c r="D2488" t="s">
        <v>2252</v>
      </c>
      <c r="E2488" t="s">
        <v>2252</v>
      </c>
      <c r="F2488" t="s">
        <v>2252</v>
      </c>
      <c r="G2488" t="s">
        <v>2252</v>
      </c>
      <c r="H2488" t="s">
        <v>2252</v>
      </c>
      <c r="I2488" t="s">
        <v>1237</v>
      </c>
      <c r="L2488" t="str">
        <f t="shared" si="76"/>
        <v>[01],[00],[FF],[00],[00],[00],[00],[00],20:10:15:26:42:904</v>
      </c>
      <c r="S2488" t="s">
        <v>2250</v>
      </c>
      <c r="T2488" t="s">
        <v>2252</v>
      </c>
      <c r="U2488" t="s">
        <v>2258</v>
      </c>
      <c r="V2488" t="s">
        <v>2252</v>
      </c>
      <c r="W2488" t="s">
        <v>2252</v>
      </c>
      <c r="X2488" t="s">
        <v>2252</v>
      </c>
      <c r="Y2488" t="s">
        <v>2252</v>
      </c>
      <c r="Z2488" t="s">
        <v>2252</v>
      </c>
      <c r="AA2488" t="s">
        <v>3572</v>
      </c>
      <c r="AD2488" t="str">
        <f t="shared" si="77"/>
        <v>[01],[00],[FF],[00],[00],[00],[00],[00],20:10:16:45:25:599</v>
      </c>
    </row>
    <row r="2489" spans="1:30" x14ac:dyDescent="0.3">
      <c r="A2489" t="s">
        <v>2257</v>
      </c>
      <c r="B2489" t="s">
        <v>2251</v>
      </c>
      <c r="C2489" t="s">
        <v>2252</v>
      </c>
      <c r="D2489" t="s">
        <v>2494</v>
      </c>
      <c r="E2489" t="s">
        <v>2321</v>
      </c>
      <c r="F2489" t="s">
        <v>2449</v>
      </c>
      <c r="G2489" t="s">
        <v>2448</v>
      </c>
      <c r="H2489" t="s">
        <v>2287</v>
      </c>
      <c r="I2489" t="s">
        <v>1237</v>
      </c>
      <c r="L2489" t="str">
        <f t="shared" si="76"/>
        <v>[02],[5C],[00],[CD],[1C],[CA],[6D],[0F],20:10:15:26:42:904</v>
      </c>
      <c r="S2489" t="s">
        <v>2257</v>
      </c>
      <c r="T2489" t="s">
        <v>2251</v>
      </c>
      <c r="U2489" t="s">
        <v>2252</v>
      </c>
      <c r="V2489" t="s">
        <v>2492</v>
      </c>
      <c r="W2489" t="s">
        <v>2311</v>
      </c>
      <c r="X2489" t="s">
        <v>2355</v>
      </c>
      <c r="Y2489" t="s">
        <v>2477</v>
      </c>
      <c r="Z2489" t="s">
        <v>2457</v>
      </c>
      <c r="AA2489" t="s">
        <v>3572</v>
      </c>
      <c r="AD2489" t="str">
        <f t="shared" si="77"/>
        <v>[02],[5C],[00],[49],[E4],[35],[92],[EE],20:10:16:45:25:599</v>
      </c>
    </row>
    <row r="2490" spans="1:30" x14ac:dyDescent="0.3">
      <c r="A2490" t="s">
        <v>2259</v>
      </c>
      <c r="B2490" t="s">
        <v>2252</v>
      </c>
      <c r="C2490" t="s">
        <v>2258</v>
      </c>
      <c r="D2490" t="s">
        <v>2252</v>
      </c>
      <c r="E2490" t="s">
        <v>2252</v>
      </c>
      <c r="F2490" t="s">
        <v>2252</v>
      </c>
      <c r="G2490" t="s">
        <v>2252</v>
      </c>
      <c r="H2490" t="s">
        <v>2252</v>
      </c>
      <c r="I2490" t="s">
        <v>1238</v>
      </c>
      <c r="L2490" t="str">
        <f t="shared" si="76"/>
        <v>[03],[00],[FF],[00],[00],[00],[00],[00],20:10:15:26:42:923</v>
      </c>
      <c r="S2490" t="s">
        <v>2259</v>
      </c>
      <c r="T2490" t="s">
        <v>2252</v>
      </c>
      <c r="U2490" t="s">
        <v>2258</v>
      </c>
      <c r="V2490" t="s">
        <v>2252</v>
      </c>
      <c r="W2490" t="s">
        <v>2252</v>
      </c>
      <c r="X2490" t="s">
        <v>2252</v>
      </c>
      <c r="Y2490" t="s">
        <v>2252</v>
      </c>
      <c r="Z2490" t="s">
        <v>2252</v>
      </c>
      <c r="AA2490" t="s">
        <v>3573</v>
      </c>
      <c r="AD2490" t="str">
        <f t="shared" si="77"/>
        <v>[03],[00],[FF],[00],[00],[00],[00],[00],20:10:16:45:25:615</v>
      </c>
    </row>
    <row r="2491" spans="1:30" x14ac:dyDescent="0.3">
      <c r="A2491" t="s">
        <v>2250</v>
      </c>
      <c r="B2491" t="s">
        <v>2265</v>
      </c>
      <c r="C2491" t="s">
        <v>2252</v>
      </c>
      <c r="D2491" t="s">
        <v>2486</v>
      </c>
      <c r="E2491" t="s">
        <v>2456</v>
      </c>
      <c r="F2491" t="s">
        <v>2437</v>
      </c>
      <c r="G2491" t="s">
        <v>2354</v>
      </c>
      <c r="H2491" t="s">
        <v>2375</v>
      </c>
      <c r="I2491" t="s">
        <v>1238</v>
      </c>
      <c r="L2491" t="str">
        <f t="shared" si="76"/>
        <v>[01],[5D],[00],[CE],[EF],[A1],[D8],[47],20:10:15:26:42:923</v>
      </c>
      <c r="S2491" t="s">
        <v>2250</v>
      </c>
      <c r="T2491" t="s">
        <v>2252</v>
      </c>
      <c r="U2491" t="s">
        <v>2258</v>
      </c>
      <c r="V2491" t="s">
        <v>2252</v>
      </c>
      <c r="W2491" t="s">
        <v>2252</v>
      </c>
      <c r="X2491" t="s">
        <v>2252</v>
      </c>
      <c r="Y2491" t="s">
        <v>2252</v>
      </c>
      <c r="Z2491" t="s">
        <v>2252</v>
      </c>
      <c r="AA2491" t="s">
        <v>3573</v>
      </c>
      <c r="AD2491" t="str">
        <f t="shared" si="77"/>
        <v>[01],[00],[FF],[00],[00],[00],[00],[00],20:10:16:45:25:615</v>
      </c>
    </row>
    <row r="2492" spans="1:30" x14ac:dyDescent="0.3">
      <c r="A2492" t="s">
        <v>2257</v>
      </c>
      <c r="B2492" t="s">
        <v>2252</v>
      </c>
      <c r="C2492" t="s">
        <v>2258</v>
      </c>
      <c r="D2492" t="s">
        <v>2252</v>
      </c>
      <c r="E2492" t="s">
        <v>2252</v>
      </c>
      <c r="F2492" t="s">
        <v>2252</v>
      </c>
      <c r="G2492" t="s">
        <v>2252</v>
      </c>
      <c r="H2492" t="s">
        <v>2252</v>
      </c>
      <c r="I2492" t="s">
        <v>1239</v>
      </c>
      <c r="L2492" t="str">
        <f t="shared" si="76"/>
        <v>[02],[00],[FF],[00],[00],[00],[00],[00],20:10:15:26:42:940</v>
      </c>
      <c r="S2492" t="s">
        <v>2257</v>
      </c>
      <c r="T2492" t="s">
        <v>2251</v>
      </c>
      <c r="U2492" t="s">
        <v>2252</v>
      </c>
      <c r="V2492" t="s">
        <v>2505</v>
      </c>
      <c r="W2492" t="s">
        <v>2311</v>
      </c>
      <c r="X2492" t="s">
        <v>2355</v>
      </c>
      <c r="Y2492" t="s">
        <v>2477</v>
      </c>
      <c r="Z2492" t="s">
        <v>2457</v>
      </c>
      <c r="AA2492" t="s">
        <v>3573</v>
      </c>
      <c r="AD2492" t="str">
        <f t="shared" si="77"/>
        <v>[02],[5C],[00],[4A],[E4],[35],[92],[EE],20:10:16:45:25:615</v>
      </c>
    </row>
    <row r="2493" spans="1:30" x14ac:dyDescent="0.3">
      <c r="A2493" t="s">
        <v>2259</v>
      </c>
      <c r="B2493" t="s">
        <v>2252</v>
      </c>
      <c r="C2493" t="s">
        <v>2258</v>
      </c>
      <c r="D2493" t="s">
        <v>2252</v>
      </c>
      <c r="E2493" t="s">
        <v>2252</v>
      </c>
      <c r="F2493" t="s">
        <v>2252</v>
      </c>
      <c r="G2493" t="s">
        <v>2252</v>
      </c>
      <c r="H2493" t="s">
        <v>2252</v>
      </c>
      <c r="I2493" t="s">
        <v>1239</v>
      </c>
      <c r="L2493" t="str">
        <f t="shared" si="76"/>
        <v>[03],[00],[FF],[00],[00],[00],[00],[00],20:10:15:26:42:940</v>
      </c>
      <c r="S2493" t="s">
        <v>2259</v>
      </c>
      <c r="T2493" t="s">
        <v>2252</v>
      </c>
      <c r="U2493" t="s">
        <v>2258</v>
      </c>
      <c r="V2493" t="s">
        <v>2252</v>
      </c>
      <c r="W2493" t="s">
        <v>2252</v>
      </c>
      <c r="X2493" t="s">
        <v>2252</v>
      </c>
      <c r="Y2493" t="s">
        <v>2252</v>
      </c>
      <c r="Z2493" t="s">
        <v>2252</v>
      </c>
      <c r="AA2493" t="s">
        <v>3574</v>
      </c>
      <c r="AD2493" t="str">
        <f t="shared" si="77"/>
        <v>[03],[00],[FF],[00],[00],[00],[00],[00],20:10:16:45:25:643</v>
      </c>
    </row>
    <row r="2494" spans="1:30" x14ac:dyDescent="0.3">
      <c r="A2494" t="s">
        <v>2250</v>
      </c>
      <c r="B2494" t="s">
        <v>2251</v>
      </c>
      <c r="C2494" t="s">
        <v>2252</v>
      </c>
      <c r="D2494" t="s">
        <v>2330</v>
      </c>
      <c r="E2494" t="s">
        <v>2456</v>
      </c>
      <c r="F2494" t="s">
        <v>2437</v>
      </c>
      <c r="G2494" t="s">
        <v>2354</v>
      </c>
      <c r="H2494" t="s">
        <v>2375</v>
      </c>
      <c r="I2494" t="s">
        <v>1239</v>
      </c>
      <c r="L2494" t="str">
        <f t="shared" si="76"/>
        <v>[01],[5C],[00],[CF],[EF],[A1],[D8],[47],20:10:15:26:42:940</v>
      </c>
      <c r="S2494" t="s">
        <v>2250</v>
      </c>
      <c r="T2494" t="s">
        <v>2251</v>
      </c>
      <c r="U2494" t="s">
        <v>2252</v>
      </c>
      <c r="V2494" t="s">
        <v>2377</v>
      </c>
      <c r="W2494" t="s">
        <v>2290</v>
      </c>
      <c r="X2494" t="s">
        <v>2386</v>
      </c>
      <c r="Y2494" t="s">
        <v>2284</v>
      </c>
      <c r="Z2494" t="s">
        <v>2269</v>
      </c>
      <c r="AA2494" t="s">
        <v>3574</v>
      </c>
      <c r="AD2494" t="str">
        <f t="shared" si="77"/>
        <v>[01],[5C],[00],[4B],[10],[62],[15],[B6],20:10:16:45:25:643</v>
      </c>
    </row>
    <row r="2495" spans="1:30" x14ac:dyDescent="0.3">
      <c r="A2495" t="s">
        <v>2257</v>
      </c>
      <c r="B2495" t="s">
        <v>2252</v>
      </c>
      <c r="C2495" t="s">
        <v>2258</v>
      </c>
      <c r="D2495" t="s">
        <v>2252</v>
      </c>
      <c r="E2495" t="s">
        <v>2252</v>
      </c>
      <c r="F2495" t="s">
        <v>2252</v>
      </c>
      <c r="G2495" t="s">
        <v>2252</v>
      </c>
      <c r="H2495" t="s">
        <v>2252</v>
      </c>
      <c r="I2495" t="s">
        <v>1240</v>
      </c>
      <c r="L2495" t="str">
        <f t="shared" si="76"/>
        <v>[02],[00],[FF],[00],[00],[00],[00],[00],20:10:15:26:42:965</v>
      </c>
      <c r="S2495" t="s">
        <v>2257</v>
      </c>
      <c r="T2495" t="s">
        <v>2252</v>
      </c>
      <c r="U2495" t="s">
        <v>2258</v>
      </c>
      <c r="V2495" t="s">
        <v>2252</v>
      </c>
      <c r="W2495" t="s">
        <v>2252</v>
      </c>
      <c r="X2495" t="s">
        <v>2252</v>
      </c>
      <c r="Y2495" t="s">
        <v>2252</v>
      </c>
      <c r="Z2495" t="s">
        <v>2252</v>
      </c>
      <c r="AA2495" t="s">
        <v>3575</v>
      </c>
      <c r="AD2495" t="str">
        <f t="shared" si="77"/>
        <v>[02],[00],[FF],[00],[00],[00],[00],[00],20:10:16:45:27:622</v>
      </c>
    </row>
    <row r="2496" spans="1:30" x14ac:dyDescent="0.3">
      <c r="A2496" t="s">
        <v>2259</v>
      </c>
      <c r="B2496" t="s">
        <v>2251</v>
      </c>
      <c r="C2496" t="s">
        <v>2252</v>
      </c>
      <c r="D2496" t="s">
        <v>2486</v>
      </c>
      <c r="E2496" t="s">
        <v>2383</v>
      </c>
      <c r="F2496" t="s">
        <v>2374</v>
      </c>
      <c r="G2496" t="s">
        <v>2383</v>
      </c>
      <c r="H2496" t="s">
        <v>2316</v>
      </c>
      <c r="I2496" t="s">
        <v>1241</v>
      </c>
      <c r="L2496" t="str">
        <f t="shared" si="76"/>
        <v>[03],[5C],[00],[CE],[F8],[8B],[F8],[2F],20:10:15:26:42:962</v>
      </c>
      <c r="S2496" t="s">
        <v>2259</v>
      </c>
      <c r="T2496" t="s">
        <v>2252</v>
      </c>
      <c r="U2496" t="s">
        <v>2258</v>
      </c>
      <c r="V2496" t="s">
        <v>2252</v>
      </c>
      <c r="W2496" t="s">
        <v>2252</v>
      </c>
      <c r="X2496" t="s">
        <v>2252</v>
      </c>
      <c r="Y2496" t="s">
        <v>2252</v>
      </c>
      <c r="Z2496" t="s">
        <v>2252</v>
      </c>
      <c r="AA2496" t="s">
        <v>3576</v>
      </c>
      <c r="AD2496" t="str">
        <f t="shared" si="77"/>
        <v>[03],[00],[FF],[00],[00],[00],[00],[00],20:10:16:45:27:629</v>
      </c>
    </row>
    <row r="2497" spans="1:30" x14ac:dyDescent="0.3">
      <c r="A2497" t="s">
        <v>2250</v>
      </c>
      <c r="B2497" t="s">
        <v>2252</v>
      </c>
      <c r="C2497" t="s">
        <v>2258</v>
      </c>
      <c r="D2497" t="s">
        <v>2252</v>
      </c>
      <c r="E2497" t="s">
        <v>2252</v>
      </c>
      <c r="F2497" t="s">
        <v>2252</v>
      </c>
      <c r="G2497" t="s">
        <v>2252</v>
      </c>
      <c r="H2497" t="s">
        <v>2252</v>
      </c>
      <c r="I2497" t="s">
        <v>1242</v>
      </c>
      <c r="L2497" t="str">
        <f t="shared" si="76"/>
        <v>[01],[00],[FF],[00],[00],[00],[00],[00],20:10:15:26:42:979</v>
      </c>
      <c r="S2497" t="s">
        <v>2250</v>
      </c>
      <c r="T2497" t="s">
        <v>2251</v>
      </c>
      <c r="U2497" t="s">
        <v>2252</v>
      </c>
      <c r="V2497" t="s">
        <v>2380</v>
      </c>
      <c r="W2497" t="s">
        <v>2290</v>
      </c>
      <c r="X2497" t="s">
        <v>2386</v>
      </c>
      <c r="Y2497" t="s">
        <v>2284</v>
      </c>
      <c r="Z2497" t="s">
        <v>2269</v>
      </c>
      <c r="AA2497" t="s">
        <v>3577</v>
      </c>
      <c r="AD2497" t="str">
        <f t="shared" si="77"/>
        <v>[01],[5C],[00],[4D],[10],[62],[15],[B6],20:10:16:45:27:655</v>
      </c>
    </row>
    <row r="2498" spans="1:30" x14ac:dyDescent="0.3">
      <c r="A2498" t="s">
        <v>2257</v>
      </c>
      <c r="B2498" t="s">
        <v>2252</v>
      </c>
      <c r="C2498" t="s">
        <v>2258</v>
      </c>
      <c r="D2498" t="s">
        <v>2252</v>
      </c>
      <c r="E2498" t="s">
        <v>2252</v>
      </c>
      <c r="F2498" t="s">
        <v>2252</v>
      </c>
      <c r="G2498" t="s">
        <v>2252</v>
      </c>
      <c r="H2498" t="s">
        <v>2252</v>
      </c>
      <c r="I2498" t="s">
        <v>1242</v>
      </c>
      <c r="L2498" t="str">
        <f t="shared" si="76"/>
        <v>[02],[00],[FF],[00],[00],[00],[00],[00],20:10:15:26:42:979</v>
      </c>
      <c r="S2498" t="s">
        <v>2257</v>
      </c>
      <c r="T2498" t="s">
        <v>2251</v>
      </c>
      <c r="U2498" t="s">
        <v>2252</v>
      </c>
      <c r="V2498" t="s">
        <v>2381</v>
      </c>
      <c r="W2498" t="s">
        <v>2461</v>
      </c>
      <c r="X2498" t="s">
        <v>2329</v>
      </c>
      <c r="Y2498" t="s">
        <v>2423</v>
      </c>
      <c r="Z2498" t="s">
        <v>2458</v>
      </c>
      <c r="AA2498" t="s">
        <v>3578</v>
      </c>
      <c r="AD2498" t="str">
        <f t="shared" si="77"/>
        <v>[02],[5C],[00],[4E],[E5],[36],[93],[ED],20:10:16:45:27:670</v>
      </c>
    </row>
    <row r="2499" spans="1:30" x14ac:dyDescent="0.3">
      <c r="A2499" t="s">
        <v>2259</v>
      </c>
      <c r="B2499" t="s">
        <v>2265</v>
      </c>
      <c r="C2499" t="s">
        <v>2252</v>
      </c>
      <c r="D2499" t="s">
        <v>2330</v>
      </c>
      <c r="E2499" t="s">
        <v>2383</v>
      </c>
      <c r="F2499" t="s">
        <v>2374</v>
      </c>
      <c r="G2499" t="s">
        <v>2383</v>
      </c>
      <c r="H2499" t="s">
        <v>2316</v>
      </c>
      <c r="I2499" t="s">
        <v>1242</v>
      </c>
      <c r="L2499" t="str">
        <f t="shared" si="76"/>
        <v>[03],[5D],[00],[CF],[F8],[8B],[F8],[2F],20:10:15:26:42:979</v>
      </c>
      <c r="S2499" t="s">
        <v>2259</v>
      </c>
      <c r="T2499" t="s">
        <v>2252</v>
      </c>
      <c r="U2499" t="s">
        <v>2258</v>
      </c>
      <c r="V2499" t="s">
        <v>2252</v>
      </c>
      <c r="W2499" t="s">
        <v>2252</v>
      </c>
      <c r="X2499" t="s">
        <v>2252</v>
      </c>
      <c r="Y2499" t="s">
        <v>2252</v>
      </c>
      <c r="Z2499" t="s">
        <v>2252</v>
      </c>
      <c r="AA2499" t="s">
        <v>3579</v>
      </c>
      <c r="AD2499" t="str">
        <f t="shared" si="77"/>
        <v>[03],[00],[FF],[00],[00],[00],[00],[00],20:10:16:45:27:700</v>
      </c>
    </row>
    <row r="2500" spans="1:30" x14ac:dyDescent="0.3">
      <c r="A2500" t="s">
        <v>2250</v>
      </c>
      <c r="B2500" t="s">
        <v>2251</v>
      </c>
      <c r="C2500" t="s">
        <v>2252</v>
      </c>
      <c r="D2500" t="s">
        <v>2318</v>
      </c>
      <c r="E2500" t="s">
        <v>2456</v>
      </c>
      <c r="F2500" t="s">
        <v>2437</v>
      </c>
      <c r="G2500" t="s">
        <v>2333</v>
      </c>
      <c r="H2500" t="s">
        <v>2375</v>
      </c>
      <c r="I2500" t="s">
        <v>1243</v>
      </c>
      <c r="L2500" t="str">
        <f t="shared" ref="L2500:L2563" si="78">A2500&amp;","&amp;B2500&amp;","&amp;C2500&amp;","&amp;D2500&amp;","&amp;E2500&amp;","&amp;F2500&amp;","&amp;G2500&amp;","&amp;H2500&amp;","&amp;I2500</f>
        <v>[01],[5C],[00],[D0],[EF],[A1],[D9],[47],20:10:15:26:43:002</v>
      </c>
      <c r="S2500" t="s">
        <v>2250</v>
      </c>
      <c r="T2500" t="s">
        <v>2252</v>
      </c>
      <c r="U2500" t="s">
        <v>2258</v>
      </c>
      <c r="V2500" t="s">
        <v>2252</v>
      </c>
      <c r="W2500" t="s">
        <v>2252</v>
      </c>
      <c r="X2500" t="s">
        <v>2252</v>
      </c>
      <c r="Y2500" t="s">
        <v>2252</v>
      </c>
      <c r="Z2500" t="s">
        <v>2252</v>
      </c>
      <c r="AA2500" t="s">
        <v>3579</v>
      </c>
      <c r="AD2500" t="str">
        <f t="shared" si="77"/>
        <v>[01],[00],[FF],[00],[00],[00],[00],[00],20:10:16:45:27:700</v>
      </c>
    </row>
    <row r="2501" spans="1:30" x14ac:dyDescent="0.3">
      <c r="A2501" t="s">
        <v>2257</v>
      </c>
      <c r="B2501" t="s">
        <v>2252</v>
      </c>
      <c r="C2501" t="s">
        <v>2258</v>
      </c>
      <c r="D2501" t="s">
        <v>2252</v>
      </c>
      <c r="E2501" t="s">
        <v>2252</v>
      </c>
      <c r="F2501" t="s">
        <v>2252</v>
      </c>
      <c r="G2501" t="s">
        <v>2252</v>
      </c>
      <c r="H2501" t="s">
        <v>2252</v>
      </c>
      <c r="I2501" t="s">
        <v>1244</v>
      </c>
      <c r="L2501" t="str">
        <f t="shared" si="78"/>
        <v>[02],[00],[FF],[00],[00],[00],[00],[00],20:10:15:26:43:012</v>
      </c>
      <c r="S2501" t="s">
        <v>2257</v>
      </c>
      <c r="T2501" t="s">
        <v>2251</v>
      </c>
      <c r="U2501" t="s">
        <v>2252</v>
      </c>
      <c r="V2501" t="s">
        <v>2382</v>
      </c>
      <c r="W2501" t="s">
        <v>2461</v>
      </c>
      <c r="X2501" t="s">
        <v>2329</v>
      </c>
      <c r="Y2501" t="s">
        <v>2423</v>
      </c>
      <c r="Z2501" t="s">
        <v>2458</v>
      </c>
      <c r="AA2501" t="s">
        <v>3579</v>
      </c>
      <c r="AD2501" t="str">
        <f t="shared" ref="AD2501:AD2564" si="79">S2501&amp;","&amp;T2501&amp;","&amp;U2501&amp;","&amp;V2501&amp;","&amp;W2501&amp;","&amp;X2501&amp;","&amp;Y2501&amp;","&amp;Z2501&amp;","&amp;AA2501</f>
        <v>[02],[5C],[00],[4F],[E5],[36],[93],[ED],20:10:16:45:27:700</v>
      </c>
    </row>
    <row r="2502" spans="1:30" x14ac:dyDescent="0.3">
      <c r="A2502" t="s">
        <v>2259</v>
      </c>
      <c r="B2502" t="s">
        <v>2251</v>
      </c>
      <c r="C2502" t="s">
        <v>2252</v>
      </c>
      <c r="D2502" t="s">
        <v>2318</v>
      </c>
      <c r="E2502" t="s">
        <v>2383</v>
      </c>
      <c r="F2502" t="s">
        <v>2374</v>
      </c>
      <c r="G2502" t="s">
        <v>2383</v>
      </c>
      <c r="H2502" t="s">
        <v>2316</v>
      </c>
      <c r="I2502" t="s">
        <v>1244</v>
      </c>
      <c r="L2502" t="str">
        <f t="shared" si="78"/>
        <v>[03],[5C],[00],[D0],[F8],[8B],[F8],[2F],20:10:15:26:43:012</v>
      </c>
      <c r="S2502" t="s">
        <v>2259</v>
      </c>
      <c r="T2502" t="s">
        <v>2252</v>
      </c>
      <c r="U2502" t="s">
        <v>2258</v>
      </c>
      <c r="V2502" t="s">
        <v>2252</v>
      </c>
      <c r="W2502" t="s">
        <v>2252</v>
      </c>
      <c r="X2502" t="s">
        <v>2252</v>
      </c>
      <c r="Y2502" t="s">
        <v>2252</v>
      </c>
      <c r="Z2502" t="s">
        <v>2252</v>
      </c>
      <c r="AA2502" t="s">
        <v>3580</v>
      </c>
      <c r="AD2502" t="str">
        <f t="shared" si="79"/>
        <v>[03],[00],[FF],[00],[00],[00],[00],[00],20:10:16:45:27:727</v>
      </c>
    </row>
    <row r="2503" spans="1:30" x14ac:dyDescent="0.3">
      <c r="A2503" t="s">
        <v>2250</v>
      </c>
      <c r="B2503" t="s">
        <v>2251</v>
      </c>
      <c r="C2503" t="s">
        <v>2252</v>
      </c>
      <c r="D2503" t="s">
        <v>2398</v>
      </c>
      <c r="E2503" t="s">
        <v>2454</v>
      </c>
      <c r="F2503" t="s">
        <v>2437</v>
      </c>
      <c r="G2503" t="s">
        <v>2359</v>
      </c>
      <c r="H2503" t="s">
        <v>2492</v>
      </c>
      <c r="I2503" t="s">
        <v>1245</v>
      </c>
      <c r="L2503" t="str">
        <f t="shared" si="78"/>
        <v>[01],[5C],[00],[DF],[F1],[A1],[DC],[49],20:10:15:26:44:743</v>
      </c>
      <c r="S2503" t="s">
        <v>2250</v>
      </c>
      <c r="T2503" t="s">
        <v>2252</v>
      </c>
      <c r="U2503" t="s">
        <v>2258</v>
      </c>
      <c r="V2503" t="s">
        <v>2252</v>
      </c>
      <c r="W2503" t="s">
        <v>2252</v>
      </c>
      <c r="X2503" t="s">
        <v>2252</v>
      </c>
      <c r="Y2503" t="s">
        <v>2252</v>
      </c>
      <c r="Z2503" t="s">
        <v>2252</v>
      </c>
      <c r="AA2503" t="s">
        <v>3580</v>
      </c>
      <c r="AD2503" t="str">
        <f t="shared" si="79"/>
        <v>[01],[00],[FF],[00],[00],[00],[00],[00],20:10:16:45:27:727</v>
      </c>
    </row>
    <row r="2504" spans="1:30" x14ac:dyDescent="0.3">
      <c r="A2504" t="s">
        <v>2257</v>
      </c>
      <c r="B2504" t="s">
        <v>2252</v>
      </c>
      <c r="C2504" t="s">
        <v>2258</v>
      </c>
      <c r="D2504" t="s">
        <v>2252</v>
      </c>
      <c r="E2504" t="s">
        <v>2252</v>
      </c>
      <c r="F2504" t="s">
        <v>2252</v>
      </c>
      <c r="G2504" t="s">
        <v>2252</v>
      </c>
      <c r="H2504" t="s">
        <v>2252</v>
      </c>
      <c r="I2504" t="s">
        <v>1246</v>
      </c>
      <c r="L2504" t="str">
        <f t="shared" si="78"/>
        <v>[02],[00],[FF],[00],[00],[00],[00],[00],20:10:15:26:44:749</v>
      </c>
      <c r="S2504" t="s">
        <v>2257</v>
      </c>
      <c r="T2504" t="s">
        <v>2251</v>
      </c>
      <c r="U2504" t="s">
        <v>2252</v>
      </c>
      <c r="V2504" t="s">
        <v>2400</v>
      </c>
      <c r="W2504" t="s">
        <v>2461</v>
      </c>
      <c r="X2504" t="s">
        <v>2329</v>
      </c>
      <c r="Y2504" t="s">
        <v>2423</v>
      </c>
      <c r="Z2504" t="s">
        <v>2457</v>
      </c>
      <c r="AA2504" t="s">
        <v>3580</v>
      </c>
      <c r="AD2504" t="str">
        <f t="shared" si="79"/>
        <v>[02],[5C],[00],[51],[E5],[36],[93],[EE],20:10:16:45:27:727</v>
      </c>
    </row>
    <row r="2505" spans="1:30" x14ac:dyDescent="0.3">
      <c r="A2505" t="s">
        <v>2259</v>
      </c>
      <c r="B2505" t="s">
        <v>2252</v>
      </c>
      <c r="C2505" t="s">
        <v>2258</v>
      </c>
      <c r="D2505" t="s">
        <v>2252</v>
      </c>
      <c r="E2505" t="s">
        <v>2252</v>
      </c>
      <c r="F2505" t="s">
        <v>2252</v>
      </c>
      <c r="G2505" t="s">
        <v>2252</v>
      </c>
      <c r="H2505" t="s">
        <v>2252</v>
      </c>
      <c r="I2505" t="s">
        <v>1246</v>
      </c>
      <c r="L2505" t="str">
        <f t="shared" si="78"/>
        <v>[03],[00],[FF],[00],[00],[00],[00],[00],20:10:15:26:44:749</v>
      </c>
      <c r="S2505" t="s">
        <v>2259</v>
      </c>
      <c r="T2505" t="s">
        <v>2252</v>
      </c>
      <c r="U2505" t="s">
        <v>2258</v>
      </c>
      <c r="V2505" t="s">
        <v>2252</v>
      </c>
      <c r="W2505" t="s">
        <v>2252</v>
      </c>
      <c r="X2505" t="s">
        <v>2252</v>
      </c>
      <c r="Y2505" t="s">
        <v>2252</v>
      </c>
      <c r="Z2505" t="s">
        <v>2252</v>
      </c>
      <c r="AA2505" t="s">
        <v>3581</v>
      </c>
      <c r="AD2505" t="str">
        <f t="shared" si="79"/>
        <v>[03],[00],[FF],[00],[00],[00],[00],[00],20:10:16:45:27:739</v>
      </c>
    </row>
    <row r="2506" spans="1:30" x14ac:dyDescent="0.3">
      <c r="A2506" t="s">
        <v>2250</v>
      </c>
      <c r="B2506" t="s">
        <v>2251</v>
      </c>
      <c r="C2506" t="s">
        <v>2252</v>
      </c>
      <c r="D2506" t="s">
        <v>2396</v>
      </c>
      <c r="E2506" t="s">
        <v>2454</v>
      </c>
      <c r="F2506" t="s">
        <v>2436</v>
      </c>
      <c r="G2506" t="s">
        <v>2359</v>
      </c>
      <c r="H2506" t="s">
        <v>2492</v>
      </c>
      <c r="I2506" t="s">
        <v>1246</v>
      </c>
      <c r="L2506" t="str">
        <f t="shared" si="78"/>
        <v>[01],[5C],[00],[E0],[F1],[A0],[DC],[49],20:10:15:26:44:749</v>
      </c>
      <c r="S2506" t="s">
        <v>2250</v>
      </c>
      <c r="T2506" t="s">
        <v>2251</v>
      </c>
      <c r="U2506" t="s">
        <v>2252</v>
      </c>
      <c r="V2506" t="s">
        <v>2400</v>
      </c>
      <c r="W2506" t="s">
        <v>2290</v>
      </c>
      <c r="X2506" t="s">
        <v>2268</v>
      </c>
      <c r="Y2506" t="s">
        <v>2284</v>
      </c>
      <c r="Z2506" t="s">
        <v>2269</v>
      </c>
      <c r="AA2506" t="s">
        <v>3581</v>
      </c>
      <c r="AD2506" t="str">
        <f t="shared" si="79"/>
        <v>[01],[5C],[00],[51],[10],[63],[15],[B6],20:10:16:45:27:739</v>
      </c>
    </row>
    <row r="2507" spans="1:30" x14ac:dyDescent="0.3">
      <c r="A2507" t="s">
        <v>2257</v>
      </c>
      <c r="B2507" t="s">
        <v>2252</v>
      </c>
      <c r="C2507" t="s">
        <v>2258</v>
      </c>
      <c r="D2507" t="s">
        <v>2252</v>
      </c>
      <c r="E2507" t="s">
        <v>2252</v>
      </c>
      <c r="F2507" t="s">
        <v>2252</v>
      </c>
      <c r="G2507" t="s">
        <v>2252</v>
      </c>
      <c r="H2507" t="s">
        <v>2252</v>
      </c>
      <c r="I2507" t="s">
        <v>1247</v>
      </c>
      <c r="L2507" t="str">
        <f t="shared" si="78"/>
        <v>[02],[00],[FF],[00],[00],[00],[00],[00],20:10:15:26:44:773</v>
      </c>
      <c r="S2507" t="s">
        <v>2257</v>
      </c>
      <c r="T2507" t="s">
        <v>2252</v>
      </c>
      <c r="U2507" t="s">
        <v>2258</v>
      </c>
      <c r="V2507" t="s">
        <v>2252</v>
      </c>
      <c r="W2507" t="s">
        <v>2252</v>
      </c>
      <c r="X2507" t="s">
        <v>2252</v>
      </c>
      <c r="Y2507" t="s">
        <v>2252</v>
      </c>
      <c r="Z2507" t="s">
        <v>2252</v>
      </c>
      <c r="AA2507" t="s">
        <v>3582</v>
      </c>
      <c r="AD2507" t="str">
        <f t="shared" si="79"/>
        <v>[02],[00],[FF],[00],[00],[00],[00],[00],20:10:16:45:27:756</v>
      </c>
    </row>
    <row r="2508" spans="1:30" x14ac:dyDescent="0.3">
      <c r="A2508" t="s">
        <v>2259</v>
      </c>
      <c r="B2508" t="s">
        <v>2251</v>
      </c>
      <c r="C2508" t="s">
        <v>2252</v>
      </c>
      <c r="D2508" t="s">
        <v>2396</v>
      </c>
      <c r="E2508" t="s">
        <v>2383</v>
      </c>
      <c r="F2508" t="s">
        <v>2374</v>
      </c>
      <c r="G2508" t="s">
        <v>2383</v>
      </c>
      <c r="H2508" t="s">
        <v>2316</v>
      </c>
      <c r="I2508" t="s">
        <v>1247</v>
      </c>
      <c r="L2508" t="str">
        <f t="shared" si="78"/>
        <v>[03],[5C],[00],[E0],[F8],[8B],[F8],[2F],20:10:15:26:44:773</v>
      </c>
      <c r="S2508" t="s">
        <v>2259</v>
      </c>
      <c r="T2508" t="s">
        <v>2252</v>
      </c>
      <c r="U2508" t="s">
        <v>2258</v>
      </c>
      <c r="V2508" t="s">
        <v>2252</v>
      </c>
      <c r="W2508" t="s">
        <v>2252</v>
      </c>
      <c r="X2508" t="s">
        <v>2252</v>
      </c>
      <c r="Y2508" t="s">
        <v>2252</v>
      </c>
      <c r="Z2508" t="s">
        <v>2252</v>
      </c>
      <c r="AA2508" t="s">
        <v>3582</v>
      </c>
      <c r="AD2508" t="str">
        <f t="shared" si="79"/>
        <v>[03],[00],[FF],[00],[00],[00],[00],[00],20:10:16:45:27:756</v>
      </c>
    </row>
    <row r="2509" spans="1:30" x14ac:dyDescent="0.3">
      <c r="A2509" t="s">
        <v>2250</v>
      </c>
      <c r="B2509" t="s">
        <v>2252</v>
      </c>
      <c r="C2509" t="s">
        <v>2258</v>
      </c>
      <c r="D2509" t="s">
        <v>2252</v>
      </c>
      <c r="E2509" t="s">
        <v>2252</v>
      </c>
      <c r="F2509" t="s">
        <v>2252</v>
      </c>
      <c r="G2509" t="s">
        <v>2252</v>
      </c>
      <c r="H2509" t="s">
        <v>2252</v>
      </c>
      <c r="I2509" t="s">
        <v>1248</v>
      </c>
      <c r="L2509" t="str">
        <f t="shared" si="78"/>
        <v>[01],[00],[FF],[00],[00],[00],[00],[00],20:10:15:26:44:788</v>
      </c>
      <c r="S2509" t="s">
        <v>2250</v>
      </c>
      <c r="T2509" t="s">
        <v>2251</v>
      </c>
      <c r="U2509" t="s">
        <v>2252</v>
      </c>
      <c r="V2509" t="s">
        <v>2385</v>
      </c>
      <c r="W2509" t="s">
        <v>2290</v>
      </c>
      <c r="X2509" t="s">
        <v>2268</v>
      </c>
      <c r="Y2509" t="s">
        <v>2284</v>
      </c>
      <c r="Z2509" t="s">
        <v>2269</v>
      </c>
      <c r="AA2509" t="s">
        <v>3582</v>
      </c>
      <c r="AD2509" t="str">
        <f t="shared" si="79"/>
        <v>[01],[5C],[00],[52],[10],[63],[15],[B6],20:10:16:45:27:756</v>
      </c>
    </row>
    <row r="2510" spans="1:30" x14ac:dyDescent="0.3">
      <c r="A2510" t="s">
        <v>2257</v>
      </c>
      <c r="B2510" t="s">
        <v>2251</v>
      </c>
      <c r="C2510" t="s">
        <v>2252</v>
      </c>
      <c r="D2510" t="s">
        <v>2336</v>
      </c>
      <c r="E2510" t="s">
        <v>2283</v>
      </c>
      <c r="F2510" t="s">
        <v>2446</v>
      </c>
      <c r="G2510" t="s">
        <v>2448</v>
      </c>
      <c r="H2510" t="s">
        <v>2295</v>
      </c>
      <c r="I2510" t="s">
        <v>1248</v>
      </c>
      <c r="L2510" t="str">
        <f t="shared" si="78"/>
        <v>[02],[5C],[00],[E1],[1D],[C9],[6D],[11],20:10:15:26:44:788</v>
      </c>
      <c r="S2510" t="s">
        <v>2257</v>
      </c>
      <c r="T2510" t="s">
        <v>2251</v>
      </c>
      <c r="U2510" t="s">
        <v>2252</v>
      </c>
      <c r="V2510" t="s">
        <v>2389</v>
      </c>
      <c r="W2510" t="s">
        <v>2461</v>
      </c>
      <c r="X2510" t="s">
        <v>2329</v>
      </c>
      <c r="Y2510" t="s">
        <v>2423</v>
      </c>
      <c r="Z2510" t="s">
        <v>2457</v>
      </c>
      <c r="AA2510" t="s">
        <v>3583</v>
      </c>
      <c r="AD2510" t="str">
        <f t="shared" si="79"/>
        <v>[02],[5C],[00],[53],[E5],[36],[93],[EE],20:10:16:45:27:770</v>
      </c>
    </row>
    <row r="2511" spans="1:30" x14ac:dyDescent="0.3">
      <c r="A2511" t="s">
        <v>2259</v>
      </c>
      <c r="B2511" t="s">
        <v>2251</v>
      </c>
      <c r="C2511" t="s">
        <v>2252</v>
      </c>
      <c r="D2511" t="s">
        <v>2336</v>
      </c>
      <c r="E2511" t="s">
        <v>2383</v>
      </c>
      <c r="F2511" t="s">
        <v>2374</v>
      </c>
      <c r="G2511" t="s">
        <v>2383</v>
      </c>
      <c r="H2511" t="s">
        <v>2316</v>
      </c>
      <c r="I2511" t="s">
        <v>1249</v>
      </c>
      <c r="L2511" t="str">
        <f t="shared" si="78"/>
        <v>[03],[5C],[00],[E1],[F8],[8B],[F8],[2F],20:10:15:26:44:799</v>
      </c>
      <c r="S2511" t="s">
        <v>2259</v>
      </c>
      <c r="T2511" t="s">
        <v>2252</v>
      </c>
      <c r="U2511" t="s">
        <v>2258</v>
      </c>
      <c r="V2511" t="s">
        <v>2252</v>
      </c>
      <c r="W2511" t="s">
        <v>2252</v>
      </c>
      <c r="X2511" t="s">
        <v>2252</v>
      </c>
      <c r="Y2511" t="s">
        <v>2252</v>
      </c>
      <c r="Z2511" t="s">
        <v>2252</v>
      </c>
      <c r="AA2511" t="s">
        <v>3584</v>
      </c>
      <c r="AD2511" t="str">
        <f t="shared" si="79"/>
        <v>[03],[00],[FF],[00],[00],[00],[00],[00],20:10:16:45:27:778</v>
      </c>
    </row>
    <row r="2512" spans="1:30" x14ac:dyDescent="0.3">
      <c r="A2512" t="s">
        <v>2250</v>
      </c>
      <c r="B2512" t="s">
        <v>2251</v>
      </c>
      <c r="C2512" t="s">
        <v>2252</v>
      </c>
      <c r="D2512" t="s">
        <v>2388</v>
      </c>
      <c r="E2512" t="s">
        <v>2454</v>
      </c>
      <c r="F2512" t="s">
        <v>2436</v>
      </c>
      <c r="G2512" t="s">
        <v>2353</v>
      </c>
      <c r="H2512" t="s">
        <v>2492</v>
      </c>
      <c r="I2512" t="s">
        <v>1250</v>
      </c>
      <c r="L2512" t="str">
        <f t="shared" si="78"/>
        <v>[01],[5C],[00],[E2],[F1],[A0],[DD],[49],20:10:15:26:44:811</v>
      </c>
      <c r="S2512" t="s">
        <v>2250</v>
      </c>
      <c r="T2512" t="s">
        <v>2251</v>
      </c>
      <c r="U2512" t="s">
        <v>2252</v>
      </c>
      <c r="V2512" t="s">
        <v>2389</v>
      </c>
      <c r="W2512" t="s">
        <v>2290</v>
      </c>
      <c r="X2512" t="s">
        <v>2268</v>
      </c>
      <c r="Y2512" t="s">
        <v>2284</v>
      </c>
      <c r="Z2512" t="s">
        <v>2269</v>
      </c>
      <c r="AA2512" t="s">
        <v>3584</v>
      </c>
      <c r="AD2512" t="str">
        <f t="shared" si="79"/>
        <v>[01],[5C],[00],[53],[10],[63],[15],[B6],20:10:16:45:27:778</v>
      </c>
    </row>
    <row r="2513" spans="1:30" x14ac:dyDescent="0.3">
      <c r="A2513" t="s">
        <v>2257</v>
      </c>
      <c r="B2513" t="s">
        <v>2252</v>
      </c>
      <c r="C2513" t="s">
        <v>2258</v>
      </c>
      <c r="D2513" t="s">
        <v>2252</v>
      </c>
      <c r="E2513" t="s">
        <v>2252</v>
      </c>
      <c r="F2513" t="s">
        <v>2252</v>
      </c>
      <c r="G2513" t="s">
        <v>2252</v>
      </c>
      <c r="H2513" t="s">
        <v>2252</v>
      </c>
      <c r="I2513" t="s">
        <v>1251</v>
      </c>
      <c r="L2513" t="str">
        <f t="shared" si="78"/>
        <v>[02],[00],[FF],[00],[00],[00],[00],[00],20:10:15:26:44:896</v>
      </c>
      <c r="S2513" t="s">
        <v>2257</v>
      </c>
      <c r="T2513" t="s">
        <v>2251</v>
      </c>
      <c r="U2513" t="s">
        <v>2252</v>
      </c>
      <c r="V2513" t="s">
        <v>2390</v>
      </c>
      <c r="W2513" t="s">
        <v>2461</v>
      </c>
      <c r="X2513" t="s">
        <v>2329</v>
      </c>
      <c r="Y2513" t="s">
        <v>2423</v>
      </c>
      <c r="Z2513" t="s">
        <v>2457</v>
      </c>
      <c r="AA2513" t="s">
        <v>3585</v>
      </c>
      <c r="AD2513" t="str">
        <f t="shared" si="79"/>
        <v>[02],[5C],[00],[54],[E5],[36],[93],[EE],20:10:16:45:27:789</v>
      </c>
    </row>
    <row r="2514" spans="1:30" x14ac:dyDescent="0.3">
      <c r="A2514" t="s">
        <v>2259</v>
      </c>
      <c r="B2514" t="s">
        <v>2252</v>
      </c>
      <c r="C2514" t="s">
        <v>2258</v>
      </c>
      <c r="D2514" t="s">
        <v>2252</v>
      </c>
      <c r="E2514" t="s">
        <v>2252</v>
      </c>
      <c r="F2514" t="s">
        <v>2252</v>
      </c>
      <c r="G2514" t="s">
        <v>2252</v>
      </c>
      <c r="H2514" t="s">
        <v>2252</v>
      </c>
      <c r="I2514" t="s">
        <v>1251</v>
      </c>
      <c r="L2514" t="str">
        <f t="shared" si="78"/>
        <v>[03],[00],[FF],[00],[00],[00],[00],[00],20:10:15:26:44:896</v>
      </c>
      <c r="S2514" t="s">
        <v>2259</v>
      </c>
      <c r="T2514" t="s">
        <v>2252</v>
      </c>
      <c r="U2514" t="s">
        <v>2258</v>
      </c>
      <c r="V2514" t="s">
        <v>2252</v>
      </c>
      <c r="W2514" t="s">
        <v>2252</v>
      </c>
      <c r="X2514" t="s">
        <v>2252</v>
      </c>
      <c r="Y2514" t="s">
        <v>2252</v>
      </c>
      <c r="Z2514" t="s">
        <v>2252</v>
      </c>
      <c r="AA2514" t="s">
        <v>3586</v>
      </c>
      <c r="AD2514" t="str">
        <f t="shared" si="79"/>
        <v>[03],[00],[FF],[00],[00],[00],[00],[00],20:10:16:45:27:796</v>
      </c>
    </row>
    <row r="2515" spans="1:30" x14ac:dyDescent="0.3">
      <c r="A2515" t="s">
        <v>2250</v>
      </c>
      <c r="B2515" t="s">
        <v>2251</v>
      </c>
      <c r="C2515" t="s">
        <v>2252</v>
      </c>
      <c r="D2515" t="s">
        <v>2478</v>
      </c>
      <c r="E2515" t="s">
        <v>2262</v>
      </c>
      <c r="F2515" t="s">
        <v>2436</v>
      </c>
      <c r="G2515" t="s">
        <v>2396</v>
      </c>
      <c r="H2515" t="s">
        <v>2505</v>
      </c>
      <c r="I2515" t="s">
        <v>1252</v>
      </c>
      <c r="L2515" t="str">
        <f t="shared" si="78"/>
        <v>[01],[5C],[00],[F3],[F2],[A0],[E0],[4A],20:10:15:26:45:014</v>
      </c>
      <c r="S2515" t="s">
        <v>2250</v>
      </c>
      <c r="T2515" t="s">
        <v>2251</v>
      </c>
      <c r="U2515" t="s">
        <v>2252</v>
      </c>
      <c r="V2515" t="s">
        <v>2390</v>
      </c>
      <c r="W2515" t="s">
        <v>2290</v>
      </c>
      <c r="X2515" t="s">
        <v>2268</v>
      </c>
      <c r="Y2515" t="s">
        <v>2284</v>
      </c>
      <c r="Z2515" t="s">
        <v>2269</v>
      </c>
      <c r="AA2515" t="s">
        <v>3586</v>
      </c>
      <c r="AD2515" t="str">
        <f t="shared" si="79"/>
        <v>[01],[5C],[00],[54],[10],[63],[15],[B6],20:10:16:45:27:796</v>
      </c>
    </row>
    <row r="2516" spans="1:30" x14ac:dyDescent="0.3">
      <c r="A2516" t="s">
        <v>2257</v>
      </c>
      <c r="B2516" t="s">
        <v>2251</v>
      </c>
      <c r="C2516" t="s">
        <v>2252</v>
      </c>
      <c r="D2516" t="s">
        <v>2451</v>
      </c>
      <c r="E2516" t="s">
        <v>2283</v>
      </c>
      <c r="F2516" t="s">
        <v>2449</v>
      </c>
      <c r="G2516" t="s">
        <v>2448</v>
      </c>
      <c r="H2516" t="s">
        <v>2287</v>
      </c>
      <c r="I2516" t="s">
        <v>1253</v>
      </c>
      <c r="L2516" t="str">
        <f t="shared" si="78"/>
        <v>[02],[5C],[00],[F4],[1D],[CA],[6D],[0F],20:10:15:26:45:024</v>
      </c>
      <c r="S2516" t="s">
        <v>2257</v>
      </c>
      <c r="T2516" t="s">
        <v>2252</v>
      </c>
      <c r="U2516" t="s">
        <v>2258</v>
      </c>
      <c r="V2516" t="s">
        <v>2252</v>
      </c>
      <c r="W2516" t="s">
        <v>2252</v>
      </c>
      <c r="X2516" t="s">
        <v>2252</v>
      </c>
      <c r="Y2516" t="s">
        <v>2252</v>
      </c>
      <c r="Z2516" t="s">
        <v>2252</v>
      </c>
      <c r="AA2516" t="s">
        <v>3587</v>
      </c>
      <c r="AD2516" t="str">
        <f t="shared" si="79"/>
        <v>[02],[00],[FF],[00],[00],[00],[00],[00],20:10:16:45:29:714</v>
      </c>
    </row>
    <row r="2517" spans="1:30" x14ac:dyDescent="0.3">
      <c r="A2517" t="s">
        <v>2259</v>
      </c>
      <c r="B2517" t="s">
        <v>2252</v>
      </c>
      <c r="C2517" t="s">
        <v>2258</v>
      </c>
      <c r="D2517" t="s">
        <v>2252</v>
      </c>
      <c r="E2517" t="s">
        <v>2252</v>
      </c>
      <c r="F2517" t="s">
        <v>2252</v>
      </c>
      <c r="G2517" t="s">
        <v>2252</v>
      </c>
      <c r="H2517" t="s">
        <v>2252</v>
      </c>
      <c r="I2517" t="s">
        <v>1254</v>
      </c>
      <c r="L2517" t="str">
        <f t="shared" si="78"/>
        <v>[03],[00],[FF],[00],[00],[00],[00],[00],20:10:15:26:45:036</v>
      </c>
      <c r="S2517" t="s">
        <v>2259</v>
      </c>
      <c r="T2517" t="s">
        <v>2252</v>
      </c>
      <c r="U2517" t="s">
        <v>2258</v>
      </c>
      <c r="V2517" t="s">
        <v>2252</v>
      </c>
      <c r="W2517" t="s">
        <v>2252</v>
      </c>
      <c r="X2517" t="s">
        <v>2252</v>
      </c>
      <c r="Y2517" t="s">
        <v>2252</v>
      </c>
      <c r="Z2517" t="s">
        <v>2252</v>
      </c>
      <c r="AA2517" t="s">
        <v>3587</v>
      </c>
      <c r="AD2517" t="str">
        <f t="shared" si="79"/>
        <v>[03],[00],[FF],[00],[00],[00],[00],[00],20:10:16:45:29:714</v>
      </c>
    </row>
    <row r="2518" spans="1:30" x14ac:dyDescent="0.3">
      <c r="A2518" t="s">
        <v>2250</v>
      </c>
      <c r="B2518" t="s">
        <v>2252</v>
      </c>
      <c r="C2518" t="s">
        <v>2258</v>
      </c>
      <c r="D2518" t="s">
        <v>2252</v>
      </c>
      <c r="E2518" t="s">
        <v>2252</v>
      </c>
      <c r="F2518" t="s">
        <v>2252</v>
      </c>
      <c r="G2518" t="s">
        <v>2252</v>
      </c>
      <c r="H2518" t="s">
        <v>2252</v>
      </c>
      <c r="I2518" t="s">
        <v>1254</v>
      </c>
      <c r="L2518" t="str">
        <f t="shared" si="78"/>
        <v>[01],[00],[FF],[00],[00],[00],[00],[00],20:10:15:26:45:036</v>
      </c>
      <c r="S2518" t="s">
        <v>2250</v>
      </c>
      <c r="T2518" t="s">
        <v>2397</v>
      </c>
      <c r="U2518" t="s">
        <v>2252</v>
      </c>
      <c r="V2518" t="s">
        <v>2391</v>
      </c>
      <c r="W2518" t="s">
        <v>2290</v>
      </c>
      <c r="X2518" t="s">
        <v>2386</v>
      </c>
      <c r="Y2518" t="s">
        <v>2267</v>
      </c>
      <c r="Z2518" t="s">
        <v>2269</v>
      </c>
      <c r="AA2518" t="s">
        <v>3587</v>
      </c>
      <c r="AD2518" t="str">
        <f t="shared" si="79"/>
        <v>[01],[5B],[00],[55],[10],[62],[16],[B6],20:10:16:45:29:714</v>
      </c>
    </row>
    <row r="2519" spans="1:30" x14ac:dyDescent="0.3">
      <c r="A2519" t="s">
        <v>2257</v>
      </c>
      <c r="B2519" t="s">
        <v>2251</v>
      </c>
      <c r="C2519" t="s">
        <v>2252</v>
      </c>
      <c r="D2519" t="s">
        <v>2447</v>
      </c>
      <c r="E2519" t="s">
        <v>2283</v>
      </c>
      <c r="F2519" t="s">
        <v>2449</v>
      </c>
      <c r="G2519" t="s">
        <v>2448</v>
      </c>
      <c r="H2519" t="s">
        <v>2287</v>
      </c>
      <c r="I2519" t="s">
        <v>1254</v>
      </c>
      <c r="L2519" t="str">
        <f t="shared" si="78"/>
        <v>[02],[5C],[00],[F5],[1D],[CA],[6D],[0F],20:10:15:26:45:036</v>
      </c>
      <c r="S2519" t="s">
        <v>2257</v>
      </c>
      <c r="T2519" t="s">
        <v>2252</v>
      </c>
      <c r="U2519" t="s">
        <v>2258</v>
      </c>
      <c r="V2519" t="s">
        <v>2252</v>
      </c>
      <c r="W2519" t="s">
        <v>2252</v>
      </c>
      <c r="X2519" t="s">
        <v>2252</v>
      </c>
      <c r="Y2519" t="s">
        <v>2252</v>
      </c>
      <c r="Z2519" t="s">
        <v>2252</v>
      </c>
      <c r="AA2519" t="s">
        <v>3588</v>
      </c>
      <c r="AD2519" t="str">
        <f t="shared" si="79"/>
        <v>[02],[00],[FF],[00],[00],[00],[00],[00],20:10:16:45:29:729</v>
      </c>
    </row>
    <row r="2520" spans="1:30" x14ac:dyDescent="0.3">
      <c r="A2520" t="s">
        <v>2259</v>
      </c>
      <c r="B2520" t="s">
        <v>2252</v>
      </c>
      <c r="C2520" t="s">
        <v>2258</v>
      </c>
      <c r="D2520" t="s">
        <v>2252</v>
      </c>
      <c r="E2520" t="s">
        <v>2252</v>
      </c>
      <c r="F2520" t="s">
        <v>2252</v>
      </c>
      <c r="G2520" t="s">
        <v>2252</v>
      </c>
      <c r="H2520" t="s">
        <v>2252</v>
      </c>
      <c r="I2520" t="s">
        <v>1255</v>
      </c>
      <c r="L2520" t="str">
        <f t="shared" si="78"/>
        <v>[03],[00],[FF],[00],[00],[00],[00],[00],20:10:15:26:45:068</v>
      </c>
      <c r="S2520" t="s">
        <v>2259</v>
      </c>
      <c r="T2520" t="s">
        <v>2252</v>
      </c>
      <c r="U2520" t="s">
        <v>2258</v>
      </c>
      <c r="V2520" t="s">
        <v>2252</v>
      </c>
      <c r="W2520" t="s">
        <v>2252</v>
      </c>
      <c r="X2520" t="s">
        <v>2252</v>
      </c>
      <c r="Y2520" t="s">
        <v>2252</v>
      </c>
      <c r="Z2520" t="s">
        <v>2252</v>
      </c>
      <c r="AA2520" t="s">
        <v>3588</v>
      </c>
      <c r="AD2520" t="str">
        <f t="shared" si="79"/>
        <v>[03],[00],[FF],[00],[00],[00],[00],[00],20:10:16:45:29:729</v>
      </c>
    </row>
    <row r="2521" spans="1:30" x14ac:dyDescent="0.3">
      <c r="A2521" t="s">
        <v>2250</v>
      </c>
      <c r="B2521" t="s">
        <v>2251</v>
      </c>
      <c r="C2521" t="s">
        <v>2252</v>
      </c>
      <c r="D2521" t="s">
        <v>2447</v>
      </c>
      <c r="E2521" t="s">
        <v>2262</v>
      </c>
      <c r="F2521" t="s">
        <v>2436</v>
      </c>
      <c r="G2521" t="s">
        <v>2396</v>
      </c>
      <c r="H2521" t="s">
        <v>2505</v>
      </c>
      <c r="I2521" t="s">
        <v>1255</v>
      </c>
      <c r="L2521" t="str">
        <f t="shared" si="78"/>
        <v>[01],[5C],[00],[F5],[F2],[A0],[E0],[4A],20:10:15:26:45:068</v>
      </c>
      <c r="S2521" t="s">
        <v>2250</v>
      </c>
      <c r="T2521" t="s">
        <v>2251</v>
      </c>
      <c r="U2521" t="s">
        <v>2252</v>
      </c>
      <c r="V2521" t="s">
        <v>2297</v>
      </c>
      <c r="W2521" t="s">
        <v>2290</v>
      </c>
      <c r="X2521" t="s">
        <v>2386</v>
      </c>
      <c r="Y2521" t="s">
        <v>2267</v>
      </c>
      <c r="Z2521" t="s">
        <v>2269</v>
      </c>
      <c r="AA2521" t="s">
        <v>3588</v>
      </c>
      <c r="AD2521" t="str">
        <f t="shared" si="79"/>
        <v>[01],[5C],[00],[56],[10],[62],[16],[B6],20:10:16:45:29:729</v>
      </c>
    </row>
    <row r="2522" spans="1:30" x14ac:dyDescent="0.3">
      <c r="A2522" t="s">
        <v>2257</v>
      </c>
      <c r="B2522" t="s">
        <v>2252</v>
      </c>
      <c r="C2522" t="s">
        <v>2258</v>
      </c>
      <c r="D2522" t="s">
        <v>2252</v>
      </c>
      <c r="E2522" t="s">
        <v>2252</v>
      </c>
      <c r="F2522" t="s">
        <v>2252</v>
      </c>
      <c r="G2522" t="s">
        <v>2252</v>
      </c>
      <c r="H2522" t="s">
        <v>2252</v>
      </c>
      <c r="I2522" t="s">
        <v>1256</v>
      </c>
      <c r="L2522" t="str">
        <f t="shared" si="78"/>
        <v>[02],[00],[FF],[00],[00],[00],[00],[00],20:10:15:26:45:073</v>
      </c>
      <c r="S2522" t="s">
        <v>2257</v>
      </c>
      <c r="T2522" t="s">
        <v>2252</v>
      </c>
      <c r="U2522" t="s">
        <v>2258</v>
      </c>
      <c r="V2522" t="s">
        <v>2252</v>
      </c>
      <c r="W2522" t="s">
        <v>2252</v>
      </c>
      <c r="X2522" t="s">
        <v>2252</v>
      </c>
      <c r="Y2522" t="s">
        <v>2252</v>
      </c>
      <c r="Z2522" t="s">
        <v>2252</v>
      </c>
      <c r="AA2522" t="s">
        <v>3589</v>
      </c>
      <c r="AD2522" t="str">
        <f t="shared" si="79"/>
        <v>[02],[00],[FF],[00],[00],[00],[00],[00],20:10:16:45:29:783</v>
      </c>
    </row>
    <row r="2523" spans="1:30" x14ac:dyDescent="0.3">
      <c r="A2523" t="s">
        <v>2259</v>
      </c>
      <c r="B2523" t="s">
        <v>2252</v>
      </c>
      <c r="C2523" t="s">
        <v>2258</v>
      </c>
      <c r="D2523" t="s">
        <v>2252</v>
      </c>
      <c r="E2523" t="s">
        <v>2252</v>
      </c>
      <c r="F2523" t="s">
        <v>2252</v>
      </c>
      <c r="G2523" t="s">
        <v>2252</v>
      </c>
      <c r="H2523" t="s">
        <v>2252</v>
      </c>
      <c r="I2523" t="s">
        <v>1256</v>
      </c>
      <c r="L2523" t="str">
        <f t="shared" si="78"/>
        <v>[03],[00],[FF],[00],[00],[00],[00],[00],20:10:15:26:45:073</v>
      </c>
      <c r="S2523" t="s">
        <v>2259</v>
      </c>
      <c r="T2523" t="s">
        <v>2252</v>
      </c>
      <c r="U2523" t="s">
        <v>2258</v>
      </c>
      <c r="V2523" t="s">
        <v>2252</v>
      </c>
      <c r="W2523" t="s">
        <v>2252</v>
      </c>
      <c r="X2523" t="s">
        <v>2252</v>
      </c>
      <c r="Y2523" t="s">
        <v>2252</v>
      </c>
      <c r="Z2523" t="s">
        <v>2252</v>
      </c>
      <c r="AA2523" t="s">
        <v>3589</v>
      </c>
      <c r="AD2523" t="str">
        <f t="shared" si="79"/>
        <v>[03],[00],[FF],[00],[00],[00],[00],[00],20:10:16:45:29:783</v>
      </c>
    </row>
    <row r="2524" spans="1:30" x14ac:dyDescent="0.3">
      <c r="A2524" t="s">
        <v>2250</v>
      </c>
      <c r="B2524" t="s">
        <v>2251</v>
      </c>
      <c r="C2524" t="s">
        <v>2252</v>
      </c>
      <c r="D2524" t="s">
        <v>2362</v>
      </c>
      <c r="E2524" t="s">
        <v>2478</v>
      </c>
      <c r="F2524" t="s">
        <v>2436</v>
      </c>
      <c r="G2524" t="s">
        <v>2396</v>
      </c>
      <c r="H2524" t="s">
        <v>2505</v>
      </c>
      <c r="I2524" t="s">
        <v>1256</v>
      </c>
      <c r="L2524" t="str">
        <f t="shared" si="78"/>
        <v>[01],[5C],[00],[F6],[F3],[A0],[E0],[4A],20:10:15:26:45:073</v>
      </c>
      <c r="S2524" t="s">
        <v>2250</v>
      </c>
      <c r="T2524" t="s">
        <v>2251</v>
      </c>
      <c r="U2524" t="s">
        <v>2252</v>
      </c>
      <c r="V2524" t="s">
        <v>2394</v>
      </c>
      <c r="W2524" t="s">
        <v>2290</v>
      </c>
      <c r="X2524" t="s">
        <v>2386</v>
      </c>
      <c r="Y2524" t="s">
        <v>2267</v>
      </c>
      <c r="Z2524" t="s">
        <v>2269</v>
      </c>
      <c r="AA2524" t="s">
        <v>3589</v>
      </c>
      <c r="AD2524" t="str">
        <f t="shared" si="79"/>
        <v>[01],[5C],[00],[58],[10],[62],[16],[B6],20:10:16:45:29:783</v>
      </c>
    </row>
    <row r="2525" spans="1:30" x14ac:dyDescent="0.3">
      <c r="A2525" t="s">
        <v>2257</v>
      </c>
      <c r="B2525" t="s">
        <v>2252</v>
      </c>
      <c r="C2525" t="s">
        <v>2258</v>
      </c>
      <c r="D2525" t="s">
        <v>2252</v>
      </c>
      <c r="E2525" t="s">
        <v>2252</v>
      </c>
      <c r="F2525" t="s">
        <v>2252</v>
      </c>
      <c r="G2525" t="s">
        <v>2252</v>
      </c>
      <c r="H2525" t="s">
        <v>2252</v>
      </c>
      <c r="I2525" t="s">
        <v>1257</v>
      </c>
      <c r="L2525" t="str">
        <f t="shared" si="78"/>
        <v>[02],[00],[FF],[00],[00],[00],[00],[00],20:10:15:26:45:081</v>
      </c>
      <c r="S2525" t="s">
        <v>2257</v>
      </c>
      <c r="T2525" t="s">
        <v>2252</v>
      </c>
      <c r="U2525" t="s">
        <v>2258</v>
      </c>
      <c r="V2525" t="s">
        <v>2252</v>
      </c>
      <c r="W2525" t="s">
        <v>2252</v>
      </c>
      <c r="X2525" t="s">
        <v>2252</v>
      </c>
      <c r="Y2525" t="s">
        <v>2252</v>
      </c>
      <c r="Z2525" t="s">
        <v>2252</v>
      </c>
      <c r="AA2525" t="s">
        <v>3590</v>
      </c>
      <c r="AD2525" t="str">
        <f t="shared" si="79"/>
        <v>[02],[00],[FF],[00],[00],[00],[00],[00],20:10:16:45:29:789</v>
      </c>
    </row>
    <row r="2526" spans="1:30" x14ac:dyDescent="0.3">
      <c r="A2526" t="s">
        <v>2259</v>
      </c>
      <c r="B2526" t="s">
        <v>2252</v>
      </c>
      <c r="C2526" t="s">
        <v>2258</v>
      </c>
      <c r="D2526" t="s">
        <v>2252</v>
      </c>
      <c r="E2526" t="s">
        <v>2252</v>
      </c>
      <c r="F2526" t="s">
        <v>2252</v>
      </c>
      <c r="G2526" t="s">
        <v>2252</v>
      </c>
      <c r="H2526" t="s">
        <v>2252</v>
      </c>
      <c r="I2526" t="s">
        <v>1257</v>
      </c>
      <c r="L2526" t="str">
        <f t="shared" si="78"/>
        <v>[03],[00],[FF],[00],[00],[00],[00],[00],20:10:15:26:45:081</v>
      </c>
      <c r="S2526" t="s">
        <v>2259</v>
      </c>
      <c r="T2526" t="s">
        <v>2252</v>
      </c>
      <c r="U2526" t="s">
        <v>2258</v>
      </c>
      <c r="V2526" t="s">
        <v>2252</v>
      </c>
      <c r="W2526" t="s">
        <v>2252</v>
      </c>
      <c r="X2526" t="s">
        <v>2252</v>
      </c>
      <c r="Y2526" t="s">
        <v>2252</v>
      </c>
      <c r="Z2526" t="s">
        <v>2252</v>
      </c>
      <c r="AA2526" t="s">
        <v>3590</v>
      </c>
      <c r="AD2526" t="str">
        <f t="shared" si="79"/>
        <v>[03],[00],[FF],[00],[00],[00],[00],[00],20:10:16:45:29:789</v>
      </c>
    </row>
    <row r="2527" spans="1:30" x14ac:dyDescent="0.3">
      <c r="A2527" t="s">
        <v>2250</v>
      </c>
      <c r="B2527" t="s">
        <v>2265</v>
      </c>
      <c r="C2527" t="s">
        <v>2252</v>
      </c>
      <c r="D2527" t="s">
        <v>2367</v>
      </c>
      <c r="E2527" t="s">
        <v>2478</v>
      </c>
      <c r="F2527" t="s">
        <v>2436</v>
      </c>
      <c r="G2527" t="s">
        <v>2396</v>
      </c>
      <c r="H2527" t="s">
        <v>2377</v>
      </c>
      <c r="I2527" t="s">
        <v>1257</v>
      </c>
      <c r="L2527" t="str">
        <f t="shared" si="78"/>
        <v>[01],[5D],[00],[F7],[F3],[A0],[E0],[4B],20:10:15:26:45:081</v>
      </c>
      <c r="S2527" t="s">
        <v>2250</v>
      </c>
      <c r="T2527" t="s">
        <v>2251</v>
      </c>
      <c r="U2527" t="s">
        <v>2252</v>
      </c>
      <c r="V2527" t="s">
        <v>2395</v>
      </c>
      <c r="W2527" t="s">
        <v>2290</v>
      </c>
      <c r="X2527" t="s">
        <v>2268</v>
      </c>
      <c r="Y2527" t="s">
        <v>2255</v>
      </c>
      <c r="Z2527" t="s">
        <v>2404</v>
      </c>
      <c r="AA2527" t="s">
        <v>3590</v>
      </c>
      <c r="AD2527" t="str">
        <f t="shared" si="79"/>
        <v>[01],[5C],[00],[5A],[10],[63],[17],[B7],20:10:16:45:29:789</v>
      </c>
    </row>
    <row r="2528" spans="1:30" x14ac:dyDescent="0.3">
      <c r="A2528" t="s">
        <v>2257</v>
      </c>
      <c r="B2528" t="s">
        <v>2252</v>
      </c>
      <c r="C2528" t="s">
        <v>2258</v>
      </c>
      <c r="D2528" t="s">
        <v>2252</v>
      </c>
      <c r="E2528" t="s">
        <v>2252</v>
      </c>
      <c r="F2528" t="s">
        <v>2252</v>
      </c>
      <c r="G2528" t="s">
        <v>2252</v>
      </c>
      <c r="H2528" t="s">
        <v>2252</v>
      </c>
      <c r="I2528" t="s">
        <v>1258</v>
      </c>
      <c r="L2528" t="str">
        <f t="shared" si="78"/>
        <v>[02],[00],[FF],[00],[00],[00],[00],[00],20:10:15:26:45:087</v>
      </c>
      <c r="S2528" t="s">
        <v>2257</v>
      </c>
      <c r="T2528" t="s">
        <v>2252</v>
      </c>
      <c r="U2528" t="s">
        <v>2258</v>
      </c>
      <c r="V2528" t="s">
        <v>2252</v>
      </c>
      <c r="W2528" t="s">
        <v>2252</v>
      </c>
      <c r="X2528" t="s">
        <v>2252</v>
      </c>
      <c r="Y2528" t="s">
        <v>2252</v>
      </c>
      <c r="Z2528" t="s">
        <v>2252</v>
      </c>
      <c r="AA2528" t="s">
        <v>3591</v>
      </c>
      <c r="AD2528" t="str">
        <f t="shared" si="79"/>
        <v>[02],[00],[FF],[00],[00],[00],[00],[00],20:10:16:45:29:796</v>
      </c>
    </row>
    <row r="2529" spans="1:30" x14ac:dyDescent="0.3">
      <c r="A2529" t="s">
        <v>2259</v>
      </c>
      <c r="B2529" t="s">
        <v>2252</v>
      </c>
      <c r="C2529" t="s">
        <v>2258</v>
      </c>
      <c r="D2529" t="s">
        <v>2252</v>
      </c>
      <c r="E2529" t="s">
        <v>2252</v>
      </c>
      <c r="F2529" t="s">
        <v>2252</v>
      </c>
      <c r="G2529" t="s">
        <v>2252</v>
      </c>
      <c r="H2529" t="s">
        <v>2252</v>
      </c>
      <c r="I2529" t="s">
        <v>1258</v>
      </c>
      <c r="L2529" t="str">
        <f t="shared" si="78"/>
        <v>[03],[00],[FF],[00],[00],[00],[00],[00],20:10:15:26:45:087</v>
      </c>
      <c r="S2529" t="s">
        <v>2259</v>
      </c>
      <c r="T2529" t="s">
        <v>2252</v>
      </c>
      <c r="U2529" t="s">
        <v>2258</v>
      </c>
      <c r="V2529" t="s">
        <v>2252</v>
      </c>
      <c r="W2529" t="s">
        <v>2252</v>
      </c>
      <c r="X2529" t="s">
        <v>2252</v>
      </c>
      <c r="Y2529" t="s">
        <v>2252</v>
      </c>
      <c r="Z2529" t="s">
        <v>2252</v>
      </c>
      <c r="AA2529" t="s">
        <v>3591</v>
      </c>
      <c r="AD2529" t="str">
        <f t="shared" si="79"/>
        <v>[03],[00],[FF],[00],[00],[00],[00],[00],20:10:16:45:29:796</v>
      </c>
    </row>
    <row r="2530" spans="1:30" x14ac:dyDescent="0.3">
      <c r="A2530" t="s">
        <v>2250</v>
      </c>
      <c r="B2530" t="s">
        <v>2251</v>
      </c>
      <c r="C2530" t="s">
        <v>2252</v>
      </c>
      <c r="D2530" t="s">
        <v>2383</v>
      </c>
      <c r="E2530" t="s">
        <v>2478</v>
      </c>
      <c r="F2530" t="s">
        <v>2436</v>
      </c>
      <c r="G2530" t="s">
        <v>2396</v>
      </c>
      <c r="H2530" t="s">
        <v>2377</v>
      </c>
      <c r="I2530" t="s">
        <v>1258</v>
      </c>
      <c r="L2530" t="str">
        <f t="shared" si="78"/>
        <v>[01],[5C],[00],[F8],[F3],[A0],[E0],[4B],20:10:15:26:45:087</v>
      </c>
      <c r="S2530" t="s">
        <v>2250</v>
      </c>
      <c r="T2530" t="s">
        <v>2251</v>
      </c>
      <c r="U2530" t="s">
        <v>2252</v>
      </c>
      <c r="V2530" t="s">
        <v>2397</v>
      </c>
      <c r="W2530" t="s">
        <v>2287</v>
      </c>
      <c r="X2530" t="s">
        <v>2386</v>
      </c>
      <c r="Y2530" t="s">
        <v>2274</v>
      </c>
      <c r="Z2530" t="s">
        <v>2269</v>
      </c>
      <c r="AA2530" t="s">
        <v>3591</v>
      </c>
      <c r="AD2530" t="str">
        <f t="shared" si="79"/>
        <v>[01],[5C],[00],[5B],[0F],[62],[18],[B6],20:10:16:45:29:796</v>
      </c>
    </row>
    <row r="2531" spans="1:30" x14ac:dyDescent="0.3">
      <c r="A2531" t="s">
        <v>2257</v>
      </c>
      <c r="B2531" t="s">
        <v>2252</v>
      </c>
      <c r="C2531" t="s">
        <v>2258</v>
      </c>
      <c r="D2531" t="s">
        <v>2252</v>
      </c>
      <c r="E2531" t="s">
        <v>2252</v>
      </c>
      <c r="F2531" t="s">
        <v>2252</v>
      </c>
      <c r="G2531" t="s">
        <v>2252</v>
      </c>
      <c r="H2531" t="s">
        <v>2252</v>
      </c>
      <c r="I2531" t="s">
        <v>1259</v>
      </c>
      <c r="L2531" t="str">
        <f t="shared" si="78"/>
        <v>[02],[00],[FF],[00],[00],[00],[00],[00],20:10:15:26:45:125</v>
      </c>
      <c r="S2531" t="s">
        <v>2257</v>
      </c>
      <c r="T2531" t="s">
        <v>2252</v>
      </c>
      <c r="U2531" t="s">
        <v>2258</v>
      </c>
      <c r="V2531" t="s">
        <v>2252</v>
      </c>
      <c r="W2531" t="s">
        <v>2252</v>
      </c>
      <c r="X2531" t="s">
        <v>2252</v>
      </c>
      <c r="Y2531" t="s">
        <v>2252</v>
      </c>
      <c r="Z2531" t="s">
        <v>2252</v>
      </c>
      <c r="AA2531" t="s">
        <v>3592</v>
      </c>
      <c r="AD2531" t="str">
        <f t="shared" si="79"/>
        <v>[02],[00],[FF],[00],[00],[00],[00],[00],20:10:16:45:29:832</v>
      </c>
    </row>
    <row r="2532" spans="1:30" x14ac:dyDescent="0.3">
      <c r="A2532" t="s">
        <v>2259</v>
      </c>
      <c r="B2532" t="s">
        <v>2252</v>
      </c>
      <c r="C2532" t="s">
        <v>2258</v>
      </c>
      <c r="D2532" t="s">
        <v>2252</v>
      </c>
      <c r="E2532" t="s">
        <v>2252</v>
      </c>
      <c r="F2532" t="s">
        <v>2252</v>
      </c>
      <c r="G2532" t="s">
        <v>2252</v>
      </c>
      <c r="H2532" t="s">
        <v>2252</v>
      </c>
      <c r="I2532" t="s">
        <v>1259</v>
      </c>
      <c r="L2532" t="str">
        <f t="shared" si="78"/>
        <v>[03],[00],[FF],[00],[00],[00],[00],[00],20:10:15:26:45:125</v>
      </c>
      <c r="S2532" t="s">
        <v>2259</v>
      </c>
      <c r="T2532" t="s">
        <v>2252</v>
      </c>
      <c r="U2532" t="s">
        <v>2258</v>
      </c>
      <c r="V2532" t="s">
        <v>2252</v>
      </c>
      <c r="W2532" t="s">
        <v>2252</v>
      </c>
      <c r="X2532" t="s">
        <v>2252</v>
      </c>
      <c r="Y2532" t="s">
        <v>2252</v>
      </c>
      <c r="Z2532" t="s">
        <v>2252</v>
      </c>
      <c r="AA2532" t="s">
        <v>3592</v>
      </c>
      <c r="AD2532" t="str">
        <f t="shared" si="79"/>
        <v>[03],[00],[FF],[00],[00],[00],[00],[00],20:10:16:45:29:832</v>
      </c>
    </row>
    <row r="2533" spans="1:30" x14ac:dyDescent="0.3">
      <c r="A2533" t="s">
        <v>2250</v>
      </c>
      <c r="B2533" t="s">
        <v>2251</v>
      </c>
      <c r="C2533" t="s">
        <v>2252</v>
      </c>
      <c r="D2533" t="s">
        <v>2363</v>
      </c>
      <c r="E2533" t="s">
        <v>2451</v>
      </c>
      <c r="F2533" t="s">
        <v>2436</v>
      </c>
      <c r="G2533" t="s">
        <v>2336</v>
      </c>
      <c r="H2533" t="s">
        <v>2505</v>
      </c>
      <c r="I2533" t="s">
        <v>1259</v>
      </c>
      <c r="L2533" t="str">
        <f t="shared" si="78"/>
        <v>[01],[5C],[00],[FA],[F4],[A0],[E1],[4A],20:10:15:26:45:125</v>
      </c>
      <c r="S2533" t="s">
        <v>2250</v>
      </c>
      <c r="T2533" t="s">
        <v>2251</v>
      </c>
      <c r="U2533" t="s">
        <v>2252</v>
      </c>
      <c r="V2533" t="s">
        <v>2251</v>
      </c>
      <c r="W2533" t="s">
        <v>2285</v>
      </c>
      <c r="X2533" t="s">
        <v>2386</v>
      </c>
      <c r="Y2533" t="s">
        <v>2274</v>
      </c>
      <c r="Z2533" t="s">
        <v>2269</v>
      </c>
      <c r="AA2533" t="s">
        <v>3592</v>
      </c>
      <c r="AD2533" t="str">
        <f t="shared" si="79"/>
        <v>[01],[5C],[00],[5C],[0E],[62],[18],[B6],20:10:16:45:29:832</v>
      </c>
    </row>
    <row r="2534" spans="1:30" x14ac:dyDescent="0.3">
      <c r="A2534" t="s">
        <v>2257</v>
      </c>
      <c r="B2534" t="s">
        <v>2252</v>
      </c>
      <c r="C2534" t="s">
        <v>2258</v>
      </c>
      <c r="D2534" t="s">
        <v>2252</v>
      </c>
      <c r="E2534" t="s">
        <v>2252</v>
      </c>
      <c r="F2534" t="s">
        <v>2252</v>
      </c>
      <c r="G2534" t="s">
        <v>2252</v>
      </c>
      <c r="H2534" t="s">
        <v>2252</v>
      </c>
      <c r="I2534" t="s">
        <v>1260</v>
      </c>
      <c r="L2534" t="str">
        <f t="shared" si="78"/>
        <v>[02],[00],[FF],[00],[00],[00],[00],[00],20:10:15:26:45:132</v>
      </c>
      <c r="S2534" t="s">
        <v>2257</v>
      </c>
      <c r="T2534" t="s">
        <v>2252</v>
      </c>
      <c r="U2534" t="s">
        <v>2258</v>
      </c>
      <c r="V2534" t="s">
        <v>2252</v>
      </c>
      <c r="W2534" t="s">
        <v>2252</v>
      </c>
      <c r="X2534" t="s">
        <v>2252</v>
      </c>
      <c r="Y2534" t="s">
        <v>2252</v>
      </c>
      <c r="Z2534" t="s">
        <v>2252</v>
      </c>
      <c r="AA2534" t="s">
        <v>3593</v>
      </c>
      <c r="AD2534" t="str">
        <f t="shared" si="79"/>
        <v>[02],[00],[FF],[00],[00],[00],[00],[00],20:10:16:45:29:836</v>
      </c>
    </row>
    <row r="2535" spans="1:30" x14ac:dyDescent="0.3">
      <c r="A2535" t="s">
        <v>2259</v>
      </c>
      <c r="B2535" t="s">
        <v>2252</v>
      </c>
      <c r="C2535" t="s">
        <v>2258</v>
      </c>
      <c r="D2535" t="s">
        <v>2252</v>
      </c>
      <c r="E2535" t="s">
        <v>2252</v>
      </c>
      <c r="F2535" t="s">
        <v>2252</v>
      </c>
      <c r="G2535" t="s">
        <v>2252</v>
      </c>
      <c r="H2535" t="s">
        <v>2252</v>
      </c>
      <c r="I2535" t="s">
        <v>1260</v>
      </c>
      <c r="L2535" t="str">
        <f t="shared" si="78"/>
        <v>[03],[00],[FF],[00],[00],[00],[00],[00],20:10:15:26:45:132</v>
      </c>
      <c r="S2535" t="s">
        <v>2259</v>
      </c>
      <c r="T2535" t="s">
        <v>2252</v>
      </c>
      <c r="U2535" t="s">
        <v>2258</v>
      </c>
      <c r="V2535" t="s">
        <v>2252</v>
      </c>
      <c r="W2535" t="s">
        <v>2252</v>
      </c>
      <c r="X2535" t="s">
        <v>2252</v>
      </c>
      <c r="Y2535" t="s">
        <v>2252</v>
      </c>
      <c r="Z2535" t="s">
        <v>2252</v>
      </c>
      <c r="AA2535" t="s">
        <v>3593</v>
      </c>
      <c r="AD2535" t="str">
        <f t="shared" si="79"/>
        <v>[03],[00],[FF],[00],[00],[00],[00],[00],20:10:16:45:29:836</v>
      </c>
    </row>
    <row r="2536" spans="1:30" x14ac:dyDescent="0.3">
      <c r="A2536" t="s">
        <v>2250</v>
      </c>
      <c r="B2536" t="s">
        <v>2251</v>
      </c>
      <c r="C2536" t="s">
        <v>2252</v>
      </c>
      <c r="D2536" t="s">
        <v>2360</v>
      </c>
      <c r="E2536" t="s">
        <v>2451</v>
      </c>
      <c r="F2536" t="s">
        <v>2436</v>
      </c>
      <c r="G2536" t="s">
        <v>2336</v>
      </c>
      <c r="H2536" t="s">
        <v>2505</v>
      </c>
      <c r="I2536" t="s">
        <v>1260</v>
      </c>
      <c r="L2536" t="str">
        <f t="shared" si="78"/>
        <v>[01],[5C],[00],[FB],[F4],[A0],[E1],[4A],20:10:15:26:45:132</v>
      </c>
      <c r="S2536" t="s">
        <v>2250</v>
      </c>
      <c r="T2536" t="s">
        <v>2397</v>
      </c>
      <c r="U2536" t="s">
        <v>2252</v>
      </c>
      <c r="V2536" t="s">
        <v>2265</v>
      </c>
      <c r="W2536" t="s">
        <v>2287</v>
      </c>
      <c r="X2536" t="s">
        <v>2386</v>
      </c>
      <c r="Y2536" t="s">
        <v>2274</v>
      </c>
      <c r="Z2536" t="s">
        <v>2269</v>
      </c>
      <c r="AA2536" t="s">
        <v>3593</v>
      </c>
      <c r="AD2536" t="str">
        <f t="shared" si="79"/>
        <v>[01],[5B],[00],[5D],[0F],[62],[18],[B6],20:10:16:45:29:836</v>
      </c>
    </row>
    <row r="2537" spans="1:30" x14ac:dyDescent="0.3">
      <c r="A2537" t="s">
        <v>2257</v>
      </c>
      <c r="B2537" t="s">
        <v>2252</v>
      </c>
      <c r="C2537" t="s">
        <v>2258</v>
      </c>
      <c r="D2537" t="s">
        <v>2252</v>
      </c>
      <c r="E2537" t="s">
        <v>2252</v>
      </c>
      <c r="F2537" t="s">
        <v>2252</v>
      </c>
      <c r="G2537" t="s">
        <v>2252</v>
      </c>
      <c r="H2537" t="s">
        <v>2252</v>
      </c>
      <c r="I2537" t="s">
        <v>1261</v>
      </c>
      <c r="L2537" t="str">
        <f t="shared" si="78"/>
        <v>[02],[00],[FF],[00],[00],[00],[00],[00],20:10:15:26:45:139</v>
      </c>
      <c r="S2537" t="s">
        <v>2257</v>
      </c>
      <c r="T2537" t="s">
        <v>2252</v>
      </c>
      <c r="U2537" t="s">
        <v>2258</v>
      </c>
      <c r="V2537" t="s">
        <v>2252</v>
      </c>
      <c r="W2537" t="s">
        <v>2252</v>
      </c>
      <c r="X2537" t="s">
        <v>2252</v>
      </c>
      <c r="Y2537" t="s">
        <v>2252</v>
      </c>
      <c r="Z2537" t="s">
        <v>2252</v>
      </c>
      <c r="AA2537" t="s">
        <v>3594</v>
      </c>
      <c r="AD2537" t="str">
        <f t="shared" si="79"/>
        <v>[02],[00],[FF],[00],[00],[00],[00],[00],20:10:16:45:29:841</v>
      </c>
    </row>
    <row r="2538" spans="1:30" x14ac:dyDescent="0.3">
      <c r="A2538" t="s">
        <v>2259</v>
      </c>
      <c r="B2538" t="s">
        <v>2252</v>
      </c>
      <c r="C2538" t="s">
        <v>2258</v>
      </c>
      <c r="D2538" t="s">
        <v>2252</v>
      </c>
      <c r="E2538" t="s">
        <v>2252</v>
      </c>
      <c r="F2538" t="s">
        <v>2252</v>
      </c>
      <c r="G2538" t="s">
        <v>2252</v>
      </c>
      <c r="H2538" t="s">
        <v>2252</v>
      </c>
      <c r="I2538" t="s">
        <v>1261</v>
      </c>
      <c r="L2538" t="str">
        <f t="shared" si="78"/>
        <v>[03],[00],[FF],[00],[00],[00],[00],[00],20:10:15:26:45:139</v>
      </c>
      <c r="S2538" t="s">
        <v>2259</v>
      </c>
      <c r="T2538" t="s">
        <v>2252</v>
      </c>
      <c r="U2538" t="s">
        <v>2258</v>
      </c>
      <c r="V2538" t="s">
        <v>2252</v>
      </c>
      <c r="W2538" t="s">
        <v>2252</v>
      </c>
      <c r="X2538" t="s">
        <v>2252</v>
      </c>
      <c r="Y2538" t="s">
        <v>2252</v>
      </c>
      <c r="Z2538" t="s">
        <v>2252</v>
      </c>
      <c r="AA2538" t="s">
        <v>3594</v>
      </c>
      <c r="AD2538" t="str">
        <f t="shared" si="79"/>
        <v>[03],[00],[FF],[00],[00],[00],[00],[00],20:10:16:45:29:841</v>
      </c>
    </row>
    <row r="2539" spans="1:30" x14ac:dyDescent="0.3">
      <c r="A2539" t="s">
        <v>2250</v>
      </c>
      <c r="B2539" t="s">
        <v>2251</v>
      </c>
      <c r="C2539" t="s">
        <v>2252</v>
      </c>
      <c r="D2539" t="s">
        <v>2260</v>
      </c>
      <c r="E2539" t="s">
        <v>2451</v>
      </c>
      <c r="F2539" t="s">
        <v>2436</v>
      </c>
      <c r="G2539" t="s">
        <v>2336</v>
      </c>
      <c r="H2539" t="s">
        <v>2505</v>
      </c>
      <c r="I2539" t="s">
        <v>1261</v>
      </c>
      <c r="L2539" t="str">
        <f t="shared" si="78"/>
        <v>[01],[5C],[00],[FC],[F4],[A0],[E1],[4A],20:10:15:26:45:139</v>
      </c>
      <c r="S2539" t="s">
        <v>2250</v>
      </c>
      <c r="T2539" t="s">
        <v>2251</v>
      </c>
      <c r="U2539" t="s">
        <v>2252</v>
      </c>
      <c r="V2539" t="s">
        <v>2493</v>
      </c>
      <c r="W2539" t="s">
        <v>2290</v>
      </c>
      <c r="X2539" t="s">
        <v>2386</v>
      </c>
      <c r="Y2539" t="s">
        <v>2274</v>
      </c>
      <c r="Z2539" t="s">
        <v>2269</v>
      </c>
      <c r="AA2539" t="s">
        <v>3594</v>
      </c>
      <c r="AD2539" t="str">
        <f t="shared" si="79"/>
        <v>[01],[5C],[00],[5E],[10],[62],[18],[B6],20:10:16:45:29:841</v>
      </c>
    </row>
    <row r="2540" spans="1:30" x14ac:dyDescent="0.3">
      <c r="A2540" t="s">
        <v>2257</v>
      </c>
      <c r="B2540" t="s">
        <v>2252</v>
      </c>
      <c r="C2540" t="s">
        <v>2258</v>
      </c>
      <c r="D2540" t="s">
        <v>2252</v>
      </c>
      <c r="E2540" t="s">
        <v>2252</v>
      </c>
      <c r="F2540" t="s">
        <v>2252</v>
      </c>
      <c r="G2540" t="s">
        <v>2252</v>
      </c>
      <c r="H2540" t="s">
        <v>2252</v>
      </c>
      <c r="I2540" t="s">
        <v>1262</v>
      </c>
      <c r="L2540" t="str">
        <f t="shared" si="78"/>
        <v>[02],[00],[FF],[00],[00],[00],[00],[00],20:10:15:26:45:184</v>
      </c>
      <c r="S2540" t="s">
        <v>2257</v>
      </c>
      <c r="T2540" t="s">
        <v>2252</v>
      </c>
      <c r="U2540" t="s">
        <v>2258</v>
      </c>
      <c r="V2540" t="s">
        <v>2252</v>
      </c>
      <c r="W2540" t="s">
        <v>2252</v>
      </c>
      <c r="X2540" t="s">
        <v>2252</v>
      </c>
      <c r="Y2540" t="s">
        <v>2252</v>
      </c>
      <c r="Z2540" t="s">
        <v>2252</v>
      </c>
      <c r="AA2540" t="s">
        <v>3595</v>
      </c>
      <c r="AD2540" t="str">
        <f t="shared" si="79"/>
        <v>[02],[00],[FF],[00],[00],[00],[00],[00],20:10:16:45:32:080</v>
      </c>
    </row>
    <row r="2541" spans="1:30" x14ac:dyDescent="0.3">
      <c r="A2541" t="s">
        <v>2259</v>
      </c>
      <c r="B2541" t="s">
        <v>2252</v>
      </c>
      <c r="C2541" t="s">
        <v>2258</v>
      </c>
      <c r="D2541" t="s">
        <v>2252</v>
      </c>
      <c r="E2541" t="s">
        <v>2252</v>
      </c>
      <c r="F2541" t="s">
        <v>2252</v>
      </c>
      <c r="G2541" t="s">
        <v>2252</v>
      </c>
      <c r="H2541" t="s">
        <v>2252</v>
      </c>
      <c r="I2541" t="s">
        <v>1262</v>
      </c>
      <c r="L2541" t="str">
        <f t="shared" si="78"/>
        <v>[03],[00],[FF],[00],[00],[00],[00],[00],20:10:15:26:45:184</v>
      </c>
      <c r="S2541" t="s">
        <v>2259</v>
      </c>
      <c r="T2541" t="s">
        <v>2252</v>
      </c>
      <c r="U2541" t="s">
        <v>2258</v>
      </c>
      <c r="V2541" t="s">
        <v>2252</v>
      </c>
      <c r="W2541" t="s">
        <v>2252</v>
      </c>
      <c r="X2541" t="s">
        <v>2252</v>
      </c>
      <c r="Y2541" t="s">
        <v>2252</v>
      </c>
      <c r="Z2541" t="s">
        <v>2252</v>
      </c>
      <c r="AA2541" t="s">
        <v>3595</v>
      </c>
      <c r="AD2541" t="str">
        <f t="shared" si="79"/>
        <v>[03],[00],[FF],[00],[00],[00],[00],[00],20:10:16:45:32:080</v>
      </c>
    </row>
    <row r="2542" spans="1:30" x14ac:dyDescent="0.3">
      <c r="A2542" t="s">
        <v>2250</v>
      </c>
      <c r="B2542" t="s">
        <v>2251</v>
      </c>
      <c r="C2542" t="s">
        <v>2252</v>
      </c>
      <c r="D2542" t="s">
        <v>2365</v>
      </c>
      <c r="E2542" t="s">
        <v>2478</v>
      </c>
      <c r="F2542" t="s">
        <v>2436</v>
      </c>
      <c r="G2542" t="s">
        <v>2336</v>
      </c>
      <c r="H2542" t="s">
        <v>2505</v>
      </c>
      <c r="I2542" t="s">
        <v>1262</v>
      </c>
      <c r="L2542" t="str">
        <f t="shared" si="78"/>
        <v>[01],[5C],[00],[FD],[F3],[A0],[E1],[4A],20:10:15:26:45:184</v>
      </c>
      <c r="S2542" t="s">
        <v>2250</v>
      </c>
      <c r="T2542" t="s">
        <v>2251</v>
      </c>
      <c r="U2542" t="s">
        <v>2252</v>
      </c>
      <c r="V2542" t="s">
        <v>2410</v>
      </c>
      <c r="W2542" t="s">
        <v>2290</v>
      </c>
      <c r="X2542" t="s">
        <v>2386</v>
      </c>
      <c r="Y2542" t="s">
        <v>2274</v>
      </c>
      <c r="Z2542" t="s">
        <v>2269</v>
      </c>
      <c r="AA2542" t="s">
        <v>3595</v>
      </c>
      <c r="AD2542" t="str">
        <f t="shared" si="79"/>
        <v>[01],[5C],[00],[75],[10],[62],[18],[B6],20:10:16:45:32:080</v>
      </c>
    </row>
    <row r="2543" spans="1:30" x14ac:dyDescent="0.3">
      <c r="A2543" t="s">
        <v>2257</v>
      </c>
      <c r="B2543" t="s">
        <v>2252</v>
      </c>
      <c r="C2543" t="s">
        <v>2258</v>
      </c>
      <c r="D2543" t="s">
        <v>2252</v>
      </c>
      <c r="E2543" t="s">
        <v>2252</v>
      </c>
      <c r="F2543" t="s">
        <v>2252</v>
      </c>
      <c r="G2543" t="s">
        <v>2252</v>
      </c>
      <c r="H2543" t="s">
        <v>2252</v>
      </c>
      <c r="I2543" t="s">
        <v>1263</v>
      </c>
      <c r="L2543" t="str">
        <f t="shared" si="78"/>
        <v>[02],[00],[FF],[00],[00],[00],[00],[00],20:10:15:26:45:189</v>
      </c>
      <c r="S2543" t="s">
        <v>2257</v>
      </c>
      <c r="T2543" t="s">
        <v>2251</v>
      </c>
      <c r="U2543" t="s">
        <v>2252</v>
      </c>
      <c r="V2543" t="s">
        <v>2473</v>
      </c>
      <c r="W2543" t="s">
        <v>2311</v>
      </c>
      <c r="X2543" t="s">
        <v>2355</v>
      </c>
      <c r="Y2543" t="s">
        <v>2477</v>
      </c>
      <c r="Z2543" t="s">
        <v>2455</v>
      </c>
      <c r="AA2543" t="s">
        <v>3596</v>
      </c>
      <c r="AD2543" t="str">
        <f t="shared" si="79"/>
        <v>[02],[5C],[00],[88],[E4],[35],[92],[F0],20:10:16:45:32:272</v>
      </c>
    </row>
    <row r="2544" spans="1:30" x14ac:dyDescent="0.3">
      <c r="A2544" t="s">
        <v>2259</v>
      </c>
      <c r="B2544" t="s">
        <v>2252</v>
      </c>
      <c r="C2544" t="s">
        <v>2258</v>
      </c>
      <c r="D2544" t="s">
        <v>2252</v>
      </c>
      <c r="E2544" t="s">
        <v>2252</v>
      </c>
      <c r="F2544" t="s">
        <v>2252</v>
      </c>
      <c r="G2544" t="s">
        <v>2252</v>
      </c>
      <c r="H2544" t="s">
        <v>2252</v>
      </c>
      <c r="I2544" t="s">
        <v>1263</v>
      </c>
      <c r="L2544" t="str">
        <f t="shared" si="78"/>
        <v>[03],[00],[FF],[00],[00],[00],[00],[00],20:10:15:26:45:189</v>
      </c>
      <c r="S2544" t="s">
        <v>2259</v>
      </c>
      <c r="T2544" t="s">
        <v>2252</v>
      </c>
      <c r="U2544" t="s">
        <v>2258</v>
      </c>
      <c r="V2544" t="s">
        <v>2252</v>
      </c>
      <c r="W2544" t="s">
        <v>2252</v>
      </c>
      <c r="X2544" t="s">
        <v>2252</v>
      </c>
      <c r="Y2544" t="s">
        <v>2252</v>
      </c>
      <c r="Z2544" t="s">
        <v>2252</v>
      </c>
      <c r="AA2544" t="s">
        <v>3597</v>
      </c>
      <c r="AD2544" t="str">
        <f t="shared" si="79"/>
        <v>[03],[00],[FF],[00],[00],[00],[00],[00],20:10:16:45:32:286</v>
      </c>
    </row>
    <row r="2545" spans="1:30" x14ac:dyDescent="0.3">
      <c r="A2545" t="s">
        <v>2250</v>
      </c>
      <c r="B2545" t="s">
        <v>2251</v>
      </c>
      <c r="C2545" t="s">
        <v>2252</v>
      </c>
      <c r="D2545" t="s">
        <v>2392</v>
      </c>
      <c r="E2545" t="s">
        <v>2451</v>
      </c>
      <c r="F2545" t="s">
        <v>2434</v>
      </c>
      <c r="G2545" t="s">
        <v>2388</v>
      </c>
      <c r="H2545" t="s">
        <v>2505</v>
      </c>
      <c r="I2545" t="s">
        <v>1263</v>
      </c>
      <c r="L2545" t="str">
        <f t="shared" si="78"/>
        <v>[01],[5C],[00],[FE],[F4],[9F],[E2],[4A],20:10:15:26:45:189</v>
      </c>
      <c r="S2545" t="s">
        <v>2250</v>
      </c>
      <c r="T2545" t="s">
        <v>2251</v>
      </c>
      <c r="U2545" t="s">
        <v>2252</v>
      </c>
      <c r="V2545" t="s">
        <v>2346</v>
      </c>
      <c r="W2545" t="s">
        <v>2290</v>
      </c>
      <c r="X2545" t="s">
        <v>2386</v>
      </c>
      <c r="Y2545" t="s">
        <v>2255</v>
      </c>
      <c r="Z2545" t="s">
        <v>2269</v>
      </c>
      <c r="AA2545" t="s">
        <v>3597</v>
      </c>
      <c r="AD2545" t="str">
        <f t="shared" si="79"/>
        <v>[01],[5C],[00],[89],[10],[62],[17],[B6],20:10:16:45:32:286</v>
      </c>
    </row>
    <row r="2546" spans="1:30" x14ac:dyDescent="0.3">
      <c r="A2546" t="s">
        <v>2257</v>
      </c>
      <c r="B2546" t="s">
        <v>2252</v>
      </c>
      <c r="C2546" t="s">
        <v>2258</v>
      </c>
      <c r="D2546" t="s">
        <v>2252</v>
      </c>
      <c r="E2546" t="s">
        <v>2252</v>
      </c>
      <c r="F2546" t="s">
        <v>2252</v>
      </c>
      <c r="G2546" t="s">
        <v>2252</v>
      </c>
      <c r="H2546" t="s">
        <v>2252</v>
      </c>
      <c r="I2546" t="s">
        <v>1264</v>
      </c>
      <c r="L2546" t="str">
        <f t="shared" si="78"/>
        <v>[02],[00],[FF],[00],[00],[00],[00],[00],20:10:15:26:45:195</v>
      </c>
      <c r="S2546" t="s">
        <v>2257</v>
      </c>
      <c r="T2546" t="s">
        <v>2252</v>
      </c>
      <c r="U2546" t="s">
        <v>2258</v>
      </c>
      <c r="V2546" t="s">
        <v>2252</v>
      </c>
      <c r="W2546" t="s">
        <v>2252</v>
      </c>
      <c r="X2546" t="s">
        <v>2252</v>
      </c>
      <c r="Y2546" t="s">
        <v>2252</v>
      </c>
      <c r="Z2546" t="s">
        <v>2252</v>
      </c>
      <c r="AA2546" t="s">
        <v>3598</v>
      </c>
      <c r="AD2546" t="str">
        <f t="shared" si="79"/>
        <v>[02],[00],[FF],[00],[00],[00],[00],[00],20:10:16:45:32:344</v>
      </c>
    </row>
    <row r="2547" spans="1:30" x14ac:dyDescent="0.3">
      <c r="A2547" t="s">
        <v>2259</v>
      </c>
      <c r="B2547" t="s">
        <v>2252</v>
      </c>
      <c r="C2547" t="s">
        <v>2258</v>
      </c>
      <c r="D2547" t="s">
        <v>2252</v>
      </c>
      <c r="E2547" t="s">
        <v>2252</v>
      </c>
      <c r="F2547" t="s">
        <v>2252</v>
      </c>
      <c r="G2547" t="s">
        <v>2252</v>
      </c>
      <c r="H2547" t="s">
        <v>2252</v>
      </c>
      <c r="I2547" t="s">
        <v>1264</v>
      </c>
      <c r="L2547" t="str">
        <f t="shared" si="78"/>
        <v>[03],[00],[FF],[00],[00],[00],[00],[00],20:10:15:26:45:195</v>
      </c>
      <c r="S2547" t="s">
        <v>2259</v>
      </c>
      <c r="T2547" t="s">
        <v>2252</v>
      </c>
      <c r="U2547" t="s">
        <v>2258</v>
      </c>
      <c r="V2547" t="s">
        <v>2252</v>
      </c>
      <c r="W2547" t="s">
        <v>2252</v>
      </c>
      <c r="X2547" t="s">
        <v>2252</v>
      </c>
      <c r="Y2547" t="s">
        <v>2252</v>
      </c>
      <c r="Z2547" t="s">
        <v>2252</v>
      </c>
      <c r="AA2547" t="s">
        <v>3598</v>
      </c>
      <c r="AD2547" t="str">
        <f t="shared" si="79"/>
        <v>[03],[00],[FF],[00],[00],[00],[00],[00],20:10:16:45:32:344</v>
      </c>
    </row>
    <row r="2548" spans="1:30" x14ac:dyDescent="0.3">
      <c r="A2548" t="s">
        <v>2250</v>
      </c>
      <c r="B2548" t="s">
        <v>2251</v>
      </c>
      <c r="C2548" t="s">
        <v>2252</v>
      </c>
      <c r="D2548" t="s">
        <v>2258</v>
      </c>
      <c r="E2548" t="s">
        <v>2451</v>
      </c>
      <c r="F2548" t="s">
        <v>2434</v>
      </c>
      <c r="G2548" t="s">
        <v>2388</v>
      </c>
      <c r="H2548" t="s">
        <v>2505</v>
      </c>
      <c r="I2548" t="s">
        <v>1264</v>
      </c>
      <c r="L2548" t="str">
        <f t="shared" si="78"/>
        <v>[01],[5C],[00],[FF],[F4],[9F],[E2],[4A],20:10:15:26:45:195</v>
      </c>
      <c r="S2548" t="s">
        <v>2250</v>
      </c>
      <c r="T2548" t="s">
        <v>2251</v>
      </c>
      <c r="U2548" t="s">
        <v>2252</v>
      </c>
      <c r="V2548" t="s">
        <v>2474</v>
      </c>
      <c r="W2548" t="s">
        <v>2290</v>
      </c>
      <c r="X2548" t="s">
        <v>2386</v>
      </c>
      <c r="Y2548" t="s">
        <v>2255</v>
      </c>
      <c r="Z2548" t="s">
        <v>2269</v>
      </c>
      <c r="AA2548" t="s">
        <v>3598</v>
      </c>
      <c r="AD2548" t="str">
        <f t="shared" si="79"/>
        <v>[01],[5C],[00],[8A],[10],[62],[17],[B6],20:10:16:45:32:344</v>
      </c>
    </row>
    <row r="2549" spans="1:30" x14ac:dyDescent="0.3">
      <c r="A2549" t="s">
        <v>2257</v>
      </c>
      <c r="B2549" t="s">
        <v>2252</v>
      </c>
      <c r="C2549" t="s">
        <v>2258</v>
      </c>
      <c r="D2549" t="s">
        <v>2252</v>
      </c>
      <c r="E2549" t="s">
        <v>2252</v>
      </c>
      <c r="F2549" t="s">
        <v>2252</v>
      </c>
      <c r="G2549" t="s">
        <v>2252</v>
      </c>
      <c r="H2549" t="s">
        <v>2252</v>
      </c>
      <c r="I2549" t="s">
        <v>1265</v>
      </c>
      <c r="L2549" t="str">
        <f t="shared" si="78"/>
        <v>[02],[00],[FF],[00],[00],[00],[00],[00],20:10:15:26:45:230</v>
      </c>
      <c r="S2549" t="s">
        <v>2257</v>
      </c>
      <c r="T2549" t="s">
        <v>2252</v>
      </c>
      <c r="U2549" t="s">
        <v>2258</v>
      </c>
      <c r="V2549" t="s">
        <v>2252</v>
      </c>
      <c r="W2549" t="s">
        <v>2252</v>
      </c>
      <c r="X2549" t="s">
        <v>2252</v>
      </c>
      <c r="Y2549" t="s">
        <v>2252</v>
      </c>
      <c r="Z2549" t="s">
        <v>2252</v>
      </c>
      <c r="AA2549" t="s">
        <v>3599</v>
      </c>
      <c r="AD2549" t="str">
        <f t="shared" si="79"/>
        <v>[02],[00],[FF],[00],[00],[00],[00],[00],20:10:16:45:32:354</v>
      </c>
    </row>
    <row r="2550" spans="1:30" x14ac:dyDescent="0.3">
      <c r="A2550" t="s">
        <v>2259</v>
      </c>
      <c r="B2550" t="s">
        <v>2252</v>
      </c>
      <c r="C2550" t="s">
        <v>2258</v>
      </c>
      <c r="D2550" t="s">
        <v>2252</v>
      </c>
      <c r="E2550" t="s">
        <v>2252</v>
      </c>
      <c r="F2550" t="s">
        <v>2252</v>
      </c>
      <c r="G2550" t="s">
        <v>2252</v>
      </c>
      <c r="H2550" t="s">
        <v>2252</v>
      </c>
      <c r="I2550" t="s">
        <v>1265</v>
      </c>
      <c r="L2550" t="str">
        <f t="shared" si="78"/>
        <v>[03],[00],[FF],[00],[00],[00],[00],[00],20:10:15:26:45:230</v>
      </c>
      <c r="S2550" t="s">
        <v>2259</v>
      </c>
      <c r="T2550" t="s">
        <v>2252</v>
      </c>
      <c r="U2550" t="s">
        <v>2258</v>
      </c>
      <c r="V2550" t="s">
        <v>2252</v>
      </c>
      <c r="W2550" t="s">
        <v>2252</v>
      </c>
      <c r="X2550" t="s">
        <v>2252</v>
      </c>
      <c r="Y2550" t="s">
        <v>2252</v>
      </c>
      <c r="Z2550" t="s">
        <v>2252</v>
      </c>
      <c r="AA2550" t="s">
        <v>3599</v>
      </c>
      <c r="AD2550" t="str">
        <f t="shared" si="79"/>
        <v>[03],[00],[FF],[00],[00],[00],[00],[00],20:10:16:45:32:354</v>
      </c>
    </row>
    <row r="2551" spans="1:30" x14ac:dyDescent="0.3">
      <c r="A2551" t="s">
        <v>2250</v>
      </c>
      <c r="B2551" t="s">
        <v>2265</v>
      </c>
      <c r="C2551" t="s">
        <v>2252</v>
      </c>
      <c r="D2551" t="s">
        <v>2252</v>
      </c>
      <c r="E2551" t="s">
        <v>2451</v>
      </c>
      <c r="F2551" t="s">
        <v>2434</v>
      </c>
      <c r="G2551" t="s">
        <v>2388</v>
      </c>
      <c r="H2551" t="s">
        <v>2505</v>
      </c>
      <c r="I2551" t="s">
        <v>1265</v>
      </c>
      <c r="L2551" t="str">
        <f t="shared" si="78"/>
        <v>[01],[5D],[00],[00],[F4],[9F],[E2],[4A],20:10:15:26:45:230</v>
      </c>
      <c r="S2551" t="s">
        <v>2250</v>
      </c>
      <c r="T2551" t="s">
        <v>2397</v>
      </c>
      <c r="U2551" t="s">
        <v>2252</v>
      </c>
      <c r="V2551" t="s">
        <v>2374</v>
      </c>
      <c r="W2551" t="s">
        <v>2290</v>
      </c>
      <c r="X2551" t="s">
        <v>2386</v>
      </c>
      <c r="Y2551" t="s">
        <v>2255</v>
      </c>
      <c r="Z2551" t="s">
        <v>2403</v>
      </c>
      <c r="AA2551" t="s">
        <v>3599</v>
      </c>
      <c r="AD2551" t="str">
        <f t="shared" si="79"/>
        <v>[01],[5B],[00],[8B],[10],[62],[17],[B5],20:10:16:45:32:354</v>
      </c>
    </row>
    <row r="2552" spans="1:30" x14ac:dyDescent="0.3">
      <c r="A2552" t="s">
        <v>2257</v>
      </c>
      <c r="B2552" t="s">
        <v>2252</v>
      </c>
      <c r="C2552" t="s">
        <v>2258</v>
      </c>
      <c r="D2552" t="s">
        <v>2252</v>
      </c>
      <c r="E2552" t="s">
        <v>2252</v>
      </c>
      <c r="F2552" t="s">
        <v>2252</v>
      </c>
      <c r="G2552" t="s">
        <v>2252</v>
      </c>
      <c r="H2552" t="s">
        <v>2252</v>
      </c>
      <c r="I2552" t="s">
        <v>1266</v>
      </c>
      <c r="L2552" t="str">
        <f t="shared" si="78"/>
        <v>[02],[00],[FF],[00],[00],[00],[00],[00],20:10:15:26:45:234</v>
      </c>
      <c r="S2552" t="s">
        <v>2257</v>
      </c>
      <c r="T2552" t="s">
        <v>2252</v>
      </c>
      <c r="U2552" t="s">
        <v>2258</v>
      </c>
      <c r="V2552" t="s">
        <v>2252</v>
      </c>
      <c r="W2552" t="s">
        <v>2252</v>
      </c>
      <c r="X2552" t="s">
        <v>2252</v>
      </c>
      <c r="Y2552" t="s">
        <v>2252</v>
      </c>
      <c r="Z2552" t="s">
        <v>2252</v>
      </c>
      <c r="AA2552" t="s">
        <v>3600</v>
      </c>
      <c r="AD2552" t="str">
        <f t="shared" si="79"/>
        <v>[02],[00],[FF],[00],[00],[00],[00],[00],20:10:16:45:32:362</v>
      </c>
    </row>
    <row r="2553" spans="1:30" x14ac:dyDescent="0.3">
      <c r="A2553" t="s">
        <v>2259</v>
      </c>
      <c r="B2553" t="s">
        <v>2252</v>
      </c>
      <c r="C2553" t="s">
        <v>2258</v>
      </c>
      <c r="D2553" t="s">
        <v>2252</v>
      </c>
      <c r="E2553" t="s">
        <v>2252</v>
      </c>
      <c r="F2553" t="s">
        <v>2252</v>
      </c>
      <c r="G2553" t="s">
        <v>2252</v>
      </c>
      <c r="H2553" t="s">
        <v>2252</v>
      </c>
      <c r="I2553" t="s">
        <v>1266</v>
      </c>
      <c r="L2553" t="str">
        <f t="shared" si="78"/>
        <v>[03],[00],[FF],[00],[00],[00],[00],[00],20:10:15:26:45:234</v>
      </c>
      <c r="S2553" t="s">
        <v>2259</v>
      </c>
      <c r="T2553" t="s">
        <v>2252</v>
      </c>
      <c r="U2553" t="s">
        <v>2258</v>
      </c>
      <c r="V2553" t="s">
        <v>2252</v>
      </c>
      <c r="W2553" t="s">
        <v>2252</v>
      </c>
      <c r="X2553" t="s">
        <v>2252</v>
      </c>
      <c r="Y2553" t="s">
        <v>2252</v>
      </c>
      <c r="Z2553" t="s">
        <v>2252</v>
      </c>
      <c r="AA2553" t="s">
        <v>3600</v>
      </c>
      <c r="AD2553" t="str">
        <f t="shared" si="79"/>
        <v>[03],[00],[FF],[00],[00],[00],[00],[00],20:10:16:45:32:362</v>
      </c>
    </row>
    <row r="2554" spans="1:30" x14ac:dyDescent="0.3">
      <c r="A2554" t="s">
        <v>2250</v>
      </c>
      <c r="B2554" t="s">
        <v>2251</v>
      </c>
      <c r="C2554" t="s">
        <v>2252</v>
      </c>
      <c r="D2554" t="s">
        <v>2250</v>
      </c>
      <c r="E2554" t="s">
        <v>2451</v>
      </c>
      <c r="F2554" t="s">
        <v>2434</v>
      </c>
      <c r="G2554" t="s">
        <v>2388</v>
      </c>
      <c r="H2554" t="s">
        <v>2377</v>
      </c>
      <c r="I2554" t="s">
        <v>1266</v>
      </c>
      <c r="L2554" t="str">
        <f t="shared" si="78"/>
        <v>[01],[5C],[00],[01],[F4],[9F],[E2],[4B],20:10:15:26:45:234</v>
      </c>
      <c r="S2554" t="s">
        <v>2250</v>
      </c>
      <c r="T2554" t="s">
        <v>2251</v>
      </c>
      <c r="U2554" t="s">
        <v>2252</v>
      </c>
      <c r="V2554" t="s">
        <v>2361</v>
      </c>
      <c r="W2554" t="s">
        <v>2290</v>
      </c>
      <c r="X2554" t="s">
        <v>2386</v>
      </c>
      <c r="Y2554" t="s">
        <v>2274</v>
      </c>
      <c r="Z2554" t="s">
        <v>2403</v>
      </c>
      <c r="AA2554" t="s">
        <v>3600</v>
      </c>
      <c r="AD2554" t="str">
        <f t="shared" si="79"/>
        <v>[01],[5C],[00],[8C],[10],[62],[18],[B5],20:10:16:45:32:362</v>
      </c>
    </row>
    <row r="2555" spans="1:30" x14ac:dyDescent="0.3">
      <c r="A2555" t="s">
        <v>2257</v>
      </c>
      <c r="B2555" t="s">
        <v>2252</v>
      </c>
      <c r="C2555" t="s">
        <v>2258</v>
      </c>
      <c r="D2555" t="s">
        <v>2252</v>
      </c>
      <c r="E2555" t="s">
        <v>2252</v>
      </c>
      <c r="F2555" t="s">
        <v>2252</v>
      </c>
      <c r="G2555" t="s">
        <v>2252</v>
      </c>
      <c r="H2555" t="s">
        <v>2252</v>
      </c>
      <c r="I2555" t="s">
        <v>1267</v>
      </c>
      <c r="L2555" t="str">
        <f t="shared" si="78"/>
        <v>[02],[00],[FF],[00],[00],[00],[00],[00],20:10:15:26:45:242</v>
      </c>
      <c r="S2555" t="s">
        <v>2257</v>
      </c>
      <c r="T2555" t="s">
        <v>2252</v>
      </c>
      <c r="U2555" t="s">
        <v>2258</v>
      </c>
      <c r="V2555" t="s">
        <v>2252</v>
      </c>
      <c r="W2555" t="s">
        <v>2252</v>
      </c>
      <c r="X2555" t="s">
        <v>2252</v>
      </c>
      <c r="Y2555" t="s">
        <v>2252</v>
      </c>
      <c r="Z2555" t="s">
        <v>2252</v>
      </c>
      <c r="AA2555" t="s">
        <v>3601</v>
      </c>
      <c r="AD2555" t="str">
        <f t="shared" si="79"/>
        <v>[02],[00],[FF],[00],[00],[00],[00],[00],20:10:16:45:32:370</v>
      </c>
    </row>
    <row r="2556" spans="1:30" x14ac:dyDescent="0.3">
      <c r="A2556" t="s">
        <v>2259</v>
      </c>
      <c r="B2556" t="s">
        <v>2252</v>
      </c>
      <c r="C2556" t="s">
        <v>2258</v>
      </c>
      <c r="D2556" t="s">
        <v>2252</v>
      </c>
      <c r="E2556" t="s">
        <v>2252</v>
      </c>
      <c r="F2556" t="s">
        <v>2252</v>
      </c>
      <c r="G2556" t="s">
        <v>2252</v>
      </c>
      <c r="H2556" t="s">
        <v>2252</v>
      </c>
      <c r="I2556" t="s">
        <v>1267</v>
      </c>
      <c r="L2556" t="str">
        <f t="shared" si="78"/>
        <v>[03],[00],[FF],[00],[00],[00],[00],[00],20:10:15:26:45:242</v>
      </c>
      <c r="S2556" t="s">
        <v>2259</v>
      </c>
      <c r="T2556" t="s">
        <v>2252</v>
      </c>
      <c r="U2556" t="s">
        <v>2258</v>
      </c>
      <c r="V2556" t="s">
        <v>2252</v>
      </c>
      <c r="W2556" t="s">
        <v>2252</v>
      </c>
      <c r="X2556" t="s">
        <v>2252</v>
      </c>
      <c r="Y2556" t="s">
        <v>2252</v>
      </c>
      <c r="Z2556" t="s">
        <v>2252</v>
      </c>
      <c r="AA2556" t="s">
        <v>3601</v>
      </c>
      <c r="AD2556" t="str">
        <f t="shared" si="79"/>
        <v>[03],[00],[FF],[00],[00],[00],[00],[00],20:10:16:45:32:370</v>
      </c>
    </row>
    <row r="2557" spans="1:30" x14ac:dyDescent="0.3">
      <c r="A2557" t="s">
        <v>2250</v>
      </c>
      <c r="B2557" t="s">
        <v>2251</v>
      </c>
      <c r="C2557" t="s">
        <v>2252</v>
      </c>
      <c r="D2557" t="s">
        <v>2259</v>
      </c>
      <c r="E2557" t="s">
        <v>2447</v>
      </c>
      <c r="F2557" t="s">
        <v>2434</v>
      </c>
      <c r="G2557" t="s">
        <v>2388</v>
      </c>
      <c r="H2557" t="s">
        <v>2505</v>
      </c>
      <c r="I2557" t="s">
        <v>1267</v>
      </c>
      <c r="L2557" t="str">
        <f t="shared" si="78"/>
        <v>[01],[5C],[00],[03],[F5],[9F],[E2],[4A],20:10:15:26:45:242</v>
      </c>
      <c r="S2557" t="s">
        <v>2250</v>
      </c>
      <c r="T2557" t="s">
        <v>2251</v>
      </c>
      <c r="U2557" t="s">
        <v>2252</v>
      </c>
      <c r="V2557" t="s">
        <v>2415</v>
      </c>
      <c r="W2557" t="s">
        <v>2290</v>
      </c>
      <c r="X2557" t="s">
        <v>2386</v>
      </c>
      <c r="Y2557" t="s">
        <v>2274</v>
      </c>
      <c r="Z2557" t="s">
        <v>2403</v>
      </c>
      <c r="AA2557" t="s">
        <v>3601</v>
      </c>
      <c r="AD2557" t="str">
        <f t="shared" si="79"/>
        <v>[01],[5C],[00],[8D],[10],[62],[18],[B5],20:10:16:45:32:370</v>
      </c>
    </row>
    <row r="2558" spans="1:30" x14ac:dyDescent="0.3">
      <c r="A2558" t="s">
        <v>2257</v>
      </c>
      <c r="B2558" t="s">
        <v>2252</v>
      </c>
      <c r="C2558" t="s">
        <v>2258</v>
      </c>
      <c r="D2558" t="s">
        <v>2252</v>
      </c>
      <c r="E2558" t="s">
        <v>2252</v>
      </c>
      <c r="F2558" t="s">
        <v>2252</v>
      </c>
      <c r="G2558" t="s">
        <v>2252</v>
      </c>
      <c r="H2558" t="s">
        <v>2252</v>
      </c>
      <c r="I2558" t="s">
        <v>1268</v>
      </c>
      <c r="L2558" t="str">
        <f t="shared" si="78"/>
        <v>[02],[00],[FF],[00],[00],[00],[00],[00],20:10:15:26:45:302</v>
      </c>
      <c r="S2558" t="s">
        <v>2257</v>
      </c>
      <c r="T2558" t="s">
        <v>2252</v>
      </c>
      <c r="U2558" t="s">
        <v>2258</v>
      </c>
      <c r="V2558" t="s">
        <v>2252</v>
      </c>
      <c r="W2558" t="s">
        <v>2252</v>
      </c>
      <c r="X2558" t="s">
        <v>2252</v>
      </c>
      <c r="Y2558" t="s">
        <v>2252</v>
      </c>
      <c r="Z2558" t="s">
        <v>2252</v>
      </c>
      <c r="AA2558" t="s">
        <v>3602</v>
      </c>
      <c r="AD2558" t="str">
        <f t="shared" si="79"/>
        <v>[02],[00],[FF],[00],[00],[00],[00],[00],20:10:16:45:35:758</v>
      </c>
    </row>
    <row r="2559" spans="1:30" x14ac:dyDescent="0.3">
      <c r="A2559" t="s">
        <v>2259</v>
      </c>
      <c r="B2559" t="s">
        <v>2252</v>
      </c>
      <c r="C2559" t="s">
        <v>2258</v>
      </c>
      <c r="D2559" t="s">
        <v>2252</v>
      </c>
      <c r="E2559" t="s">
        <v>2252</v>
      </c>
      <c r="F2559" t="s">
        <v>2252</v>
      </c>
      <c r="G2559" t="s">
        <v>2252</v>
      </c>
      <c r="H2559" t="s">
        <v>2252</v>
      </c>
      <c r="I2559" t="s">
        <v>1268</v>
      </c>
      <c r="L2559" t="str">
        <f t="shared" si="78"/>
        <v>[03],[00],[FF],[00],[00],[00],[00],[00],20:10:15:26:45:302</v>
      </c>
      <c r="S2559" t="s">
        <v>2259</v>
      </c>
      <c r="T2559" t="s">
        <v>2252</v>
      </c>
      <c r="U2559" t="s">
        <v>2258</v>
      </c>
      <c r="V2559" t="s">
        <v>2252</v>
      </c>
      <c r="W2559" t="s">
        <v>2252</v>
      </c>
      <c r="X2559" t="s">
        <v>2252</v>
      </c>
      <c r="Y2559" t="s">
        <v>2252</v>
      </c>
      <c r="Z2559" t="s">
        <v>2252</v>
      </c>
      <c r="AA2559" t="s">
        <v>3602</v>
      </c>
      <c r="AD2559" t="str">
        <f t="shared" si="79"/>
        <v>[03],[00],[FF],[00],[00],[00],[00],[00],20:10:16:45:35:758</v>
      </c>
    </row>
    <row r="2560" spans="1:30" x14ac:dyDescent="0.3">
      <c r="A2560" t="s">
        <v>2250</v>
      </c>
      <c r="B2560" t="s">
        <v>2251</v>
      </c>
      <c r="C2560" t="s">
        <v>2252</v>
      </c>
      <c r="D2560" t="s">
        <v>2253</v>
      </c>
      <c r="E2560" t="s">
        <v>2447</v>
      </c>
      <c r="F2560" t="s">
        <v>2434</v>
      </c>
      <c r="G2560" t="s">
        <v>2384</v>
      </c>
      <c r="H2560" t="s">
        <v>2505</v>
      </c>
      <c r="I2560" t="s">
        <v>1268</v>
      </c>
      <c r="L2560" t="str">
        <f t="shared" si="78"/>
        <v>[01],[5C],[00],[05],[F5],[9F],[E3],[4A],20:10:15:26:45:302</v>
      </c>
      <c r="S2560" t="s">
        <v>2250</v>
      </c>
      <c r="T2560" t="s">
        <v>2251</v>
      </c>
      <c r="U2560" t="s">
        <v>2252</v>
      </c>
      <c r="V2560" t="s">
        <v>2261</v>
      </c>
      <c r="W2560" t="s">
        <v>2290</v>
      </c>
      <c r="X2560" t="s">
        <v>2386</v>
      </c>
      <c r="Y2560" t="s">
        <v>2274</v>
      </c>
      <c r="Z2560" t="s">
        <v>2403</v>
      </c>
      <c r="AA2560" t="s">
        <v>3602</v>
      </c>
      <c r="AD2560" t="str">
        <f t="shared" si="79"/>
        <v>[01],[5C],[00],[8E],[10],[62],[18],[B5],20:10:16:45:35:758</v>
      </c>
    </row>
    <row r="2561" spans="1:30" x14ac:dyDescent="0.3">
      <c r="A2561" t="s">
        <v>2257</v>
      </c>
      <c r="B2561" t="s">
        <v>2252</v>
      </c>
      <c r="C2561" t="s">
        <v>2258</v>
      </c>
      <c r="D2561" t="s">
        <v>2252</v>
      </c>
      <c r="E2561" t="s">
        <v>2252</v>
      </c>
      <c r="F2561" t="s">
        <v>2252</v>
      </c>
      <c r="G2561" t="s">
        <v>2252</v>
      </c>
      <c r="H2561" t="s">
        <v>2252</v>
      </c>
      <c r="I2561" t="s">
        <v>1269</v>
      </c>
      <c r="L2561" t="str">
        <f t="shared" si="78"/>
        <v>[02],[00],[FF],[00],[00],[00],[00],[00],20:10:15:26:45:309</v>
      </c>
      <c r="S2561" t="s">
        <v>2257</v>
      </c>
      <c r="T2561" t="s">
        <v>2252</v>
      </c>
      <c r="U2561" t="s">
        <v>2258</v>
      </c>
      <c r="V2561" t="s">
        <v>2252</v>
      </c>
      <c r="W2561" t="s">
        <v>2252</v>
      </c>
      <c r="X2561" t="s">
        <v>2252</v>
      </c>
      <c r="Y2561" t="s">
        <v>2252</v>
      </c>
      <c r="Z2561" t="s">
        <v>2252</v>
      </c>
      <c r="AA2561" t="s">
        <v>3603</v>
      </c>
      <c r="AD2561" t="str">
        <f t="shared" si="79"/>
        <v>[02],[00],[FF],[00],[00],[00],[00],[00],20:10:16:45:35:777</v>
      </c>
    </row>
    <row r="2562" spans="1:30" x14ac:dyDescent="0.3">
      <c r="A2562" t="s">
        <v>2259</v>
      </c>
      <c r="B2562" t="s">
        <v>2252</v>
      </c>
      <c r="C2562" t="s">
        <v>2258</v>
      </c>
      <c r="D2562" t="s">
        <v>2252</v>
      </c>
      <c r="E2562" t="s">
        <v>2252</v>
      </c>
      <c r="F2562" t="s">
        <v>2252</v>
      </c>
      <c r="G2562" t="s">
        <v>2252</v>
      </c>
      <c r="H2562" t="s">
        <v>2252</v>
      </c>
      <c r="I2562" t="s">
        <v>1269</v>
      </c>
      <c r="L2562" t="str">
        <f t="shared" si="78"/>
        <v>[03],[00],[FF],[00],[00],[00],[00],[00],20:10:15:26:45:309</v>
      </c>
      <c r="S2562" t="s">
        <v>2259</v>
      </c>
      <c r="T2562" t="s">
        <v>2252</v>
      </c>
      <c r="U2562" t="s">
        <v>2258</v>
      </c>
      <c r="V2562" t="s">
        <v>2252</v>
      </c>
      <c r="W2562" t="s">
        <v>2252</v>
      </c>
      <c r="X2562" t="s">
        <v>2252</v>
      </c>
      <c r="Y2562" t="s">
        <v>2252</v>
      </c>
      <c r="Z2562" t="s">
        <v>2252</v>
      </c>
      <c r="AA2562" t="s">
        <v>3603</v>
      </c>
      <c r="AD2562" t="str">
        <f t="shared" si="79"/>
        <v>[03],[00],[FF],[00],[00],[00],[00],[00],20:10:16:45:35:777</v>
      </c>
    </row>
    <row r="2563" spans="1:30" x14ac:dyDescent="0.3">
      <c r="A2563" t="s">
        <v>2250</v>
      </c>
      <c r="B2563" t="s">
        <v>2251</v>
      </c>
      <c r="C2563" t="s">
        <v>2252</v>
      </c>
      <c r="D2563" t="s">
        <v>2272</v>
      </c>
      <c r="E2563" t="s">
        <v>2447</v>
      </c>
      <c r="F2563" t="s">
        <v>2434</v>
      </c>
      <c r="G2563" t="s">
        <v>2384</v>
      </c>
      <c r="H2563" t="s">
        <v>2505</v>
      </c>
      <c r="I2563" t="s">
        <v>1269</v>
      </c>
      <c r="L2563" t="str">
        <f t="shared" si="78"/>
        <v>[01],[5C],[00],[06],[F5],[9F],[E3],[4A],20:10:15:26:45:309</v>
      </c>
      <c r="S2563" t="s">
        <v>2250</v>
      </c>
      <c r="T2563" t="s">
        <v>2251</v>
      </c>
      <c r="U2563" t="s">
        <v>2252</v>
      </c>
      <c r="V2563" t="s">
        <v>2475</v>
      </c>
      <c r="W2563" t="s">
        <v>2290</v>
      </c>
      <c r="X2563" t="s">
        <v>2386</v>
      </c>
      <c r="Y2563" t="s">
        <v>2255</v>
      </c>
      <c r="Z2563" t="s">
        <v>2403</v>
      </c>
      <c r="AA2563" t="s">
        <v>3603</v>
      </c>
      <c r="AD2563" t="str">
        <f t="shared" si="79"/>
        <v>[01],[5C],[00],[8F],[10],[62],[17],[B5],20:10:16:45:35:777</v>
      </c>
    </row>
    <row r="2564" spans="1:30" x14ac:dyDescent="0.3">
      <c r="A2564" t="s">
        <v>2257</v>
      </c>
      <c r="B2564" t="s">
        <v>2252</v>
      </c>
      <c r="C2564" t="s">
        <v>2258</v>
      </c>
      <c r="D2564" t="s">
        <v>2252</v>
      </c>
      <c r="E2564" t="s">
        <v>2252</v>
      </c>
      <c r="F2564" t="s">
        <v>2252</v>
      </c>
      <c r="G2564" t="s">
        <v>2252</v>
      </c>
      <c r="H2564" t="s">
        <v>2252</v>
      </c>
      <c r="I2564" t="s">
        <v>1270</v>
      </c>
      <c r="L2564" t="str">
        <f t="shared" ref="L2564:L2627" si="80">A2564&amp;","&amp;B2564&amp;","&amp;C2564&amp;","&amp;D2564&amp;","&amp;E2564&amp;","&amp;F2564&amp;","&amp;G2564&amp;","&amp;H2564&amp;","&amp;I2564</f>
        <v>[02],[00],[FF],[00],[00],[00],[00],[00],20:10:15:26:45:315</v>
      </c>
      <c r="S2564" t="s">
        <v>2257</v>
      </c>
      <c r="T2564" t="s">
        <v>2252</v>
      </c>
      <c r="U2564" t="s">
        <v>2258</v>
      </c>
      <c r="V2564" t="s">
        <v>2252</v>
      </c>
      <c r="W2564" t="s">
        <v>2252</v>
      </c>
      <c r="X2564" t="s">
        <v>2252</v>
      </c>
      <c r="Y2564" t="s">
        <v>2252</v>
      </c>
      <c r="Z2564" t="s">
        <v>2252</v>
      </c>
      <c r="AA2564" t="s">
        <v>3604</v>
      </c>
      <c r="AD2564" t="str">
        <f t="shared" si="79"/>
        <v>[02],[00],[FF],[00],[00],[00],[00],[00],20:10:16:45:35:827</v>
      </c>
    </row>
    <row r="2565" spans="1:30" x14ac:dyDescent="0.3">
      <c r="A2565" t="s">
        <v>2259</v>
      </c>
      <c r="B2565" t="s">
        <v>2252</v>
      </c>
      <c r="C2565" t="s">
        <v>2258</v>
      </c>
      <c r="D2565" t="s">
        <v>2252</v>
      </c>
      <c r="E2565" t="s">
        <v>2252</v>
      </c>
      <c r="F2565" t="s">
        <v>2252</v>
      </c>
      <c r="G2565" t="s">
        <v>2252</v>
      </c>
      <c r="H2565" t="s">
        <v>2252</v>
      </c>
      <c r="I2565" t="s">
        <v>1270</v>
      </c>
      <c r="L2565" t="str">
        <f t="shared" si="80"/>
        <v>[03],[00],[FF],[00],[00],[00],[00],[00],20:10:15:26:45:315</v>
      </c>
      <c r="S2565" t="s">
        <v>2259</v>
      </c>
      <c r="T2565" t="s">
        <v>2252</v>
      </c>
      <c r="U2565" t="s">
        <v>2258</v>
      </c>
      <c r="V2565" t="s">
        <v>2252</v>
      </c>
      <c r="W2565" t="s">
        <v>2252</v>
      </c>
      <c r="X2565" t="s">
        <v>2252</v>
      </c>
      <c r="Y2565" t="s">
        <v>2252</v>
      </c>
      <c r="Z2565" t="s">
        <v>2252</v>
      </c>
      <c r="AA2565" t="s">
        <v>3604</v>
      </c>
      <c r="AD2565" t="str">
        <f t="shared" ref="AD2565:AD2628" si="81">S2565&amp;","&amp;T2565&amp;","&amp;U2565&amp;","&amp;V2565&amp;","&amp;W2565&amp;","&amp;X2565&amp;","&amp;Y2565&amp;","&amp;Z2565&amp;","&amp;AA2565</f>
        <v>[03],[00],[FF],[00],[00],[00],[00],[00],20:10:16:45:35:827</v>
      </c>
    </row>
    <row r="2566" spans="1:30" x14ac:dyDescent="0.3">
      <c r="A2566" t="s">
        <v>2250</v>
      </c>
      <c r="B2566" t="s">
        <v>2251</v>
      </c>
      <c r="C2566" t="s">
        <v>2252</v>
      </c>
      <c r="D2566" t="s">
        <v>2276</v>
      </c>
      <c r="E2566" t="s">
        <v>2447</v>
      </c>
      <c r="F2566" t="s">
        <v>2434</v>
      </c>
      <c r="G2566" t="s">
        <v>2384</v>
      </c>
      <c r="H2566" t="s">
        <v>2505</v>
      </c>
      <c r="I2566" t="s">
        <v>1270</v>
      </c>
      <c r="L2566" t="str">
        <f t="shared" si="80"/>
        <v>[01],[5C],[00],[07],[F5],[9F],[E3],[4A],20:10:15:26:45:315</v>
      </c>
      <c r="S2566" t="s">
        <v>2250</v>
      </c>
      <c r="T2566" t="s">
        <v>2251</v>
      </c>
      <c r="U2566" t="s">
        <v>2252</v>
      </c>
      <c r="V2566" t="s">
        <v>2421</v>
      </c>
      <c r="W2566" t="s">
        <v>2287</v>
      </c>
      <c r="X2566" t="s">
        <v>2386</v>
      </c>
      <c r="Y2566" t="s">
        <v>2255</v>
      </c>
      <c r="Z2566" t="s">
        <v>2269</v>
      </c>
      <c r="AA2566" t="s">
        <v>3604</v>
      </c>
      <c r="AD2566" t="str">
        <f t="shared" si="81"/>
        <v>[01],[5C],[00],[91],[0F],[62],[17],[B6],20:10:16:45:35:827</v>
      </c>
    </row>
    <row r="2567" spans="1:30" x14ac:dyDescent="0.3">
      <c r="A2567" t="s">
        <v>2257</v>
      </c>
      <c r="B2567" t="s">
        <v>2252</v>
      </c>
      <c r="C2567" t="s">
        <v>2258</v>
      </c>
      <c r="D2567" t="s">
        <v>2252</v>
      </c>
      <c r="E2567" t="s">
        <v>2252</v>
      </c>
      <c r="F2567" t="s">
        <v>2252</v>
      </c>
      <c r="G2567" t="s">
        <v>2252</v>
      </c>
      <c r="H2567" t="s">
        <v>2252</v>
      </c>
      <c r="I2567" t="s">
        <v>1271</v>
      </c>
      <c r="L2567" t="str">
        <f t="shared" si="80"/>
        <v>[02],[00],[FF],[00],[00],[00],[00],[00],20:10:15:26:46:688</v>
      </c>
      <c r="S2567" t="s">
        <v>2257</v>
      </c>
      <c r="T2567" t="s">
        <v>2252</v>
      </c>
      <c r="U2567" t="s">
        <v>2258</v>
      </c>
      <c r="V2567" t="s">
        <v>2252</v>
      </c>
      <c r="W2567" t="s">
        <v>2252</v>
      </c>
      <c r="X2567" t="s">
        <v>2252</v>
      </c>
      <c r="Y2567" t="s">
        <v>2252</v>
      </c>
      <c r="Z2567" t="s">
        <v>2252</v>
      </c>
      <c r="AA2567" t="s">
        <v>3605</v>
      </c>
      <c r="AD2567" t="str">
        <f t="shared" si="81"/>
        <v>[02],[00],[FF],[00],[00],[00],[00],[00],20:10:16:45:35:835</v>
      </c>
    </row>
    <row r="2568" spans="1:30" x14ac:dyDescent="0.3">
      <c r="A2568" t="s">
        <v>2259</v>
      </c>
      <c r="B2568" t="s">
        <v>2252</v>
      </c>
      <c r="C2568" t="s">
        <v>2258</v>
      </c>
      <c r="D2568" t="s">
        <v>2252</v>
      </c>
      <c r="E2568" t="s">
        <v>2252</v>
      </c>
      <c r="F2568" t="s">
        <v>2252</v>
      </c>
      <c r="G2568" t="s">
        <v>2252</v>
      </c>
      <c r="H2568" t="s">
        <v>2252</v>
      </c>
      <c r="I2568" t="s">
        <v>1271</v>
      </c>
      <c r="L2568" t="str">
        <f t="shared" si="80"/>
        <v>[03],[00],[FF],[00],[00],[00],[00],[00],20:10:15:26:46:688</v>
      </c>
      <c r="S2568" t="s">
        <v>2259</v>
      </c>
      <c r="T2568" t="s">
        <v>2252</v>
      </c>
      <c r="U2568" t="s">
        <v>2258</v>
      </c>
      <c r="V2568" t="s">
        <v>2252</v>
      </c>
      <c r="W2568" t="s">
        <v>2252</v>
      </c>
      <c r="X2568" t="s">
        <v>2252</v>
      </c>
      <c r="Y2568" t="s">
        <v>2252</v>
      </c>
      <c r="Z2568" t="s">
        <v>2252</v>
      </c>
      <c r="AA2568" t="s">
        <v>3605</v>
      </c>
      <c r="AD2568" t="str">
        <f t="shared" si="81"/>
        <v>[03],[00],[FF],[00],[00],[00],[00],[00],20:10:16:45:35:835</v>
      </c>
    </row>
    <row r="2569" spans="1:30" x14ac:dyDescent="0.3">
      <c r="A2569" t="s">
        <v>2250</v>
      </c>
      <c r="B2569" t="s">
        <v>2252</v>
      </c>
      <c r="C2569" t="s">
        <v>2258</v>
      </c>
      <c r="D2569" t="s">
        <v>2252</v>
      </c>
      <c r="E2569" t="s">
        <v>2252</v>
      </c>
      <c r="F2569" t="s">
        <v>2252</v>
      </c>
      <c r="G2569" t="s">
        <v>2252</v>
      </c>
      <c r="H2569" t="s">
        <v>2252</v>
      </c>
      <c r="I2569" t="s">
        <v>1272</v>
      </c>
      <c r="L2569" t="str">
        <f t="shared" si="80"/>
        <v>[01],[00],[FF],[00],[00],[00],[00],[00],20:10:15:26:46:710</v>
      </c>
      <c r="S2569" t="s">
        <v>2250</v>
      </c>
      <c r="T2569" t="s">
        <v>2251</v>
      </c>
      <c r="U2569" t="s">
        <v>2252</v>
      </c>
      <c r="V2569" t="s">
        <v>2424</v>
      </c>
      <c r="W2569" t="s">
        <v>2287</v>
      </c>
      <c r="X2569" t="s">
        <v>2386</v>
      </c>
      <c r="Y2569" t="s">
        <v>2255</v>
      </c>
      <c r="Z2569" t="s">
        <v>2403</v>
      </c>
      <c r="AA2569" t="s">
        <v>3605</v>
      </c>
      <c r="AD2569" t="str">
        <f t="shared" si="81"/>
        <v>[01],[5C],[00],[94],[0F],[62],[17],[B5],20:10:16:45:35:835</v>
      </c>
    </row>
    <row r="2570" spans="1:30" x14ac:dyDescent="0.3">
      <c r="A2570" t="s">
        <v>2257</v>
      </c>
      <c r="B2570" t="s">
        <v>2265</v>
      </c>
      <c r="C2570" t="s">
        <v>2252</v>
      </c>
      <c r="D2570" t="s">
        <v>2487</v>
      </c>
      <c r="E2570" t="s">
        <v>2321</v>
      </c>
      <c r="F2570" t="s">
        <v>2449</v>
      </c>
      <c r="G2570" t="s">
        <v>2448</v>
      </c>
      <c r="H2570" t="s">
        <v>2287</v>
      </c>
      <c r="I2570" t="s">
        <v>1272</v>
      </c>
      <c r="L2570" t="str">
        <f t="shared" si="80"/>
        <v>[02],[5D],[00],[09],[1C],[CA],[6D],[0F],20:10:15:26:46:710</v>
      </c>
      <c r="S2570" t="s">
        <v>2257</v>
      </c>
      <c r="T2570" t="s">
        <v>2252</v>
      </c>
      <c r="U2570" t="s">
        <v>2258</v>
      </c>
      <c r="V2570" t="s">
        <v>2252</v>
      </c>
      <c r="W2570" t="s">
        <v>2252</v>
      </c>
      <c r="X2570" t="s">
        <v>2252</v>
      </c>
      <c r="Y2570" t="s">
        <v>2252</v>
      </c>
      <c r="Z2570" t="s">
        <v>2252</v>
      </c>
      <c r="AA2570" t="s">
        <v>3606</v>
      </c>
      <c r="AD2570" t="str">
        <f t="shared" si="81"/>
        <v>[02],[00],[FF],[00],[00],[00],[00],[00],20:10:16:45:37:685</v>
      </c>
    </row>
    <row r="2571" spans="1:30" x14ac:dyDescent="0.3">
      <c r="A2571" t="s">
        <v>2259</v>
      </c>
      <c r="B2571" t="s">
        <v>2251</v>
      </c>
      <c r="C2571" t="s">
        <v>2252</v>
      </c>
      <c r="D2571" t="s">
        <v>2460</v>
      </c>
      <c r="E2571" t="s">
        <v>2383</v>
      </c>
      <c r="F2571" t="s">
        <v>2374</v>
      </c>
      <c r="G2571" t="s">
        <v>2367</v>
      </c>
      <c r="H2571" t="s">
        <v>2325</v>
      </c>
      <c r="I2571" t="s">
        <v>1273</v>
      </c>
      <c r="L2571" t="str">
        <f t="shared" si="80"/>
        <v>[03],[5C],[00],[08],[F8],[8B],[F7],[2E],20:10:15:26:46:724</v>
      </c>
      <c r="S2571" t="s">
        <v>2259</v>
      </c>
      <c r="T2571" t="s">
        <v>2252</v>
      </c>
      <c r="U2571" t="s">
        <v>2258</v>
      </c>
      <c r="V2571" t="s">
        <v>2252</v>
      </c>
      <c r="W2571" t="s">
        <v>2252</v>
      </c>
      <c r="X2571" t="s">
        <v>2252</v>
      </c>
      <c r="Y2571" t="s">
        <v>2252</v>
      </c>
      <c r="Z2571" t="s">
        <v>2252</v>
      </c>
      <c r="AA2571" t="s">
        <v>3606</v>
      </c>
      <c r="AD2571" t="str">
        <f t="shared" si="81"/>
        <v>[03],[00],[FF],[00],[00],[00],[00],[00],20:10:16:45:37:685</v>
      </c>
    </row>
    <row r="2572" spans="1:30" x14ac:dyDescent="0.3">
      <c r="A2572" t="s">
        <v>2250</v>
      </c>
      <c r="B2572" t="s">
        <v>2252</v>
      </c>
      <c r="C2572" t="s">
        <v>2258</v>
      </c>
      <c r="D2572" t="s">
        <v>2252</v>
      </c>
      <c r="E2572" t="s">
        <v>2252</v>
      </c>
      <c r="F2572" t="s">
        <v>2252</v>
      </c>
      <c r="G2572" t="s">
        <v>2252</v>
      </c>
      <c r="H2572" t="s">
        <v>2252</v>
      </c>
      <c r="I2572" t="s">
        <v>1274</v>
      </c>
      <c r="L2572" t="str">
        <f t="shared" si="80"/>
        <v>[01],[00],[FF],[00],[00],[00],[00],[00],20:10:15:26:46:738</v>
      </c>
      <c r="S2572" t="s">
        <v>2250</v>
      </c>
      <c r="T2572" t="s">
        <v>2251</v>
      </c>
      <c r="U2572" t="s">
        <v>2252</v>
      </c>
      <c r="V2572" t="s">
        <v>2301</v>
      </c>
      <c r="W2572" t="s">
        <v>2287</v>
      </c>
      <c r="X2572" t="s">
        <v>2386</v>
      </c>
      <c r="Y2572" t="s">
        <v>2267</v>
      </c>
      <c r="Z2572" t="s">
        <v>2403</v>
      </c>
      <c r="AA2572" t="s">
        <v>3606</v>
      </c>
      <c r="AD2572" t="str">
        <f t="shared" si="81"/>
        <v>[01],[5C],[00],[95],[0F],[62],[16],[B5],20:10:16:45:37:685</v>
      </c>
    </row>
    <row r="2573" spans="1:30" x14ac:dyDescent="0.3">
      <c r="A2573" t="s">
        <v>2257</v>
      </c>
      <c r="B2573" t="s">
        <v>2252</v>
      </c>
      <c r="C2573" t="s">
        <v>2258</v>
      </c>
      <c r="D2573" t="s">
        <v>2252</v>
      </c>
      <c r="E2573" t="s">
        <v>2252</v>
      </c>
      <c r="F2573" t="s">
        <v>2252</v>
      </c>
      <c r="G2573" t="s">
        <v>2252</v>
      </c>
      <c r="H2573" t="s">
        <v>2252</v>
      </c>
      <c r="I2573" t="s">
        <v>1274</v>
      </c>
      <c r="L2573" t="str">
        <f t="shared" si="80"/>
        <v>[02],[00],[FF],[00],[00],[00],[00],[00],20:10:15:26:46:738</v>
      </c>
      <c r="S2573" t="s">
        <v>2257</v>
      </c>
      <c r="T2573" t="s">
        <v>2252</v>
      </c>
      <c r="U2573" t="s">
        <v>2258</v>
      </c>
      <c r="V2573" t="s">
        <v>2252</v>
      </c>
      <c r="W2573" t="s">
        <v>2252</v>
      </c>
      <c r="X2573" t="s">
        <v>2252</v>
      </c>
      <c r="Y2573" t="s">
        <v>2252</v>
      </c>
      <c r="Z2573" t="s">
        <v>2252</v>
      </c>
      <c r="AA2573" t="s">
        <v>3607</v>
      </c>
      <c r="AD2573" t="str">
        <f t="shared" si="81"/>
        <v>[02],[00],[FF],[00],[00],[00],[00],[00],20:10:16:45:37:705</v>
      </c>
    </row>
    <row r="2574" spans="1:30" x14ac:dyDescent="0.3">
      <c r="A2574" t="s">
        <v>2259</v>
      </c>
      <c r="B2574" t="s">
        <v>2251</v>
      </c>
      <c r="C2574" t="s">
        <v>2252</v>
      </c>
      <c r="D2574" t="s">
        <v>2487</v>
      </c>
      <c r="E2574" t="s">
        <v>2383</v>
      </c>
      <c r="F2574" t="s">
        <v>2374</v>
      </c>
      <c r="G2574" t="s">
        <v>2367</v>
      </c>
      <c r="H2574" t="s">
        <v>2325</v>
      </c>
      <c r="I2574" t="s">
        <v>1274</v>
      </c>
      <c r="L2574" t="str">
        <f t="shared" si="80"/>
        <v>[03],[5C],[00],[09],[F8],[8B],[F7],[2E],20:10:15:26:46:738</v>
      </c>
      <c r="S2574" t="s">
        <v>2259</v>
      </c>
      <c r="T2574" t="s">
        <v>2252</v>
      </c>
      <c r="U2574" t="s">
        <v>2258</v>
      </c>
      <c r="V2574" t="s">
        <v>2252</v>
      </c>
      <c r="W2574" t="s">
        <v>2252</v>
      </c>
      <c r="X2574" t="s">
        <v>2252</v>
      </c>
      <c r="Y2574" t="s">
        <v>2252</v>
      </c>
      <c r="Z2574" t="s">
        <v>2252</v>
      </c>
      <c r="AA2574" t="s">
        <v>3607</v>
      </c>
      <c r="AD2574" t="str">
        <f t="shared" si="81"/>
        <v>[03],[00],[FF],[00],[00],[00],[00],[00],20:10:16:45:37:705</v>
      </c>
    </row>
    <row r="2575" spans="1:30" x14ac:dyDescent="0.3">
      <c r="A2575" t="s">
        <v>2250</v>
      </c>
      <c r="B2575" t="s">
        <v>2252</v>
      </c>
      <c r="C2575" t="s">
        <v>2258</v>
      </c>
      <c r="D2575" t="s">
        <v>2252</v>
      </c>
      <c r="E2575" t="s">
        <v>2252</v>
      </c>
      <c r="F2575" t="s">
        <v>2252</v>
      </c>
      <c r="G2575" t="s">
        <v>2252</v>
      </c>
      <c r="H2575" t="s">
        <v>2252</v>
      </c>
      <c r="I2575" t="s">
        <v>1275</v>
      </c>
      <c r="L2575" t="str">
        <f t="shared" si="80"/>
        <v>[01],[00],[FF],[00],[00],[00],[00],[00],20:10:15:26:46:761</v>
      </c>
      <c r="S2575" t="s">
        <v>2250</v>
      </c>
      <c r="T2575" t="s">
        <v>2251</v>
      </c>
      <c r="U2575" t="s">
        <v>2252</v>
      </c>
      <c r="V2575" t="s">
        <v>2425</v>
      </c>
      <c r="W2575" t="s">
        <v>2287</v>
      </c>
      <c r="X2575" t="s">
        <v>2386</v>
      </c>
      <c r="Y2575" t="s">
        <v>2267</v>
      </c>
      <c r="Z2575" t="s">
        <v>2403</v>
      </c>
      <c r="AA2575" t="s">
        <v>3607</v>
      </c>
      <c r="AD2575" t="str">
        <f t="shared" si="81"/>
        <v>[01],[5C],[00],[96],[0F],[62],[16],[B5],20:10:16:45:37:705</v>
      </c>
    </row>
    <row r="2576" spans="1:30" x14ac:dyDescent="0.3">
      <c r="A2576" t="s">
        <v>2257</v>
      </c>
      <c r="B2576" t="s">
        <v>2251</v>
      </c>
      <c r="C2576" t="s">
        <v>2252</v>
      </c>
      <c r="D2576" t="s">
        <v>2277</v>
      </c>
      <c r="E2576" t="s">
        <v>2283</v>
      </c>
      <c r="F2576" t="s">
        <v>2449</v>
      </c>
      <c r="G2576" t="s">
        <v>2448</v>
      </c>
      <c r="H2576" t="s">
        <v>2287</v>
      </c>
      <c r="I2576" t="s">
        <v>1275</v>
      </c>
      <c r="L2576" t="str">
        <f t="shared" si="80"/>
        <v>[02],[5C],[00],[0B],[1D],[CA],[6D],[0F],20:10:15:26:46:761</v>
      </c>
      <c r="S2576" t="s">
        <v>2257</v>
      </c>
      <c r="T2576" t="s">
        <v>2252</v>
      </c>
      <c r="U2576" t="s">
        <v>2258</v>
      </c>
      <c r="V2576" t="s">
        <v>2252</v>
      </c>
      <c r="W2576" t="s">
        <v>2252</v>
      </c>
      <c r="X2576" t="s">
        <v>2252</v>
      </c>
      <c r="Y2576" t="s">
        <v>2252</v>
      </c>
      <c r="Z2576" t="s">
        <v>2252</v>
      </c>
      <c r="AA2576" t="s">
        <v>3608</v>
      </c>
      <c r="AD2576" t="str">
        <f t="shared" si="81"/>
        <v>[02],[00],[FF],[00],[00],[00],[00],[00],20:10:16:45:37:721</v>
      </c>
    </row>
    <row r="2577" spans="1:30" x14ac:dyDescent="0.3">
      <c r="A2577" t="s">
        <v>2259</v>
      </c>
      <c r="B2577" t="s">
        <v>2251</v>
      </c>
      <c r="C2577" t="s">
        <v>2252</v>
      </c>
      <c r="D2577" t="s">
        <v>2500</v>
      </c>
      <c r="E2577" t="s">
        <v>2383</v>
      </c>
      <c r="F2577" t="s">
        <v>2374</v>
      </c>
      <c r="G2577" t="s">
        <v>2367</v>
      </c>
      <c r="H2577" t="s">
        <v>2316</v>
      </c>
      <c r="I2577" t="s">
        <v>1276</v>
      </c>
      <c r="L2577" t="str">
        <f t="shared" si="80"/>
        <v>[03],[5C],[00],[0A],[F8],[8B],[F7],[2F],20:10:15:26:46:772</v>
      </c>
      <c r="S2577" t="s">
        <v>2259</v>
      </c>
      <c r="T2577" t="s">
        <v>2252</v>
      </c>
      <c r="U2577" t="s">
        <v>2258</v>
      </c>
      <c r="V2577" t="s">
        <v>2252</v>
      </c>
      <c r="W2577" t="s">
        <v>2252</v>
      </c>
      <c r="X2577" t="s">
        <v>2252</v>
      </c>
      <c r="Y2577" t="s">
        <v>2252</v>
      </c>
      <c r="Z2577" t="s">
        <v>2252</v>
      </c>
      <c r="AA2577" t="s">
        <v>3608</v>
      </c>
      <c r="AD2577" t="str">
        <f t="shared" si="81"/>
        <v>[03],[00],[FF],[00],[00],[00],[00],[00],20:10:16:45:37:721</v>
      </c>
    </row>
    <row r="2578" spans="1:30" x14ac:dyDescent="0.3">
      <c r="A2578" t="s">
        <v>2250</v>
      </c>
      <c r="B2578" t="s">
        <v>2251</v>
      </c>
      <c r="C2578" t="s">
        <v>2252</v>
      </c>
      <c r="D2578" t="s">
        <v>2282</v>
      </c>
      <c r="E2578" t="s">
        <v>2447</v>
      </c>
      <c r="F2578" t="s">
        <v>2434</v>
      </c>
      <c r="G2578" t="s">
        <v>2311</v>
      </c>
      <c r="H2578" t="s">
        <v>2377</v>
      </c>
      <c r="I2578" t="s">
        <v>1277</v>
      </c>
      <c r="L2578" t="str">
        <f t="shared" si="80"/>
        <v>[01],[5C],[00],[0D],[F5],[9F],[E4],[4B],20:10:15:26:46:834</v>
      </c>
      <c r="S2578" t="s">
        <v>2250</v>
      </c>
      <c r="T2578" t="s">
        <v>2251</v>
      </c>
      <c r="U2578" t="s">
        <v>2252</v>
      </c>
      <c r="V2578" t="s">
        <v>2426</v>
      </c>
      <c r="W2578" t="s">
        <v>2287</v>
      </c>
      <c r="X2578" t="s">
        <v>2386</v>
      </c>
      <c r="Y2578" t="s">
        <v>2267</v>
      </c>
      <c r="Z2578" t="s">
        <v>2403</v>
      </c>
      <c r="AA2578" t="s">
        <v>3608</v>
      </c>
      <c r="AD2578" t="str">
        <f t="shared" si="81"/>
        <v>[01],[5C],[00],[97],[0F],[62],[16],[B5],20:10:16:45:37:721</v>
      </c>
    </row>
    <row r="2579" spans="1:30" x14ac:dyDescent="0.3">
      <c r="A2579" t="s">
        <v>2257</v>
      </c>
      <c r="B2579" t="s">
        <v>2252</v>
      </c>
      <c r="C2579" t="s">
        <v>2258</v>
      </c>
      <c r="D2579" t="s">
        <v>2252</v>
      </c>
      <c r="E2579" t="s">
        <v>2252</v>
      </c>
      <c r="F2579" t="s">
        <v>2252</v>
      </c>
      <c r="G2579" t="s">
        <v>2252</v>
      </c>
      <c r="H2579" t="s">
        <v>2252</v>
      </c>
      <c r="I2579" t="s">
        <v>1278</v>
      </c>
      <c r="L2579" t="str">
        <f t="shared" si="80"/>
        <v>[02],[00],[FF],[00],[00],[00],[00],[00],20:10:15:26:46:841</v>
      </c>
      <c r="S2579" t="s">
        <v>2257</v>
      </c>
      <c r="T2579" t="s">
        <v>2252</v>
      </c>
      <c r="U2579" t="s">
        <v>2258</v>
      </c>
      <c r="V2579" t="s">
        <v>2252</v>
      </c>
      <c r="W2579" t="s">
        <v>2252</v>
      </c>
      <c r="X2579" t="s">
        <v>2252</v>
      </c>
      <c r="Y2579" t="s">
        <v>2252</v>
      </c>
      <c r="Z2579" t="s">
        <v>2252</v>
      </c>
      <c r="AA2579" t="s">
        <v>3609</v>
      </c>
      <c r="AD2579" t="str">
        <f t="shared" si="81"/>
        <v>[02],[00],[FF],[00],[00],[00],[00],[00],20:10:16:45:37:734</v>
      </c>
    </row>
    <row r="2580" spans="1:30" x14ac:dyDescent="0.3">
      <c r="A2580" t="s">
        <v>2259</v>
      </c>
      <c r="B2580" t="s">
        <v>2252</v>
      </c>
      <c r="C2580" t="s">
        <v>2258</v>
      </c>
      <c r="D2580" t="s">
        <v>2252</v>
      </c>
      <c r="E2580" t="s">
        <v>2252</v>
      </c>
      <c r="F2580" t="s">
        <v>2252</v>
      </c>
      <c r="G2580" t="s">
        <v>2252</v>
      </c>
      <c r="H2580" t="s">
        <v>2252</v>
      </c>
      <c r="I2580" t="s">
        <v>1278</v>
      </c>
      <c r="L2580" t="str">
        <f t="shared" si="80"/>
        <v>[03],[00],[FF],[00],[00],[00],[00],[00],20:10:15:26:46:841</v>
      </c>
      <c r="S2580" t="s">
        <v>2259</v>
      </c>
      <c r="T2580" t="s">
        <v>2252</v>
      </c>
      <c r="U2580" t="s">
        <v>2258</v>
      </c>
      <c r="V2580" t="s">
        <v>2252</v>
      </c>
      <c r="W2580" t="s">
        <v>2252</v>
      </c>
      <c r="X2580" t="s">
        <v>2252</v>
      </c>
      <c r="Y2580" t="s">
        <v>2252</v>
      </c>
      <c r="Z2580" t="s">
        <v>2252</v>
      </c>
      <c r="AA2580" t="s">
        <v>3609</v>
      </c>
      <c r="AD2580" t="str">
        <f t="shared" si="81"/>
        <v>[03],[00],[FF],[00],[00],[00],[00],[00],20:10:16:45:37:734</v>
      </c>
    </row>
    <row r="2581" spans="1:30" x14ac:dyDescent="0.3">
      <c r="A2581" t="s">
        <v>2250</v>
      </c>
      <c r="B2581" t="s">
        <v>2265</v>
      </c>
      <c r="C2581" t="s">
        <v>2252</v>
      </c>
      <c r="D2581" t="s">
        <v>2285</v>
      </c>
      <c r="E2581" t="s">
        <v>2447</v>
      </c>
      <c r="F2581" t="s">
        <v>2434</v>
      </c>
      <c r="G2581" t="s">
        <v>2311</v>
      </c>
      <c r="H2581" t="s">
        <v>2377</v>
      </c>
      <c r="I2581" t="s">
        <v>1278</v>
      </c>
      <c r="L2581" t="str">
        <f t="shared" si="80"/>
        <v>[01],[5D],[00],[0E],[F5],[9F],[E4],[4B],20:10:15:26:46:841</v>
      </c>
      <c r="S2581" t="s">
        <v>2250</v>
      </c>
      <c r="T2581" t="s">
        <v>2251</v>
      </c>
      <c r="U2581" t="s">
        <v>2252</v>
      </c>
      <c r="V2581" t="s">
        <v>2427</v>
      </c>
      <c r="W2581" t="s">
        <v>2287</v>
      </c>
      <c r="X2581" t="s">
        <v>2386</v>
      </c>
      <c r="Y2581" t="s">
        <v>2267</v>
      </c>
      <c r="Z2581" t="s">
        <v>2403</v>
      </c>
      <c r="AA2581" t="s">
        <v>3609</v>
      </c>
      <c r="AD2581" t="str">
        <f t="shared" si="81"/>
        <v>[01],[5C],[00],[98],[0F],[62],[16],[B5],20:10:16:45:37:734</v>
      </c>
    </row>
    <row r="2582" spans="1:30" x14ac:dyDescent="0.3">
      <c r="A2582" t="s">
        <v>2257</v>
      </c>
      <c r="B2582" t="s">
        <v>2252</v>
      </c>
      <c r="C2582" t="s">
        <v>2258</v>
      </c>
      <c r="D2582" t="s">
        <v>2252</v>
      </c>
      <c r="E2582" t="s">
        <v>2252</v>
      </c>
      <c r="F2582" t="s">
        <v>2252</v>
      </c>
      <c r="G2582" t="s">
        <v>2252</v>
      </c>
      <c r="H2582" t="s">
        <v>2252</v>
      </c>
      <c r="I2582" t="s">
        <v>1279</v>
      </c>
      <c r="L2582" t="str">
        <f t="shared" si="80"/>
        <v>[02],[00],[FF],[00],[00],[00],[00],[00],20:10:15:26:46:848</v>
      </c>
      <c r="S2582" t="s">
        <v>2257</v>
      </c>
      <c r="T2582" t="s">
        <v>2252</v>
      </c>
      <c r="U2582" t="s">
        <v>2258</v>
      </c>
      <c r="V2582" t="s">
        <v>2252</v>
      </c>
      <c r="W2582" t="s">
        <v>2252</v>
      </c>
      <c r="X2582" t="s">
        <v>2252</v>
      </c>
      <c r="Y2582" t="s">
        <v>2252</v>
      </c>
      <c r="Z2582" t="s">
        <v>2252</v>
      </c>
      <c r="AA2582" t="s">
        <v>3610</v>
      </c>
      <c r="AD2582" t="str">
        <f t="shared" si="81"/>
        <v>[02],[00],[FF],[00],[00],[00],[00],[00],20:10:16:45:37:786</v>
      </c>
    </row>
    <row r="2583" spans="1:30" x14ac:dyDescent="0.3">
      <c r="A2583" t="s">
        <v>2259</v>
      </c>
      <c r="B2583" t="s">
        <v>2252</v>
      </c>
      <c r="C2583" t="s">
        <v>2258</v>
      </c>
      <c r="D2583" t="s">
        <v>2252</v>
      </c>
      <c r="E2583" t="s">
        <v>2252</v>
      </c>
      <c r="F2583" t="s">
        <v>2252</v>
      </c>
      <c r="G2583" t="s">
        <v>2252</v>
      </c>
      <c r="H2583" t="s">
        <v>2252</v>
      </c>
      <c r="I2583" t="s">
        <v>1279</v>
      </c>
      <c r="L2583" t="str">
        <f t="shared" si="80"/>
        <v>[03],[00],[FF],[00],[00],[00],[00],[00],20:10:15:26:46:848</v>
      </c>
      <c r="S2583" t="s">
        <v>2259</v>
      </c>
      <c r="T2583" t="s">
        <v>2252</v>
      </c>
      <c r="U2583" t="s">
        <v>2258</v>
      </c>
      <c r="V2583" t="s">
        <v>2252</v>
      </c>
      <c r="W2583" t="s">
        <v>2252</v>
      </c>
      <c r="X2583" t="s">
        <v>2252</v>
      </c>
      <c r="Y2583" t="s">
        <v>2252</v>
      </c>
      <c r="Z2583" t="s">
        <v>2252</v>
      </c>
      <c r="AA2583" t="s">
        <v>3610</v>
      </c>
      <c r="AD2583" t="str">
        <f t="shared" si="81"/>
        <v>[03],[00],[FF],[00],[00],[00],[00],[00],20:10:16:45:37:786</v>
      </c>
    </row>
    <row r="2584" spans="1:30" x14ac:dyDescent="0.3">
      <c r="A2584" t="s">
        <v>2250</v>
      </c>
      <c r="B2584" t="s">
        <v>2251</v>
      </c>
      <c r="C2584" t="s">
        <v>2252</v>
      </c>
      <c r="D2584" t="s">
        <v>2290</v>
      </c>
      <c r="E2584" t="s">
        <v>2447</v>
      </c>
      <c r="F2584" t="s">
        <v>2434</v>
      </c>
      <c r="G2584" t="s">
        <v>2311</v>
      </c>
      <c r="H2584" t="s">
        <v>2377</v>
      </c>
      <c r="I2584" t="s">
        <v>1279</v>
      </c>
      <c r="L2584" t="str">
        <f t="shared" si="80"/>
        <v>[01],[5C],[00],[10],[F5],[9F],[E4],[4B],20:10:15:26:46:848</v>
      </c>
      <c r="S2584" t="s">
        <v>2250</v>
      </c>
      <c r="T2584" t="s">
        <v>2251</v>
      </c>
      <c r="U2584" t="s">
        <v>2252</v>
      </c>
      <c r="V2584" t="s">
        <v>2428</v>
      </c>
      <c r="W2584" t="s">
        <v>2287</v>
      </c>
      <c r="X2584" t="s">
        <v>2386</v>
      </c>
      <c r="Y2584" t="s">
        <v>2267</v>
      </c>
      <c r="Z2584" t="s">
        <v>2403</v>
      </c>
      <c r="AA2584" t="s">
        <v>3610</v>
      </c>
      <c r="AD2584" t="str">
        <f t="shared" si="81"/>
        <v>[01],[5C],[00],[99],[0F],[62],[16],[B5],20:10:16:45:37:786</v>
      </c>
    </row>
    <row r="2585" spans="1:30" x14ac:dyDescent="0.3">
      <c r="A2585" t="s">
        <v>2257</v>
      </c>
      <c r="B2585" t="s">
        <v>2252</v>
      </c>
      <c r="C2585" t="s">
        <v>2258</v>
      </c>
      <c r="D2585" t="s">
        <v>2252</v>
      </c>
      <c r="E2585" t="s">
        <v>2252</v>
      </c>
      <c r="F2585" t="s">
        <v>2252</v>
      </c>
      <c r="G2585" t="s">
        <v>2252</v>
      </c>
      <c r="H2585" t="s">
        <v>2252</v>
      </c>
      <c r="I2585" t="s">
        <v>1280</v>
      </c>
      <c r="L2585" t="str">
        <f t="shared" si="80"/>
        <v>[02],[00],[FF],[00],[00],[00],[00],[00],20:10:15:26:46:887</v>
      </c>
      <c r="S2585" t="s">
        <v>2257</v>
      </c>
      <c r="T2585" t="s">
        <v>2252</v>
      </c>
      <c r="U2585" t="s">
        <v>2258</v>
      </c>
      <c r="V2585" t="s">
        <v>2252</v>
      </c>
      <c r="W2585" t="s">
        <v>2252</v>
      </c>
      <c r="X2585" t="s">
        <v>2252</v>
      </c>
      <c r="Y2585" t="s">
        <v>2252</v>
      </c>
      <c r="Z2585" t="s">
        <v>2252</v>
      </c>
      <c r="AA2585" t="s">
        <v>3611</v>
      </c>
      <c r="AD2585" t="str">
        <f t="shared" si="81"/>
        <v>[02],[00],[FF],[00],[00],[00],[00],[00],20:10:16:45:37:796</v>
      </c>
    </row>
    <row r="2586" spans="1:30" x14ac:dyDescent="0.3">
      <c r="A2586" t="s">
        <v>2259</v>
      </c>
      <c r="B2586" t="s">
        <v>2252</v>
      </c>
      <c r="C2586" t="s">
        <v>2258</v>
      </c>
      <c r="D2586" t="s">
        <v>2252</v>
      </c>
      <c r="E2586" t="s">
        <v>2252</v>
      </c>
      <c r="F2586" t="s">
        <v>2252</v>
      </c>
      <c r="G2586" t="s">
        <v>2252</v>
      </c>
      <c r="H2586" t="s">
        <v>2252</v>
      </c>
      <c r="I2586" t="s">
        <v>1280</v>
      </c>
      <c r="L2586" t="str">
        <f t="shared" si="80"/>
        <v>[03],[00],[FF],[00],[00],[00],[00],[00],20:10:15:26:46:887</v>
      </c>
      <c r="S2586" t="s">
        <v>2259</v>
      </c>
      <c r="T2586" t="s">
        <v>2252</v>
      </c>
      <c r="U2586" t="s">
        <v>2258</v>
      </c>
      <c r="V2586" t="s">
        <v>2252</v>
      </c>
      <c r="W2586" t="s">
        <v>2252</v>
      </c>
      <c r="X2586" t="s">
        <v>2252</v>
      </c>
      <c r="Y2586" t="s">
        <v>2252</v>
      </c>
      <c r="Z2586" t="s">
        <v>2252</v>
      </c>
      <c r="AA2586" t="s">
        <v>3611</v>
      </c>
      <c r="AD2586" t="str">
        <f t="shared" si="81"/>
        <v>[03],[00],[FF],[00],[00],[00],[00],[00],20:10:16:45:37:796</v>
      </c>
    </row>
    <row r="2587" spans="1:30" x14ac:dyDescent="0.3">
      <c r="A2587" t="s">
        <v>2250</v>
      </c>
      <c r="B2587" t="s">
        <v>2251</v>
      </c>
      <c r="C2587" t="s">
        <v>2252</v>
      </c>
      <c r="D2587" t="s">
        <v>2295</v>
      </c>
      <c r="E2587" t="s">
        <v>2362</v>
      </c>
      <c r="F2587" t="s">
        <v>2434</v>
      </c>
      <c r="G2587" t="s">
        <v>2311</v>
      </c>
      <c r="H2587" t="s">
        <v>2377</v>
      </c>
      <c r="I2587" t="s">
        <v>1280</v>
      </c>
      <c r="L2587" t="str">
        <f t="shared" si="80"/>
        <v>[01],[5C],[00],[11],[F6],[9F],[E4],[4B],20:10:15:26:46:887</v>
      </c>
      <c r="S2587" t="s">
        <v>2250</v>
      </c>
      <c r="T2587" t="s">
        <v>2251</v>
      </c>
      <c r="U2587" t="s">
        <v>2252</v>
      </c>
      <c r="V2587" t="s">
        <v>2429</v>
      </c>
      <c r="W2587" t="s">
        <v>2287</v>
      </c>
      <c r="X2587" t="s">
        <v>2386</v>
      </c>
      <c r="Y2587" t="s">
        <v>2267</v>
      </c>
      <c r="Z2587" t="s">
        <v>2403</v>
      </c>
      <c r="AA2587" t="s">
        <v>3611</v>
      </c>
      <c r="AD2587" t="str">
        <f t="shared" si="81"/>
        <v>[01],[5C],[00],[9A],[0F],[62],[16],[B5],20:10:16:45:37:796</v>
      </c>
    </row>
    <row r="2588" spans="1:30" x14ac:dyDescent="0.3">
      <c r="A2588" t="s">
        <v>2257</v>
      </c>
      <c r="B2588" t="s">
        <v>2252</v>
      </c>
      <c r="C2588" t="s">
        <v>2258</v>
      </c>
      <c r="D2588" t="s">
        <v>2252</v>
      </c>
      <c r="E2588" t="s">
        <v>2252</v>
      </c>
      <c r="F2588" t="s">
        <v>2252</v>
      </c>
      <c r="G2588" t="s">
        <v>2252</v>
      </c>
      <c r="H2588" t="s">
        <v>2252</v>
      </c>
      <c r="I2588" t="s">
        <v>1281</v>
      </c>
      <c r="L2588" t="str">
        <f t="shared" si="80"/>
        <v>[02],[00],[FF],[00],[00],[00],[00],[00],20:10:15:26:46:892</v>
      </c>
      <c r="S2588" t="s">
        <v>2257</v>
      </c>
      <c r="T2588" t="s">
        <v>2252</v>
      </c>
      <c r="U2588" t="s">
        <v>2258</v>
      </c>
      <c r="V2588" t="s">
        <v>2252</v>
      </c>
      <c r="W2588" t="s">
        <v>2252</v>
      </c>
      <c r="X2588" t="s">
        <v>2252</v>
      </c>
      <c r="Y2588" t="s">
        <v>2252</v>
      </c>
      <c r="Z2588" t="s">
        <v>2252</v>
      </c>
      <c r="AA2588" t="s">
        <v>3612</v>
      </c>
      <c r="AD2588" t="str">
        <f t="shared" si="81"/>
        <v>[02],[00],[FF],[00],[00],[00],[00],[00],20:10:16:45:37:804</v>
      </c>
    </row>
    <row r="2589" spans="1:30" x14ac:dyDescent="0.3">
      <c r="A2589" t="s">
        <v>2259</v>
      </c>
      <c r="B2589" t="s">
        <v>2252</v>
      </c>
      <c r="C2589" t="s">
        <v>2258</v>
      </c>
      <c r="D2589" t="s">
        <v>2252</v>
      </c>
      <c r="E2589" t="s">
        <v>2252</v>
      </c>
      <c r="F2589" t="s">
        <v>2252</v>
      </c>
      <c r="G2589" t="s">
        <v>2252</v>
      </c>
      <c r="H2589" t="s">
        <v>2252</v>
      </c>
      <c r="I2589" t="s">
        <v>1281</v>
      </c>
      <c r="L2589" t="str">
        <f t="shared" si="80"/>
        <v>[03],[00],[FF],[00],[00],[00],[00],[00],20:10:15:26:46:892</v>
      </c>
      <c r="S2589" t="s">
        <v>2259</v>
      </c>
      <c r="T2589" t="s">
        <v>2252</v>
      </c>
      <c r="U2589" t="s">
        <v>2258</v>
      </c>
      <c r="V2589" t="s">
        <v>2252</v>
      </c>
      <c r="W2589" t="s">
        <v>2252</v>
      </c>
      <c r="X2589" t="s">
        <v>2252</v>
      </c>
      <c r="Y2589" t="s">
        <v>2252</v>
      </c>
      <c r="Z2589" t="s">
        <v>2252</v>
      </c>
      <c r="AA2589" t="s">
        <v>3612</v>
      </c>
      <c r="AD2589" t="str">
        <f t="shared" si="81"/>
        <v>[03],[00],[FF],[00],[00],[00],[00],[00],20:10:16:45:37:804</v>
      </c>
    </row>
    <row r="2590" spans="1:30" x14ac:dyDescent="0.3">
      <c r="A2590" t="s">
        <v>2250</v>
      </c>
      <c r="B2590" t="s">
        <v>2251</v>
      </c>
      <c r="C2590" t="s">
        <v>2252</v>
      </c>
      <c r="D2590" t="s">
        <v>2278</v>
      </c>
      <c r="E2590" t="s">
        <v>2362</v>
      </c>
      <c r="F2590" t="s">
        <v>2434</v>
      </c>
      <c r="G2590" t="s">
        <v>2461</v>
      </c>
      <c r="H2590" t="s">
        <v>2377</v>
      </c>
      <c r="I2590" t="s">
        <v>1281</v>
      </c>
      <c r="L2590" t="str">
        <f t="shared" si="80"/>
        <v>[01],[5C],[00],[12],[F6],[9F],[E5],[4B],20:10:15:26:46:892</v>
      </c>
      <c r="S2590" t="s">
        <v>2250</v>
      </c>
      <c r="T2590" t="s">
        <v>2251</v>
      </c>
      <c r="U2590" t="s">
        <v>2252</v>
      </c>
      <c r="V2590" t="s">
        <v>2430</v>
      </c>
      <c r="W2590" t="s">
        <v>2287</v>
      </c>
      <c r="X2590" t="s">
        <v>2386</v>
      </c>
      <c r="Y2590" t="s">
        <v>2267</v>
      </c>
      <c r="Z2590" t="s">
        <v>2403</v>
      </c>
      <c r="AA2590" t="s">
        <v>3612</v>
      </c>
      <c r="AD2590" t="str">
        <f t="shared" si="81"/>
        <v>[01],[5C],[00],[9B],[0F],[62],[16],[B5],20:10:16:45:37:804</v>
      </c>
    </row>
    <row r="2591" spans="1:30" x14ac:dyDescent="0.3">
      <c r="A2591" t="s">
        <v>2257</v>
      </c>
      <c r="B2591" t="s">
        <v>2252</v>
      </c>
      <c r="C2591" t="s">
        <v>2258</v>
      </c>
      <c r="D2591" t="s">
        <v>2252</v>
      </c>
      <c r="E2591" t="s">
        <v>2252</v>
      </c>
      <c r="F2591" t="s">
        <v>2252</v>
      </c>
      <c r="G2591" t="s">
        <v>2252</v>
      </c>
      <c r="H2591" t="s">
        <v>2252</v>
      </c>
      <c r="I2591" t="s">
        <v>1282</v>
      </c>
      <c r="L2591" t="str">
        <f t="shared" si="80"/>
        <v>[02],[00],[FF],[00],[00],[00],[00],[00],20:10:15:26:46:896</v>
      </c>
      <c r="S2591" t="s">
        <v>2257</v>
      </c>
      <c r="T2591" t="s">
        <v>2251</v>
      </c>
      <c r="U2591" t="s">
        <v>2252</v>
      </c>
      <c r="V2591" t="s">
        <v>2431</v>
      </c>
      <c r="W2591" t="s">
        <v>2461</v>
      </c>
      <c r="X2591" t="s">
        <v>2355</v>
      </c>
      <c r="Y2591" t="s">
        <v>2477</v>
      </c>
      <c r="Z2591" t="s">
        <v>2456</v>
      </c>
      <c r="AA2591" t="s">
        <v>3613</v>
      </c>
      <c r="AD2591" t="str">
        <f t="shared" si="81"/>
        <v>[02],[5C],[00],[9C],[E5],[35],[92],[EF],20:10:16:45:37:824</v>
      </c>
    </row>
    <row r="2592" spans="1:30" x14ac:dyDescent="0.3">
      <c r="A2592" t="s">
        <v>2259</v>
      </c>
      <c r="B2592" t="s">
        <v>2252</v>
      </c>
      <c r="C2592" t="s">
        <v>2258</v>
      </c>
      <c r="D2592" t="s">
        <v>2252</v>
      </c>
      <c r="E2592" t="s">
        <v>2252</v>
      </c>
      <c r="F2592" t="s">
        <v>2252</v>
      </c>
      <c r="G2592" t="s">
        <v>2252</v>
      </c>
      <c r="H2592" t="s">
        <v>2252</v>
      </c>
      <c r="I2592" t="s">
        <v>1282</v>
      </c>
      <c r="L2592" t="str">
        <f t="shared" si="80"/>
        <v>[03],[00],[FF],[00],[00],[00],[00],[00],20:10:15:26:46:896</v>
      </c>
      <c r="S2592" t="s">
        <v>2259</v>
      </c>
      <c r="T2592" t="s">
        <v>2252</v>
      </c>
      <c r="U2592" t="s">
        <v>2258</v>
      </c>
      <c r="V2592" t="s">
        <v>2252</v>
      </c>
      <c r="W2592" t="s">
        <v>2252</v>
      </c>
      <c r="X2592" t="s">
        <v>2252</v>
      </c>
      <c r="Y2592" t="s">
        <v>2252</v>
      </c>
      <c r="Z2592" t="s">
        <v>2252</v>
      </c>
      <c r="AA2592" t="s">
        <v>3614</v>
      </c>
      <c r="AD2592" t="str">
        <f t="shared" si="81"/>
        <v>[03],[00],[FF],[00],[00],[00],[00],[00],20:10:16:45:37:832</v>
      </c>
    </row>
    <row r="2593" spans="1:30" x14ac:dyDescent="0.3">
      <c r="A2593" t="s">
        <v>2250</v>
      </c>
      <c r="B2593" t="s">
        <v>2251</v>
      </c>
      <c r="C2593" t="s">
        <v>2252</v>
      </c>
      <c r="D2593" t="s">
        <v>2340</v>
      </c>
      <c r="E2593" t="s">
        <v>2362</v>
      </c>
      <c r="F2593" t="s">
        <v>2434</v>
      </c>
      <c r="G2593" t="s">
        <v>2461</v>
      </c>
      <c r="H2593" t="s">
        <v>2377</v>
      </c>
      <c r="I2593" t="s">
        <v>1282</v>
      </c>
      <c r="L2593" t="str">
        <f t="shared" si="80"/>
        <v>[01],[5C],[00],[13],[F6],[9F],[E5],[4B],20:10:15:26:46:896</v>
      </c>
      <c r="S2593" t="s">
        <v>2250</v>
      </c>
      <c r="T2593" t="s">
        <v>2251</v>
      </c>
      <c r="U2593" t="s">
        <v>2252</v>
      </c>
      <c r="V2593" t="s">
        <v>2432</v>
      </c>
      <c r="W2593" t="s">
        <v>2287</v>
      </c>
      <c r="X2593" t="s">
        <v>2386</v>
      </c>
      <c r="Y2593" t="s">
        <v>2267</v>
      </c>
      <c r="Z2593" t="s">
        <v>2403</v>
      </c>
      <c r="AA2593" t="s">
        <v>3615</v>
      </c>
      <c r="AD2593" t="str">
        <f t="shared" si="81"/>
        <v>[01],[5C],[00],[9D],[0F],[62],[16],[B5],20:10:16:45:37:842</v>
      </c>
    </row>
    <row r="2594" spans="1:30" x14ac:dyDescent="0.3">
      <c r="A2594" t="s">
        <v>2257</v>
      </c>
      <c r="B2594" t="s">
        <v>2252</v>
      </c>
      <c r="C2594" t="s">
        <v>2258</v>
      </c>
      <c r="D2594" t="s">
        <v>2252</v>
      </c>
      <c r="E2594" t="s">
        <v>2252</v>
      </c>
      <c r="F2594" t="s">
        <v>2252</v>
      </c>
      <c r="G2594" t="s">
        <v>2252</v>
      </c>
      <c r="H2594" t="s">
        <v>2252</v>
      </c>
      <c r="I2594" t="s">
        <v>1283</v>
      </c>
      <c r="L2594" t="str">
        <f t="shared" si="80"/>
        <v>[02],[00],[FF],[00],[00],[00],[00],[00],20:10:15:26:46:900</v>
      </c>
      <c r="S2594" t="s">
        <v>2257</v>
      </c>
      <c r="T2594" t="s">
        <v>2252</v>
      </c>
      <c r="U2594" t="s">
        <v>2258</v>
      </c>
      <c r="V2594" t="s">
        <v>2252</v>
      </c>
      <c r="W2594" t="s">
        <v>2252</v>
      </c>
      <c r="X2594" t="s">
        <v>2252</v>
      </c>
      <c r="Y2594" t="s">
        <v>2252</v>
      </c>
      <c r="Z2594" t="s">
        <v>2252</v>
      </c>
      <c r="AA2594" t="s">
        <v>3616</v>
      </c>
      <c r="AD2594" t="str">
        <f t="shared" si="81"/>
        <v>[02],[00],[FF],[00],[00],[00],[00],[00],20:10:16:45:37:856</v>
      </c>
    </row>
    <row r="2595" spans="1:30" x14ac:dyDescent="0.3">
      <c r="A2595" t="s">
        <v>2259</v>
      </c>
      <c r="B2595" t="s">
        <v>2252</v>
      </c>
      <c r="C2595" t="s">
        <v>2258</v>
      </c>
      <c r="D2595" t="s">
        <v>2252</v>
      </c>
      <c r="E2595" t="s">
        <v>2252</v>
      </c>
      <c r="F2595" t="s">
        <v>2252</v>
      </c>
      <c r="G2595" t="s">
        <v>2252</v>
      </c>
      <c r="H2595" t="s">
        <v>2252</v>
      </c>
      <c r="I2595" t="s">
        <v>1283</v>
      </c>
      <c r="L2595" t="str">
        <f t="shared" si="80"/>
        <v>[03],[00],[FF],[00],[00],[00],[00],[00],20:10:15:26:46:900</v>
      </c>
      <c r="S2595" t="s">
        <v>2259</v>
      </c>
      <c r="T2595" t="s">
        <v>2252</v>
      </c>
      <c r="U2595" t="s">
        <v>2258</v>
      </c>
      <c r="V2595" t="s">
        <v>2252</v>
      </c>
      <c r="W2595" t="s">
        <v>2252</v>
      </c>
      <c r="X2595" t="s">
        <v>2252</v>
      </c>
      <c r="Y2595" t="s">
        <v>2252</v>
      </c>
      <c r="Z2595" t="s">
        <v>2252</v>
      </c>
      <c r="AA2595" t="s">
        <v>3616</v>
      </c>
      <c r="AD2595" t="str">
        <f t="shared" si="81"/>
        <v>[03],[00],[FF],[00],[00],[00],[00],[00],20:10:16:45:37:856</v>
      </c>
    </row>
    <row r="2596" spans="1:30" x14ac:dyDescent="0.3">
      <c r="A2596" t="s">
        <v>2250</v>
      </c>
      <c r="B2596" t="s">
        <v>2251</v>
      </c>
      <c r="C2596" t="s">
        <v>2252</v>
      </c>
      <c r="D2596" t="s">
        <v>2299</v>
      </c>
      <c r="E2596" t="s">
        <v>2362</v>
      </c>
      <c r="F2596" t="s">
        <v>2434</v>
      </c>
      <c r="G2596" t="s">
        <v>2461</v>
      </c>
      <c r="H2596" t="s">
        <v>2377</v>
      </c>
      <c r="I2596" t="s">
        <v>1283</v>
      </c>
      <c r="L2596" t="str">
        <f t="shared" si="80"/>
        <v>[01],[5C],[00],[14],[F6],[9F],[E5],[4B],20:10:15:26:46:900</v>
      </c>
      <c r="S2596" t="s">
        <v>2250</v>
      </c>
      <c r="T2596" t="s">
        <v>2251</v>
      </c>
      <c r="U2596" t="s">
        <v>2252</v>
      </c>
      <c r="V2596" t="s">
        <v>2433</v>
      </c>
      <c r="W2596" t="s">
        <v>2287</v>
      </c>
      <c r="X2596" t="s">
        <v>2386</v>
      </c>
      <c r="Y2596" t="s">
        <v>2267</v>
      </c>
      <c r="Z2596" t="s">
        <v>2403</v>
      </c>
      <c r="AA2596" t="s">
        <v>3616</v>
      </c>
      <c r="AD2596" t="str">
        <f t="shared" si="81"/>
        <v>[01],[5C],[00],[9E],[0F],[62],[16],[B5],20:10:16:45:37:856</v>
      </c>
    </row>
    <row r="2597" spans="1:30" x14ac:dyDescent="0.3">
      <c r="A2597" t="s">
        <v>2257</v>
      </c>
      <c r="B2597" t="s">
        <v>2252</v>
      </c>
      <c r="C2597" t="s">
        <v>2258</v>
      </c>
      <c r="D2597" t="s">
        <v>2252</v>
      </c>
      <c r="E2597" t="s">
        <v>2252</v>
      </c>
      <c r="F2597" t="s">
        <v>2252</v>
      </c>
      <c r="G2597" t="s">
        <v>2252</v>
      </c>
      <c r="H2597" t="s">
        <v>2252</v>
      </c>
      <c r="I2597" t="s">
        <v>1284</v>
      </c>
      <c r="L2597" t="str">
        <f t="shared" si="80"/>
        <v>[02],[00],[FF],[00],[00],[00],[00],[00],20:10:15:26:46:988</v>
      </c>
      <c r="S2597" t="s">
        <v>2257</v>
      </c>
      <c r="T2597" t="s">
        <v>2251</v>
      </c>
      <c r="U2597" t="s">
        <v>2252</v>
      </c>
      <c r="V2597" t="s">
        <v>2434</v>
      </c>
      <c r="W2597" t="s">
        <v>2461</v>
      </c>
      <c r="X2597" t="s">
        <v>2355</v>
      </c>
      <c r="Y2597" t="s">
        <v>2477</v>
      </c>
      <c r="Z2597" t="s">
        <v>2456</v>
      </c>
      <c r="AA2597" t="s">
        <v>3617</v>
      </c>
      <c r="AD2597" t="str">
        <f t="shared" si="81"/>
        <v>[02],[5C],[00],[9F],[E5],[35],[92],[EF],20:10:16:45:37:864</v>
      </c>
    </row>
    <row r="2598" spans="1:30" x14ac:dyDescent="0.3">
      <c r="A2598" t="s">
        <v>2259</v>
      </c>
      <c r="B2598" t="s">
        <v>2252</v>
      </c>
      <c r="C2598" t="s">
        <v>2258</v>
      </c>
      <c r="D2598" t="s">
        <v>2252</v>
      </c>
      <c r="E2598" t="s">
        <v>2252</v>
      </c>
      <c r="F2598" t="s">
        <v>2252</v>
      </c>
      <c r="G2598" t="s">
        <v>2252</v>
      </c>
      <c r="H2598" t="s">
        <v>2252</v>
      </c>
      <c r="I2598" t="s">
        <v>1284</v>
      </c>
      <c r="L2598" t="str">
        <f t="shared" si="80"/>
        <v>[03],[00],[FF],[00],[00],[00],[00],[00],20:10:15:26:46:988</v>
      </c>
      <c r="S2598" t="s">
        <v>2259</v>
      </c>
      <c r="T2598" t="s">
        <v>2252</v>
      </c>
      <c r="U2598" t="s">
        <v>2258</v>
      </c>
      <c r="V2598" t="s">
        <v>2252</v>
      </c>
      <c r="W2598" t="s">
        <v>2252</v>
      </c>
      <c r="X2598" t="s">
        <v>2252</v>
      </c>
      <c r="Y2598" t="s">
        <v>2252</v>
      </c>
      <c r="Z2598" t="s">
        <v>2252</v>
      </c>
      <c r="AA2598" t="s">
        <v>3618</v>
      </c>
      <c r="AD2598" t="str">
        <f t="shared" si="81"/>
        <v>[03],[00],[FF],[00],[00],[00],[00],[00],20:10:16:45:37:871</v>
      </c>
    </row>
    <row r="2599" spans="1:30" x14ac:dyDescent="0.3">
      <c r="A2599" t="s">
        <v>2250</v>
      </c>
      <c r="B2599" t="s">
        <v>2251</v>
      </c>
      <c r="C2599" t="s">
        <v>2252</v>
      </c>
      <c r="D2599" t="s">
        <v>2284</v>
      </c>
      <c r="E2599" t="s">
        <v>2362</v>
      </c>
      <c r="F2599" t="s">
        <v>2434</v>
      </c>
      <c r="G2599" t="s">
        <v>2461</v>
      </c>
      <c r="H2599" t="s">
        <v>2377</v>
      </c>
      <c r="I2599" t="s">
        <v>1284</v>
      </c>
      <c r="L2599" t="str">
        <f t="shared" si="80"/>
        <v>[01],[5C],[00],[15],[F6],[9F],[E5],[4B],20:10:15:26:46:988</v>
      </c>
      <c r="S2599" t="s">
        <v>2250</v>
      </c>
      <c r="T2599" t="s">
        <v>2251</v>
      </c>
      <c r="U2599" t="s">
        <v>2252</v>
      </c>
      <c r="V2599" t="s">
        <v>2434</v>
      </c>
      <c r="W2599" t="s">
        <v>2290</v>
      </c>
      <c r="X2599" t="s">
        <v>2386</v>
      </c>
      <c r="Y2599" t="s">
        <v>2255</v>
      </c>
      <c r="Z2599" t="s">
        <v>2403</v>
      </c>
      <c r="AA2599" t="s">
        <v>3618</v>
      </c>
      <c r="AD2599" t="str">
        <f t="shared" si="81"/>
        <v>[01],[5C],[00],[9F],[10],[62],[17],[B5],20:10:16:45:37:871</v>
      </c>
    </row>
    <row r="2600" spans="1:30" x14ac:dyDescent="0.3">
      <c r="A2600" t="s">
        <v>2257</v>
      </c>
      <c r="B2600" t="s">
        <v>2252</v>
      </c>
      <c r="C2600" t="s">
        <v>2258</v>
      </c>
      <c r="D2600" t="s">
        <v>2252</v>
      </c>
      <c r="E2600" t="s">
        <v>2252</v>
      </c>
      <c r="F2600" t="s">
        <v>2252</v>
      </c>
      <c r="G2600" t="s">
        <v>2252</v>
      </c>
      <c r="H2600" t="s">
        <v>2252</v>
      </c>
      <c r="I2600" t="s">
        <v>1285</v>
      </c>
      <c r="L2600" t="str">
        <f t="shared" si="80"/>
        <v>[02],[00],[FF],[00],[00],[00],[00],[00],20:10:15:26:47:005</v>
      </c>
      <c r="S2600" t="s">
        <v>2257</v>
      </c>
      <c r="T2600" t="s">
        <v>2252</v>
      </c>
      <c r="U2600" t="s">
        <v>2258</v>
      </c>
      <c r="V2600" t="s">
        <v>2252</v>
      </c>
      <c r="W2600" t="s">
        <v>2252</v>
      </c>
      <c r="X2600" t="s">
        <v>2252</v>
      </c>
      <c r="Y2600" t="s">
        <v>2252</v>
      </c>
      <c r="Z2600" t="s">
        <v>2252</v>
      </c>
      <c r="AA2600" t="s">
        <v>3619</v>
      </c>
      <c r="AD2600" t="str">
        <f t="shared" si="81"/>
        <v>[02],[00],[FF],[00],[00],[00],[00],[00],20:10:16:45:37:885</v>
      </c>
    </row>
    <row r="2601" spans="1:30" x14ac:dyDescent="0.3">
      <c r="A2601" t="s">
        <v>2259</v>
      </c>
      <c r="B2601" t="s">
        <v>2252</v>
      </c>
      <c r="C2601" t="s">
        <v>2258</v>
      </c>
      <c r="D2601" t="s">
        <v>2252</v>
      </c>
      <c r="E2601" t="s">
        <v>2252</v>
      </c>
      <c r="F2601" t="s">
        <v>2252</v>
      </c>
      <c r="G2601" t="s">
        <v>2252</v>
      </c>
      <c r="H2601" t="s">
        <v>2252</v>
      </c>
      <c r="I2601" t="s">
        <v>1285</v>
      </c>
      <c r="L2601" t="str">
        <f t="shared" si="80"/>
        <v>[03],[00],[FF],[00],[00],[00],[00],[00],20:10:15:26:47:005</v>
      </c>
      <c r="S2601" t="s">
        <v>2259</v>
      </c>
      <c r="T2601" t="s">
        <v>2252</v>
      </c>
      <c r="U2601" t="s">
        <v>2258</v>
      </c>
      <c r="V2601" t="s">
        <v>2252</v>
      </c>
      <c r="W2601" t="s">
        <v>2252</v>
      </c>
      <c r="X2601" t="s">
        <v>2252</v>
      </c>
      <c r="Y2601" t="s">
        <v>2252</v>
      </c>
      <c r="Z2601" t="s">
        <v>2252</v>
      </c>
      <c r="AA2601" t="s">
        <v>3619</v>
      </c>
      <c r="AD2601" t="str">
        <f t="shared" si="81"/>
        <v>[03],[00],[FF],[00],[00],[00],[00],[00],20:10:16:45:37:885</v>
      </c>
    </row>
    <row r="2602" spans="1:30" x14ac:dyDescent="0.3">
      <c r="A2602" t="s">
        <v>2250</v>
      </c>
      <c r="B2602" t="s">
        <v>2251</v>
      </c>
      <c r="C2602" t="s">
        <v>2252</v>
      </c>
      <c r="D2602" t="s">
        <v>2267</v>
      </c>
      <c r="E2602" t="s">
        <v>2362</v>
      </c>
      <c r="F2602" t="s">
        <v>2434</v>
      </c>
      <c r="G2602" t="s">
        <v>2461</v>
      </c>
      <c r="H2602" t="s">
        <v>2377</v>
      </c>
      <c r="I2602" t="s">
        <v>1285</v>
      </c>
      <c r="L2602" t="str">
        <f t="shared" si="80"/>
        <v>[01],[5C],[00],[16],[F6],[9F],[E5],[4B],20:10:15:26:47:005</v>
      </c>
      <c r="S2602" t="s">
        <v>2250</v>
      </c>
      <c r="T2602" t="s">
        <v>2251</v>
      </c>
      <c r="U2602" t="s">
        <v>2252</v>
      </c>
      <c r="V2602" t="s">
        <v>2436</v>
      </c>
      <c r="W2602" t="s">
        <v>2290</v>
      </c>
      <c r="X2602" t="s">
        <v>2386</v>
      </c>
      <c r="Y2602" t="s">
        <v>2255</v>
      </c>
      <c r="Z2602" t="s">
        <v>2269</v>
      </c>
      <c r="AA2602" t="s">
        <v>3619</v>
      </c>
      <c r="AD2602" t="str">
        <f t="shared" si="81"/>
        <v>[01],[5C],[00],[A0],[10],[62],[17],[B6],20:10:16:45:37:885</v>
      </c>
    </row>
    <row r="2603" spans="1:30" x14ac:dyDescent="0.3">
      <c r="A2603" t="s">
        <v>2257</v>
      </c>
      <c r="B2603" t="s">
        <v>2252</v>
      </c>
      <c r="C2603" t="s">
        <v>2258</v>
      </c>
      <c r="D2603" t="s">
        <v>2252</v>
      </c>
      <c r="E2603" t="s">
        <v>2252</v>
      </c>
      <c r="F2603" t="s">
        <v>2252</v>
      </c>
      <c r="G2603" t="s">
        <v>2252</v>
      </c>
      <c r="H2603" t="s">
        <v>2252</v>
      </c>
      <c r="I2603" t="s">
        <v>1286</v>
      </c>
      <c r="L2603" t="str">
        <f t="shared" si="80"/>
        <v>[02],[00],[FF],[00],[00],[00],[00],[00],20:10:15:26:47:013</v>
      </c>
      <c r="S2603" t="s">
        <v>2257</v>
      </c>
      <c r="T2603" t="s">
        <v>2251</v>
      </c>
      <c r="U2603" t="s">
        <v>2252</v>
      </c>
      <c r="V2603" t="s">
        <v>2437</v>
      </c>
      <c r="W2603" t="s">
        <v>2461</v>
      </c>
      <c r="X2603" t="s">
        <v>2355</v>
      </c>
      <c r="Y2603" t="s">
        <v>2477</v>
      </c>
      <c r="Z2603" t="s">
        <v>2455</v>
      </c>
      <c r="AA2603" t="s">
        <v>3620</v>
      </c>
      <c r="AD2603" t="str">
        <f t="shared" si="81"/>
        <v>[02],[5C],[00],[A1],[E5],[35],[92],[F0],20:10:16:45:37:892</v>
      </c>
    </row>
    <row r="2604" spans="1:30" x14ac:dyDescent="0.3">
      <c r="A2604" t="s">
        <v>2259</v>
      </c>
      <c r="B2604" t="s">
        <v>2252</v>
      </c>
      <c r="C2604" t="s">
        <v>2258</v>
      </c>
      <c r="D2604" t="s">
        <v>2252</v>
      </c>
      <c r="E2604" t="s">
        <v>2252</v>
      </c>
      <c r="F2604" t="s">
        <v>2252</v>
      </c>
      <c r="G2604" t="s">
        <v>2252</v>
      </c>
      <c r="H2604" t="s">
        <v>2252</v>
      </c>
      <c r="I2604" t="s">
        <v>1286</v>
      </c>
      <c r="L2604" t="str">
        <f t="shared" si="80"/>
        <v>[03],[00],[FF],[00],[00],[00],[00],[00],20:10:15:26:47:013</v>
      </c>
      <c r="S2604" t="s">
        <v>2259</v>
      </c>
      <c r="T2604" t="s">
        <v>2252</v>
      </c>
      <c r="U2604" t="s">
        <v>2258</v>
      </c>
      <c r="V2604" t="s">
        <v>2252</v>
      </c>
      <c r="W2604" t="s">
        <v>2252</v>
      </c>
      <c r="X2604" t="s">
        <v>2252</v>
      </c>
      <c r="Y2604" t="s">
        <v>2252</v>
      </c>
      <c r="Z2604" t="s">
        <v>2252</v>
      </c>
      <c r="AA2604" t="s">
        <v>3621</v>
      </c>
      <c r="AD2604" t="str">
        <f t="shared" si="81"/>
        <v>[03],[00],[FF],[00],[00],[00],[00],[00],20:10:16:45:37:901</v>
      </c>
    </row>
    <row r="2605" spans="1:30" x14ac:dyDescent="0.3">
      <c r="A2605" t="s">
        <v>2250</v>
      </c>
      <c r="B2605" t="s">
        <v>2251</v>
      </c>
      <c r="C2605" t="s">
        <v>2252</v>
      </c>
      <c r="D2605" t="s">
        <v>2255</v>
      </c>
      <c r="E2605" t="s">
        <v>2367</v>
      </c>
      <c r="F2605" t="s">
        <v>2434</v>
      </c>
      <c r="G2605" t="s">
        <v>2466</v>
      </c>
      <c r="H2605" t="s">
        <v>2377</v>
      </c>
      <c r="I2605" t="s">
        <v>1286</v>
      </c>
      <c r="L2605" t="str">
        <f t="shared" si="80"/>
        <v>[01],[5C],[00],[17],[F7],[9F],[E6],[4B],20:10:15:26:47:013</v>
      </c>
      <c r="S2605" t="s">
        <v>2250</v>
      </c>
      <c r="T2605" t="s">
        <v>2251</v>
      </c>
      <c r="U2605" t="s">
        <v>2252</v>
      </c>
      <c r="V2605" t="s">
        <v>2438</v>
      </c>
      <c r="W2605" t="s">
        <v>2290</v>
      </c>
      <c r="X2605" t="s">
        <v>2386</v>
      </c>
      <c r="Y2605" t="s">
        <v>2255</v>
      </c>
      <c r="Z2605" t="s">
        <v>2269</v>
      </c>
      <c r="AA2605" t="s">
        <v>3621</v>
      </c>
      <c r="AD2605" t="str">
        <f t="shared" si="81"/>
        <v>[01],[5C],[00],[A2],[10],[62],[17],[B6],20:10:16:45:37:901</v>
      </c>
    </row>
    <row r="2606" spans="1:30" x14ac:dyDescent="0.3">
      <c r="A2606" t="s">
        <v>2257</v>
      </c>
      <c r="B2606" t="s">
        <v>2252</v>
      </c>
      <c r="C2606" t="s">
        <v>2258</v>
      </c>
      <c r="D2606" t="s">
        <v>2252</v>
      </c>
      <c r="E2606" t="s">
        <v>2252</v>
      </c>
      <c r="F2606" t="s">
        <v>2252</v>
      </c>
      <c r="G2606" t="s">
        <v>2252</v>
      </c>
      <c r="H2606" t="s">
        <v>2252</v>
      </c>
      <c r="I2606" t="s">
        <v>1287</v>
      </c>
      <c r="L2606" t="str">
        <f t="shared" si="80"/>
        <v>[02],[00],[FF],[00],[00],[00],[00],[00],20:10:15:26:47:019</v>
      </c>
      <c r="S2606" t="s">
        <v>2257</v>
      </c>
      <c r="T2606" t="s">
        <v>2251</v>
      </c>
      <c r="U2606" t="s">
        <v>2252</v>
      </c>
      <c r="V2606" t="s">
        <v>2438</v>
      </c>
      <c r="W2606" t="s">
        <v>2461</v>
      </c>
      <c r="X2606" t="s">
        <v>2355</v>
      </c>
      <c r="Y2606" t="s">
        <v>2477</v>
      </c>
      <c r="Z2606" t="s">
        <v>2455</v>
      </c>
      <c r="AA2606" t="s">
        <v>3622</v>
      </c>
      <c r="AD2606" t="str">
        <f t="shared" si="81"/>
        <v>[02],[5C],[00],[A2],[E5],[35],[92],[F0],20:10:16:45:37:908</v>
      </c>
    </row>
    <row r="2607" spans="1:30" x14ac:dyDescent="0.3">
      <c r="A2607" t="s">
        <v>2259</v>
      </c>
      <c r="B2607" t="s">
        <v>2252</v>
      </c>
      <c r="C2607" t="s">
        <v>2258</v>
      </c>
      <c r="D2607" t="s">
        <v>2252</v>
      </c>
      <c r="E2607" t="s">
        <v>2252</v>
      </c>
      <c r="F2607" t="s">
        <v>2252</v>
      </c>
      <c r="G2607" t="s">
        <v>2252</v>
      </c>
      <c r="H2607" t="s">
        <v>2252</v>
      </c>
      <c r="I2607" t="s">
        <v>1287</v>
      </c>
      <c r="L2607" t="str">
        <f t="shared" si="80"/>
        <v>[03],[00],[FF],[00],[00],[00],[00],[00],20:10:15:26:47:019</v>
      </c>
      <c r="S2607" t="s">
        <v>2259</v>
      </c>
      <c r="T2607" t="s">
        <v>2252</v>
      </c>
      <c r="U2607" t="s">
        <v>2258</v>
      </c>
      <c r="V2607" t="s">
        <v>2252</v>
      </c>
      <c r="W2607" t="s">
        <v>2252</v>
      </c>
      <c r="X2607" t="s">
        <v>2252</v>
      </c>
      <c r="Y2607" t="s">
        <v>2252</v>
      </c>
      <c r="Z2607" t="s">
        <v>2252</v>
      </c>
      <c r="AA2607" t="s">
        <v>3623</v>
      </c>
      <c r="AD2607" t="str">
        <f t="shared" si="81"/>
        <v>[03],[00],[FF],[00],[00],[00],[00],[00],20:10:16:45:37:914</v>
      </c>
    </row>
    <row r="2608" spans="1:30" x14ac:dyDescent="0.3">
      <c r="A2608" t="s">
        <v>2250</v>
      </c>
      <c r="B2608" t="s">
        <v>2251</v>
      </c>
      <c r="C2608" t="s">
        <v>2252</v>
      </c>
      <c r="D2608" t="s">
        <v>2274</v>
      </c>
      <c r="E2608" t="s">
        <v>2367</v>
      </c>
      <c r="F2608" t="s">
        <v>2433</v>
      </c>
      <c r="G2608" t="s">
        <v>2466</v>
      </c>
      <c r="H2608" t="s">
        <v>2505</v>
      </c>
      <c r="I2608" t="s">
        <v>1287</v>
      </c>
      <c r="L2608" t="str">
        <f t="shared" si="80"/>
        <v>[01],[5C],[00],[18],[F7],[9E],[E6],[4A],20:10:15:26:47:019</v>
      </c>
      <c r="S2608" t="s">
        <v>2250</v>
      </c>
      <c r="T2608" t="s">
        <v>2397</v>
      </c>
      <c r="U2608" t="s">
        <v>2252</v>
      </c>
      <c r="V2608" t="s">
        <v>2439</v>
      </c>
      <c r="W2608" t="s">
        <v>2290</v>
      </c>
      <c r="X2608" t="s">
        <v>2386</v>
      </c>
      <c r="Y2608" t="s">
        <v>2255</v>
      </c>
      <c r="Z2608" t="s">
        <v>2269</v>
      </c>
      <c r="AA2608" t="s">
        <v>3624</v>
      </c>
      <c r="AD2608" t="str">
        <f t="shared" si="81"/>
        <v>[01],[5B],[00],[A3],[10],[62],[17],[B6],20:10:16:45:39:815</v>
      </c>
    </row>
    <row r="2609" spans="1:30" x14ac:dyDescent="0.3">
      <c r="A2609" t="s">
        <v>2257</v>
      </c>
      <c r="B2609" t="s">
        <v>2252</v>
      </c>
      <c r="C2609" t="s">
        <v>2258</v>
      </c>
      <c r="D2609" t="s">
        <v>2252</v>
      </c>
      <c r="E2609" t="s">
        <v>2252</v>
      </c>
      <c r="F2609" t="s">
        <v>2252</v>
      </c>
      <c r="G2609" t="s">
        <v>2252</v>
      </c>
      <c r="H2609" t="s">
        <v>2252</v>
      </c>
      <c r="I2609" t="s">
        <v>1288</v>
      </c>
      <c r="L2609" t="str">
        <f t="shared" si="80"/>
        <v>[02],[00],[FF],[00],[00],[00],[00],[00],20:10:15:26:47:068</v>
      </c>
      <c r="S2609" t="s">
        <v>2257</v>
      </c>
      <c r="T2609" t="s">
        <v>2251</v>
      </c>
      <c r="U2609" t="s">
        <v>2252</v>
      </c>
      <c r="V2609" t="s">
        <v>2439</v>
      </c>
      <c r="W2609" t="s">
        <v>2461</v>
      </c>
      <c r="X2609" t="s">
        <v>2355</v>
      </c>
      <c r="Y2609" t="s">
        <v>2477</v>
      </c>
      <c r="Z2609" t="s">
        <v>2455</v>
      </c>
      <c r="AA2609" t="s">
        <v>3625</v>
      </c>
      <c r="AD2609" t="str">
        <f t="shared" si="81"/>
        <v>[02],[5C],[00],[A3],[E5],[35],[92],[F0],20:10:16:45:39:821</v>
      </c>
    </row>
    <row r="2610" spans="1:30" x14ac:dyDescent="0.3">
      <c r="A2610" t="s">
        <v>2259</v>
      </c>
      <c r="B2610" t="s">
        <v>2252</v>
      </c>
      <c r="C2610" t="s">
        <v>2258</v>
      </c>
      <c r="D2610" t="s">
        <v>2252</v>
      </c>
      <c r="E2610" t="s">
        <v>2252</v>
      </c>
      <c r="F2610" t="s">
        <v>2252</v>
      </c>
      <c r="G2610" t="s">
        <v>2252</v>
      </c>
      <c r="H2610" t="s">
        <v>2252</v>
      </c>
      <c r="I2610" t="s">
        <v>1288</v>
      </c>
      <c r="L2610" t="str">
        <f t="shared" si="80"/>
        <v>[03],[00],[FF],[00],[00],[00],[00],[00],20:10:15:26:47:068</v>
      </c>
      <c r="S2610" t="s">
        <v>2259</v>
      </c>
      <c r="T2610" t="s">
        <v>2252</v>
      </c>
      <c r="U2610" t="s">
        <v>2258</v>
      </c>
      <c r="V2610" t="s">
        <v>2252</v>
      </c>
      <c r="W2610" t="s">
        <v>2252</v>
      </c>
      <c r="X2610" t="s">
        <v>2252</v>
      </c>
      <c r="Y2610" t="s">
        <v>2252</v>
      </c>
      <c r="Z2610" t="s">
        <v>2252</v>
      </c>
      <c r="AA2610" t="s">
        <v>3626</v>
      </c>
      <c r="AD2610" t="str">
        <f t="shared" si="81"/>
        <v>[03],[00],[FF],[00],[00],[00],[00],[00],20:10:16:45:39:828</v>
      </c>
    </row>
    <row r="2611" spans="1:30" x14ac:dyDescent="0.3">
      <c r="A2611" t="s">
        <v>2250</v>
      </c>
      <c r="B2611" t="s">
        <v>2251</v>
      </c>
      <c r="C2611" t="s">
        <v>2252</v>
      </c>
      <c r="D2611" t="s">
        <v>2315</v>
      </c>
      <c r="E2611" t="s">
        <v>2367</v>
      </c>
      <c r="F2611" t="s">
        <v>2433</v>
      </c>
      <c r="G2611" t="s">
        <v>2466</v>
      </c>
      <c r="H2611" t="s">
        <v>2377</v>
      </c>
      <c r="I2611" t="s">
        <v>1288</v>
      </c>
      <c r="L2611" t="str">
        <f t="shared" si="80"/>
        <v>[01],[5C],[00],[19],[F7],[9E],[E6],[4B],20:10:15:26:47:068</v>
      </c>
      <c r="S2611" t="s">
        <v>2250</v>
      </c>
      <c r="T2611" t="s">
        <v>2252</v>
      </c>
      <c r="U2611" t="s">
        <v>2258</v>
      </c>
      <c r="V2611" t="s">
        <v>2252</v>
      </c>
      <c r="W2611" t="s">
        <v>2252</v>
      </c>
      <c r="X2611" t="s">
        <v>2252</v>
      </c>
      <c r="Y2611" t="s">
        <v>2252</v>
      </c>
      <c r="Z2611" t="s">
        <v>2252</v>
      </c>
      <c r="AA2611" t="s">
        <v>3626</v>
      </c>
      <c r="AD2611" t="str">
        <f t="shared" si="81"/>
        <v>[01],[00],[FF],[00],[00],[00],[00],[00],20:10:16:45:39:828</v>
      </c>
    </row>
    <row r="2612" spans="1:30" x14ac:dyDescent="0.3">
      <c r="A2612" t="s">
        <v>2257</v>
      </c>
      <c r="B2612" t="s">
        <v>2252</v>
      </c>
      <c r="C2612" t="s">
        <v>2258</v>
      </c>
      <c r="D2612" t="s">
        <v>2252</v>
      </c>
      <c r="E2612" t="s">
        <v>2252</v>
      </c>
      <c r="F2612" t="s">
        <v>2252</v>
      </c>
      <c r="G2612" t="s">
        <v>2252</v>
      </c>
      <c r="H2612" t="s">
        <v>2252</v>
      </c>
      <c r="I2612" t="s">
        <v>1289</v>
      </c>
      <c r="L2612" t="str">
        <f t="shared" si="80"/>
        <v>[02],[00],[FF],[00],[00],[00],[00],[00],20:10:15:26:47:078</v>
      </c>
      <c r="S2612" t="s">
        <v>2257</v>
      </c>
      <c r="T2612" t="s">
        <v>2251</v>
      </c>
      <c r="U2612" t="s">
        <v>2252</v>
      </c>
      <c r="V2612" t="s">
        <v>2441</v>
      </c>
      <c r="W2612" t="s">
        <v>2311</v>
      </c>
      <c r="X2612" t="s">
        <v>2355</v>
      </c>
      <c r="Y2612" t="s">
        <v>2477</v>
      </c>
      <c r="Z2612" t="s">
        <v>2456</v>
      </c>
      <c r="AA2612" t="s">
        <v>3626</v>
      </c>
      <c r="AD2612" t="str">
        <f t="shared" si="81"/>
        <v>[02],[5C],[00],[A6],[E4],[35],[92],[EF],20:10:16:45:39:828</v>
      </c>
    </row>
    <row r="2613" spans="1:30" x14ac:dyDescent="0.3">
      <c r="A2613" t="s">
        <v>2259</v>
      </c>
      <c r="B2613" t="s">
        <v>2252</v>
      </c>
      <c r="C2613" t="s">
        <v>2258</v>
      </c>
      <c r="D2613" t="s">
        <v>2252</v>
      </c>
      <c r="E2613" t="s">
        <v>2252</v>
      </c>
      <c r="F2613" t="s">
        <v>2252</v>
      </c>
      <c r="G2613" t="s">
        <v>2252</v>
      </c>
      <c r="H2613" t="s">
        <v>2252</v>
      </c>
      <c r="I2613" t="s">
        <v>1289</v>
      </c>
      <c r="L2613" t="str">
        <f t="shared" si="80"/>
        <v>[03],[00],[FF],[00],[00],[00],[00],[00],20:10:15:26:47:078</v>
      </c>
      <c r="S2613" t="s">
        <v>2259</v>
      </c>
      <c r="T2613" t="s">
        <v>2252</v>
      </c>
      <c r="U2613" t="s">
        <v>2258</v>
      </c>
      <c r="V2613" t="s">
        <v>2252</v>
      </c>
      <c r="W2613" t="s">
        <v>2252</v>
      </c>
      <c r="X2613" t="s">
        <v>2252</v>
      </c>
      <c r="Y2613" t="s">
        <v>2252</v>
      </c>
      <c r="Z2613" t="s">
        <v>2252</v>
      </c>
      <c r="AA2613" t="s">
        <v>3627</v>
      </c>
      <c r="AD2613" t="str">
        <f t="shared" si="81"/>
        <v>[03],[00],[FF],[00],[00],[00],[00],[00],20:10:16:45:39:882</v>
      </c>
    </row>
    <row r="2614" spans="1:30" x14ac:dyDescent="0.3">
      <c r="A2614" t="s">
        <v>2250</v>
      </c>
      <c r="B2614" t="s">
        <v>2251</v>
      </c>
      <c r="C2614" t="s">
        <v>2252</v>
      </c>
      <c r="D2614" t="s">
        <v>2462</v>
      </c>
      <c r="E2614" t="s">
        <v>2367</v>
      </c>
      <c r="F2614" t="s">
        <v>2433</v>
      </c>
      <c r="G2614" t="s">
        <v>2466</v>
      </c>
      <c r="H2614" t="s">
        <v>2377</v>
      </c>
      <c r="I2614" t="s">
        <v>1289</v>
      </c>
      <c r="L2614" t="str">
        <f t="shared" si="80"/>
        <v>[01],[5C],[00],[1A],[F7],[9E],[E6],[4B],20:10:15:26:47:078</v>
      </c>
      <c r="S2614" t="s">
        <v>2250</v>
      </c>
      <c r="T2614" t="s">
        <v>2252</v>
      </c>
      <c r="U2614" t="s">
        <v>2258</v>
      </c>
      <c r="V2614" t="s">
        <v>2252</v>
      </c>
      <c r="W2614" t="s">
        <v>2252</v>
      </c>
      <c r="X2614" t="s">
        <v>2252</v>
      </c>
      <c r="Y2614" t="s">
        <v>2252</v>
      </c>
      <c r="Z2614" t="s">
        <v>2252</v>
      </c>
      <c r="AA2614" t="s">
        <v>3627</v>
      </c>
      <c r="AD2614" t="str">
        <f t="shared" si="81"/>
        <v>[01],[00],[FF],[00],[00],[00],[00],[00],20:10:16:45:39:882</v>
      </c>
    </row>
    <row r="2615" spans="1:30" x14ac:dyDescent="0.3">
      <c r="A2615" t="s">
        <v>2257</v>
      </c>
      <c r="B2615" t="s">
        <v>2252</v>
      </c>
      <c r="C2615" t="s">
        <v>2258</v>
      </c>
      <c r="D2615" t="s">
        <v>2252</v>
      </c>
      <c r="E2615" t="s">
        <v>2252</v>
      </c>
      <c r="F2615" t="s">
        <v>2252</v>
      </c>
      <c r="G2615" t="s">
        <v>2252</v>
      </c>
      <c r="H2615" t="s">
        <v>2252</v>
      </c>
      <c r="I2615" t="s">
        <v>1290</v>
      </c>
      <c r="L2615" t="str">
        <f t="shared" si="80"/>
        <v>[02],[00],[FF],[00],[00],[00],[00],[00],20:10:15:26:47:086</v>
      </c>
      <c r="S2615" t="s">
        <v>2257</v>
      </c>
      <c r="T2615" t="s">
        <v>2251</v>
      </c>
      <c r="U2615" t="s">
        <v>2252</v>
      </c>
      <c r="V2615" t="s">
        <v>2442</v>
      </c>
      <c r="W2615" t="s">
        <v>2311</v>
      </c>
      <c r="X2615" t="s">
        <v>2355</v>
      </c>
      <c r="Y2615" t="s">
        <v>2477</v>
      </c>
      <c r="Z2615" t="s">
        <v>2456</v>
      </c>
      <c r="AA2615" t="s">
        <v>3627</v>
      </c>
      <c r="AD2615" t="str">
        <f t="shared" si="81"/>
        <v>[02],[5C],[00],[A7],[E4],[35],[92],[EF],20:10:16:45:39:882</v>
      </c>
    </row>
    <row r="2616" spans="1:30" x14ac:dyDescent="0.3">
      <c r="A2616" t="s">
        <v>2259</v>
      </c>
      <c r="B2616" t="s">
        <v>2252</v>
      </c>
      <c r="C2616" t="s">
        <v>2258</v>
      </c>
      <c r="D2616" t="s">
        <v>2252</v>
      </c>
      <c r="E2616" t="s">
        <v>2252</v>
      </c>
      <c r="F2616" t="s">
        <v>2252</v>
      </c>
      <c r="G2616" t="s">
        <v>2252</v>
      </c>
      <c r="H2616" t="s">
        <v>2252</v>
      </c>
      <c r="I2616" t="s">
        <v>1290</v>
      </c>
      <c r="L2616" t="str">
        <f t="shared" si="80"/>
        <v>[03],[00],[FF],[00],[00],[00],[00],[00],20:10:15:26:47:086</v>
      </c>
      <c r="S2616" t="s">
        <v>2259</v>
      </c>
      <c r="T2616" t="s">
        <v>2252</v>
      </c>
      <c r="U2616" t="s">
        <v>2258</v>
      </c>
      <c r="V2616" t="s">
        <v>2252</v>
      </c>
      <c r="W2616" t="s">
        <v>2252</v>
      </c>
      <c r="X2616" t="s">
        <v>2252</v>
      </c>
      <c r="Y2616" t="s">
        <v>2252</v>
      </c>
      <c r="Z2616" t="s">
        <v>2252</v>
      </c>
      <c r="AA2616" t="s">
        <v>3628</v>
      </c>
      <c r="AD2616" t="str">
        <f t="shared" si="81"/>
        <v>[03],[00],[FF],[00],[00],[00],[00],[00],20:10:16:45:39:889</v>
      </c>
    </row>
    <row r="2617" spans="1:30" x14ac:dyDescent="0.3">
      <c r="A2617" t="s">
        <v>2250</v>
      </c>
      <c r="B2617" t="s">
        <v>2251</v>
      </c>
      <c r="C2617" t="s">
        <v>2252</v>
      </c>
      <c r="D2617" t="s">
        <v>2293</v>
      </c>
      <c r="E2617" t="s">
        <v>2367</v>
      </c>
      <c r="F2617" t="s">
        <v>2433</v>
      </c>
      <c r="G2617" t="s">
        <v>2302</v>
      </c>
      <c r="H2617" t="s">
        <v>2377</v>
      </c>
      <c r="I2617" t="s">
        <v>1290</v>
      </c>
      <c r="L2617" t="str">
        <f t="shared" si="80"/>
        <v>[01],[5C],[00],[1B],[F7],[9E],[E7],[4B],20:10:15:26:47:086</v>
      </c>
      <c r="S2617" t="s">
        <v>2250</v>
      </c>
      <c r="T2617" t="s">
        <v>2252</v>
      </c>
      <c r="U2617" t="s">
        <v>2258</v>
      </c>
      <c r="V2617" t="s">
        <v>2252</v>
      </c>
      <c r="W2617" t="s">
        <v>2252</v>
      </c>
      <c r="X2617" t="s">
        <v>2252</v>
      </c>
      <c r="Y2617" t="s">
        <v>2252</v>
      </c>
      <c r="Z2617" t="s">
        <v>2252</v>
      </c>
      <c r="AA2617" t="s">
        <v>3628</v>
      </c>
      <c r="AD2617" t="str">
        <f t="shared" si="81"/>
        <v>[01],[00],[FF],[00],[00],[00],[00],[00],20:10:16:45:39:889</v>
      </c>
    </row>
    <row r="2618" spans="1:30" x14ac:dyDescent="0.3">
      <c r="A2618" t="s">
        <v>2257</v>
      </c>
      <c r="B2618" t="s">
        <v>2252</v>
      </c>
      <c r="C2618" t="s">
        <v>2258</v>
      </c>
      <c r="D2618" t="s">
        <v>2252</v>
      </c>
      <c r="E2618" t="s">
        <v>2252</v>
      </c>
      <c r="F2618" t="s">
        <v>2252</v>
      </c>
      <c r="G2618" t="s">
        <v>2252</v>
      </c>
      <c r="H2618" t="s">
        <v>2252</v>
      </c>
      <c r="I2618" t="s">
        <v>1291</v>
      </c>
      <c r="L2618" t="str">
        <f t="shared" si="80"/>
        <v>[02],[00],[FF],[00],[00],[00],[00],[00],20:10:15:26:47:098</v>
      </c>
      <c r="S2618" t="s">
        <v>2257</v>
      </c>
      <c r="T2618" t="s">
        <v>2251</v>
      </c>
      <c r="U2618" t="s">
        <v>2252</v>
      </c>
      <c r="V2618" t="s">
        <v>2443</v>
      </c>
      <c r="W2618" t="s">
        <v>2311</v>
      </c>
      <c r="X2618" t="s">
        <v>2355</v>
      </c>
      <c r="Y2618" t="s">
        <v>2477</v>
      </c>
      <c r="Z2618" t="s">
        <v>2456</v>
      </c>
      <c r="AA2618" t="s">
        <v>3628</v>
      </c>
      <c r="AD2618" t="str">
        <f t="shared" si="81"/>
        <v>[02],[5C],[00],[A8],[E4],[35],[92],[EF],20:10:16:45:39:889</v>
      </c>
    </row>
    <row r="2619" spans="1:30" x14ac:dyDescent="0.3">
      <c r="A2619" t="s">
        <v>2259</v>
      </c>
      <c r="B2619" t="s">
        <v>2252</v>
      </c>
      <c r="C2619" t="s">
        <v>2258</v>
      </c>
      <c r="D2619" t="s">
        <v>2252</v>
      </c>
      <c r="E2619" t="s">
        <v>2252</v>
      </c>
      <c r="F2619" t="s">
        <v>2252</v>
      </c>
      <c r="G2619" t="s">
        <v>2252</v>
      </c>
      <c r="H2619" t="s">
        <v>2252</v>
      </c>
      <c r="I2619" t="s">
        <v>1291</v>
      </c>
      <c r="L2619" t="str">
        <f t="shared" si="80"/>
        <v>[03],[00],[FF],[00],[00],[00],[00],[00],20:10:15:26:47:098</v>
      </c>
      <c r="S2619" t="s">
        <v>2259</v>
      </c>
      <c r="T2619" t="s">
        <v>2252</v>
      </c>
      <c r="U2619" t="s">
        <v>2258</v>
      </c>
      <c r="V2619" t="s">
        <v>2252</v>
      </c>
      <c r="W2619" t="s">
        <v>2252</v>
      </c>
      <c r="X2619" t="s">
        <v>2252</v>
      </c>
      <c r="Y2619" t="s">
        <v>2252</v>
      </c>
      <c r="Z2619" t="s">
        <v>2252</v>
      </c>
      <c r="AA2619" t="s">
        <v>3629</v>
      </c>
      <c r="AD2619" t="str">
        <f t="shared" si="81"/>
        <v>[03],[00],[FF],[00],[00],[00],[00],[00],20:10:16:45:39:927</v>
      </c>
    </row>
    <row r="2620" spans="1:30" x14ac:dyDescent="0.3">
      <c r="A2620" t="s">
        <v>2250</v>
      </c>
      <c r="B2620" t="s">
        <v>2265</v>
      </c>
      <c r="C2620" t="s">
        <v>2252</v>
      </c>
      <c r="D2620" t="s">
        <v>2321</v>
      </c>
      <c r="E2620" t="s">
        <v>2367</v>
      </c>
      <c r="F2620" t="s">
        <v>2433</v>
      </c>
      <c r="G2620" t="s">
        <v>2302</v>
      </c>
      <c r="H2620" t="s">
        <v>2377</v>
      </c>
      <c r="I2620" t="s">
        <v>1291</v>
      </c>
      <c r="L2620" t="str">
        <f t="shared" si="80"/>
        <v>[01],[5D],[00],[1C],[F7],[9E],[E7],[4B],20:10:15:26:47:098</v>
      </c>
      <c r="S2620" t="s">
        <v>2250</v>
      </c>
      <c r="T2620" t="s">
        <v>2252</v>
      </c>
      <c r="U2620" t="s">
        <v>2258</v>
      </c>
      <c r="V2620" t="s">
        <v>2252</v>
      </c>
      <c r="W2620" t="s">
        <v>2252</v>
      </c>
      <c r="X2620" t="s">
        <v>2252</v>
      </c>
      <c r="Y2620" t="s">
        <v>2252</v>
      </c>
      <c r="Z2620" t="s">
        <v>2252</v>
      </c>
      <c r="AA2620" t="s">
        <v>3629</v>
      </c>
      <c r="AD2620" t="str">
        <f t="shared" si="81"/>
        <v>[01],[00],[FF],[00],[00],[00],[00],[00],20:10:16:45:39:927</v>
      </c>
    </row>
    <row r="2621" spans="1:30" x14ac:dyDescent="0.3">
      <c r="A2621" t="s">
        <v>2257</v>
      </c>
      <c r="B2621" t="s">
        <v>2252</v>
      </c>
      <c r="C2621" t="s">
        <v>2258</v>
      </c>
      <c r="D2621" t="s">
        <v>2252</v>
      </c>
      <c r="E2621" t="s">
        <v>2252</v>
      </c>
      <c r="F2621" t="s">
        <v>2252</v>
      </c>
      <c r="G2621" t="s">
        <v>2252</v>
      </c>
      <c r="H2621" t="s">
        <v>2252</v>
      </c>
      <c r="I2621" t="s">
        <v>1292</v>
      </c>
      <c r="L2621" t="str">
        <f t="shared" si="80"/>
        <v>[02],[00],[FF],[00],[00],[00],[00],[00],20:10:15:26:47:113</v>
      </c>
      <c r="S2621" t="s">
        <v>2257</v>
      </c>
      <c r="T2621" t="s">
        <v>2251</v>
      </c>
      <c r="U2621" t="s">
        <v>2252</v>
      </c>
      <c r="V2621" t="s">
        <v>2364</v>
      </c>
      <c r="W2621" t="s">
        <v>2311</v>
      </c>
      <c r="X2621" t="s">
        <v>2355</v>
      </c>
      <c r="Y2621" t="s">
        <v>2477</v>
      </c>
      <c r="Z2621" t="s">
        <v>2456</v>
      </c>
      <c r="AA2621" t="s">
        <v>3629</v>
      </c>
      <c r="AD2621" t="str">
        <f t="shared" si="81"/>
        <v>[02],[5C],[00],[AB],[E4],[35],[92],[EF],20:10:16:45:39:927</v>
      </c>
    </row>
    <row r="2622" spans="1:30" x14ac:dyDescent="0.3">
      <c r="A2622" t="s">
        <v>2259</v>
      </c>
      <c r="B2622" t="s">
        <v>2252</v>
      </c>
      <c r="C2622" t="s">
        <v>2258</v>
      </c>
      <c r="D2622" t="s">
        <v>2252</v>
      </c>
      <c r="E2622" t="s">
        <v>2252</v>
      </c>
      <c r="F2622" t="s">
        <v>2252</v>
      </c>
      <c r="G2622" t="s">
        <v>2252</v>
      </c>
      <c r="H2622" t="s">
        <v>2252</v>
      </c>
      <c r="I2622" t="s">
        <v>1292</v>
      </c>
      <c r="L2622" t="str">
        <f t="shared" si="80"/>
        <v>[03],[00],[FF],[00],[00],[00],[00],[00],20:10:15:26:47:113</v>
      </c>
      <c r="S2622" t="s">
        <v>2259</v>
      </c>
      <c r="T2622" t="s">
        <v>2252</v>
      </c>
      <c r="U2622" t="s">
        <v>2258</v>
      </c>
      <c r="V2622" t="s">
        <v>2252</v>
      </c>
      <c r="W2622" t="s">
        <v>2252</v>
      </c>
      <c r="X2622" t="s">
        <v>2252</v>
      </c>
      <c r="Y2622" t="s">
        <v>2252</v>
      </c>
      <c r="Z2622" t="s">
        <v>2252</v>
      </c>
      <c r="AA2622" t="s">
        <v>3630</v>
      </c>
      <c r="AD2622" t="str">
        <f t="shared" si="81"/>
        <v>[03],[00],[FF],[00],[00],[00],[00],[00],20:10:16:45:39:935</v>
      </c>
    </row>
    <row r="2623" spans="1:30" x14ac:dyDescent="0.3">
      <c r="A2623" t="s">
        <v>2250</v>
      </c>
      <c r="B2623" t="s">
        <v>2252</v>
      </c>
      <c r="C2623" t="s">
        <v>2258</v>
      </c>
      <c r="D2623" t="s">
        <v>2252</v>
      </c>
      <c r="E2623" t="s">
        <v>2252</v>
      </c>
      <c r="F2623" t="s">
        <v>2252</v>
      </c>
      <c r="G2623" t="s">
        <v>2252</v>
      </c>
      <c r="H2623" t="s">
        <v>2252</v>
      </c>
      <c r="I2623" t="s">
        <v>1293</v>
      </c>
      <c r="L2623" t="str">
        <f t="shared" si="80"/>
        <v>[01],[00],[FF],[00],[00],[00],[00],[00],20:10:15:26:47:120</v>
      </c>
      <c r="S2623" t="s">
        <v>2250</v>
      </c>
      <c r="T2623" t="s">
        <v>2252</v>
      </c>
      <c r="U2623" t="s">
        <v>2258</v>
      </c>
      <c r="V2623" t="s">
        <v>2252</v>
      </c>
      <c r="W2623" t="s">
        <v>2252</v>
      </c>
      <c r="X2623" t="s">
        <v>2252</v>
      </c>
      <c r="Y2623" t="s">
        <v>2252</v>
      </c>
      <c r="Z2623" t="s">
        <v>2252</v>
      </c>
      <c r="AA2623" t="s">
        <v>3630</v>
      </c>
      <c r="AD2623" t="str">
        <f t="shared" si="81"/>
        <v>[01],[00],[FF],[00],[00],[00],[00],[00],20:10:16:45:39:935</v>
      </c>
    </row>
    <row r="2624" spans="1:30" x14ac:dyDescent="0.3">
      <c r="A2624" t="s">
        <v>2257</v>
      </c>
      <c r="B2624" t="s">
        <v>2251</v>
      </c>
      <c r="C2624" t="s">
        <v>2252</v>
      </c>
      <c r="D2624" t="s">
        <v>2283</v>
      </c>
      <c r="E2624" t="s">
        <v>2283</v>
      </c>
      <c r="F2624" t="s">
        <v>2450</v>
      </c>
      <c r="G2624" t="s">
        <v>2406</v>
      </c>
      <c r="H2624" t="s">
        <v>2287</v>
      </c>
      <c r="I2624" t="s">
        <v>1293</v>
      </c>
      <c r="L2624" t="str">
        <f t="shared" si="80"/>
        <v>[02],[5C],[00],[1D],[1D],[CB],[6E],[0F],20:10:15:26:47:120</v>
      </c>
      <c r="S2624" t="s">
        <v>2257</v>
      </c>
      <c r="T2624" t="s">
        <v>2251</v>
      </c>
      <c r="U2624" t="s">
        <v>2252</v>
      </c>
      <c r="V2624" t="s">
        <v>2495</v>
      </c>
      <c r="W2624" t="s">
        <v>2311</v>
      </c>
      <c r="X2624" t="s">
        <v>2355</v>
      </c>
      <c r="Y2624" t="s">
        <v>2477</v>
      </c>
      <c r="Z2624" t="s">
        <v>2456</v>
      </c>
      <c r="AA2624" t="s">
        <v>3630</v>
      </c>
      <c r="AD2624" t="str">
        <f t="shared" si="81"/>
        <v>[02],[5C],[00],[AC],[E4],[35],[92],[EF],20:10:16:45:39:935</v>
      </c>
    </row>
    <row r="2625" spans="1:30" x14ac:dyDescent="0.3">
      <c r="A2625" t="s">
        <v>2259</v>
      </c>
      <c r="B2625" t="s">
        <v>2251</v>
      </c>
      <c r="C2625" t="s">
        <v>2252</v>
      </c>
      <c r="D2625" t="s">
        <v>2283</v>
      </c>
      <c r="E2625" t="s">
        <v>2378</v>
      </c>
      <c r="F2625" t="s">
        <v>2374</v>
      </c>
      <c r="G2625" t="s">
        <v>2383</v>
      </c>
      <c r="H2625" t="s">
        <v>2316</v>
      </c>
      <c r="I2625" t="s">
        <v>1294</v>
      </c>
      <c r="L2625" t="str">
        <f t="shared" si="80"/>
        <v>[03],[5C],[00],[1D],[F9],[8B],[F8],[2F],20:10:15:26:47:134</v>
      </c>
      <c r="S2625" t="s">
        <v>2259</v>
      </c>
      <c r="T2625" t="s">
        <v>2252</v>
      </c>
      <c r="U2625" t="s">
        <v>2258</v>
      </c>
      <c r="V2625" t="s">
        <v>2252</v>
      </c>
      <c r="W2625" t="s">
        <v>2252</v>
      </c>
      <c r="X2625" t="s">
        <v>2252</v>
      </c>
      <c r="Y2625" t="s">
        <v>2252</v>
      </c>
      <c r="Z2625" t="s">
        <v>2252</v>
      </c>
      <c r="AA2625" t="s">
        <v>3631</v>
      </c>
      <c r="AD2625" t="str">
        <f t="shared" si="81"/>
        <v>[03],[00],[FF],[00],[00],[00],[00],[00],20:10:16:45:40:002</v>
      </c>
    </row>
    <row r="2626" spans="1:30" x14ac:dyDescent="0.3">
      <c r="A2626" t="s">
        <v>2250</v>
      </c>
      <c r="B2626" t="s">
        <v>2252</v>
      </c>
      <c r="C2626" t="s">
        <v>2258</v>
      </c>
      <c r="D2626" t="s">
        <v>2252</v>
      </c>
      <c r="E2626" t="s">
        <v>2252</v>
      </c>
      <c r="F2626" t="s">
        <v>2252</v>
      </c>
      <c r="G2626" t="s">
        <v>2252</v>
      </c>
      <c r="H2626" t="s">
        <v>2252</v>
      </c>
      <c r="I2626" t="s">
        <v>1295</v>
      </c>
      <c r="L2626" t="str">
        <f t="shared" si="80"/>
        <v>[01],[00],[FF],[00],[00],[00],[00],[00],20:10:15:26:47:139</v>
      </c>
      <c r="S2626" t="s">
        <v>2250</v>
      </c>
      <c r="T2626" t="s">
        <v>2252</v>
      </c>
      <c r="U2626" t="s">
        <v>2258</v>
      </c>
      <c r="V2626" t="s">
        <v>2252</v>
      </c>
      <c r="W2626" t="s">
        <v>2252</v>
      </c>
      <c r="X2626" t="s">
        <v>2252</v>
      </c>
      <c r="Y2626" t="s">
        <v>2252</v>
      </c>
      <c r="Z2626" t="s">
        <v>2252</v>
      </c>
      <c r="AA2626" t="s">
        <v>3631</v>
      </c>
      <c r="AD2626" t="str">
        <f t="shared" si="81"/>
        <v>[01],[00],[FF],[00],[00],[00],[00],[00],20:10:16:45:40:002</v>
      </c>
    </row>
    <row r="2627" spans="1:30" x14ac:dyDescent="0.3">
      <c r="A2627" t="s">
        <v>2257</v>
      </c>
      <c r="B2627" t="s">
        <v>2251</v>
      </c>
      <c r="C2627" t="s">
        <v>2252</v>
      </c>
      <c r="D2627" t="s">
        <v>2304</v>
      </c>
      <c r="E2627" t="s">
        <v>2283</v>
      </c>
      <c r="F2627" t="s">
        <v>2449</v>
      </c>
      <c r="G2627" t="s">
        <v>2448</v>
      </c>
      <c r="H2627" t="s">
        <v>2287</v>
      </c>
      <c r="I2627" t="s">
        <v>1295</v>
      </c>
      <c r="L2627" t="str">
        <f t="shared" si="80"/>
        <v>[02],[5C],[00],[1E],[1D],[CA],[6D],[0F],20:10:15:26:47:139</v>
      </c>
      <c r="S2627" t="s">
        <v>2257</v>
      </c>
      <c r="T2627" t="s">
        <v>2251</v>
      </c>
      <c r="U2627" t="s">
        <v>2252</v>
      </c>
      <c r="V2627" t="s">
        <v>2498</v>
      </c>
      <c r="W2627" t="s">
        <v>2311</v>
      </c>
      <c r="X2627" t="s">
        <v>2355</v>
      </c>
      <c r="Y2627" t="s">
        <v>2477</v>
      </c>
      <c r="Z2627" t="s">
        <v>2456</v>
      </c>
      <c r="AA2627" t="s">
        <v>3631</v>
      </c>
      <c r="AD2627" t="str">
        <f t="shared" si="81"/>
        <v>[02],[5C],[00],[B0],[E4],[35],[92],[EF],20:10:16:45:40:002</v>
      </c>
    </row>
    <row r="2628" spans="1:30" x14ac:dyDescent="0.3">
      <c r="A2628" t="s">
        <v>2259</v>
      </c>
      <c r="B2628" t="s">
        <v>2252</v>
      </c>
      <c r="C2628" t="s">
        <v>2258</v>
      </c>
      <c r="D2628" t="s">
        <v>2252</v>
      </c>
      <c r="E2628" t="s">
        <v>2252</v>
      </c>
      <c r="F2628" t="s">
        <v>2252</v>
      </c>
      <c r="G2628" t="s">
        <v>2252</v>
      </c>
      <c r="H2628" t="s">
        <v>2252</v>
      </c>
      <c r="I2628" t="s">
        <v>1296</v>
      </c>
      <c r="L2628" t="str">
        <f t="shared" ref="L2628:L2691" si="82">A2628&amp;","&amp;B2628&amp;","&amp;C2628&amp;","&amp;D2628&amp;","&amp;E2628&amp;","&amp;F2628&amp;","&amp;G2628&amp;","&amp;H2628&amp;","&amp;I2628</f>
        <v>[03],[00],[FF],[00],[00],[00],[00],[00],20:10:15:26:47:151</v>
      </c>
      <c r="S2628" t="s">
        <v>2259</v>
      </c>
      <c r="T2628" t="s">
        <v>2252</v>
      </c>
      <c r="U2628" t="s">
        <v>2258</v>
      </c>
      <c r="V2628" t="s">
        <v>2252</v>
      </c>
      <c r="W2628" t="s">
        <v>2252</v>
      </c>
      <c r="X2628" t="s">
        <v>2252</v>
      </c>
      <c r="Y2628" t="s">
        <v>2252</v>
      </c>
      <c r="Z2628" t="s">
        <v>2252</v>
      </c>
      <c r="AA2628" t="s">
        <v>3632</v>
      </c>
      <c r="AD2628" t="str">
        <f t="shared" si="81"/>
        <v>[03],[00],[FF],[00],[00],[00],[00],[00],20:10:16:45:40:184</v>
      </c>
    </row>
    <row r="2629" spans="1:30" x14ac:dyDescent="0.3">
      <c r="A2629" t="s">
        <v>2250</v>
      </c>
      <c r="B2629" t="s">
        <v>2251</v>
      </c>
      <c r="C2629" t="s">
        <v>2252</v>
      </c>
      <c r="D2629" t="s">
        <v>2312</v>
      </c>
      <c r="E2629" t="s">
        <v>2383</v>
      </c>
      <c r="F2629" t="s">
        <v>2433</v>
      </c>
      <c r="G2629" t="s">
        <v>2465</v>
      </c>
      <c r="H2629" t="s">
        <v>2379</v>
      </c>
      <c r="I2629" t="s">
        <v>1296</v>
      </c>
      <c r="L2629" t="str">
        <f t="shared" si="82"/>
        <v>[01],[5C],[00],[1F],[F8],[9E],[E8],[4C],20:10:15:26:47:151</v>
      </c>
      <c r="S2629" t="s">
        <v>2250</v>
      </c>
      <c r="T2629" t="s">
        <v>2251</v>
      </c>
      <c r="U2629" t="s">
        <v>2252</v>
      </c>
      <c r="V2629" t="s">
        <v>2483</v>
      </c>
      <c r="W2629" t="s">
        <v>2280</v>
      </c>
      <c r="X2629" t="s">
        <v>2279</v>
      </c>
      <c r="Y2629" t="s">
        <v>2295</v>
      </c>
      <c r="Z2629" t="s">
        <v>2404</v>
      </c>
      <c r="AA2629" t="s">
        <v>3633</v>
      </c>
      <c r="AD2629" t="str">
        <f t="shared" ref="AD2629:AD2692" si="83">S2629&amp;","&amp;T2629&amp;","&amp;U2629&amp;","&amp;V2629&amp;","&amp;W2629&amp;","&amp;X2629&amp;","&amp;Y2629&amp;","&amp;Z2629&amp;","&amp;AA2629</f>
        <v>[01],[5C],[00],[C5],[0C],[65],[11],[B7],20:10:16:45:40:197</v>
      </c>
    </row>
    <row r="2630" spans="1:30" x14ac:dyDescent="0.3">
      <c r="A2630" t="s">
        <v>2257</v>
      </c>
      <c r="B2630" t="s">
        <v>2252</v>
      </c>
      <c r="C2630" t="s">
        <v>2258</v>
      </c>
      <c r="D2630" t="s">
        <v>2252</v>
      </c>
      <c r="E2630" t="s">
        <v>2252</v>
      </c>
      <c r="F2630" t="s">
        <v>2252</v>
      </c>
      <c r="G2630" t="s">
        <v>2252</v>
      </c>
      <c r="H2630" t="s">
        <v>2252</v>
      </c>
      <c r="I2630" t="s">
        <v>1297</v>
      </c>
      <c r="L2630" t="str">
        <f t="shared" si="82"/>
        <v>[02],[00],[FF],[00],[00],[00],[00],[00],20:10:15:26:47:175</v>
      </c>
      <c r="S2630" t="s">
        <v>2257</v>
      </c>
      <c r="T2630" t="s">
        <v>2252</v>
      </c>
      <c r="U2630" t="s">
        <v>2258</v>
      </c>
      <c r="V2630" t="s">
        <v>2252</v>
      </c>
      <c r="W2630" t="s">
        <v>2252</v>
      </c>
      <c r="X2630" t="s">
        <v>2252</v>
      </c>
      <c r="Y2630" t="s">
        <v>2252</v>
      </c>
      <c r="Z2630" t="s">
        <v>2252</v>
      </c>
      <c r="AA2630" t="s">
        <v>3634</v>
      </c>
      <c r="AD2630" t="str">
        <f t="shared" si="83"/>
        <v>[02],[00],[FF],[00],[00],[00],[00],[00],20:10:16:45:40:275</v>
      </c>
    </row>
    <row r="2631" spans="1:30" x14ac:dyDescent="0.3">
      <c r="A2631" t="s">
        <v>2259</v>
      </c>
      <c r="B2631" t="s">
        <v>2252</v>
      </c>
      <c r="C2631" t="s">
        <v>2258</v>
      </c>
      <c r="D2631" t="s">
        <v>2252</v>
      </c>
      <c r="E2631" t="s">
        <v>2252</v>
      </c>
      <c r="F2631" t="s">
        <v>2252</v>
      </c>
      <c r="G2631" t="s">
        <v>2252</v>
      </c>
      <c r="H2631" t="s">
        <v>2252</v>
      </c>
      <c r="I2631" t="s">
        <v>1297</v>
      </c>
      <c r="L2631" t="str">
        <f t="shared" si="82"/>
        <v>[03],[00],[FF],[00],[00],[00],[00],[00],20:10:15:26:47:175</v>
      </c>
      <c r="S2631" t="s">
        <v>2259</v>
      </c>
      <c r="T2631" t="s">
        <v>2252</v>
      </c>
      <c r="U2631" t="s">
        <v>2258</v>
      </c>
      <c r="V2631" t="s">
        <v>2252</v>
      </c>
      <c r="W2631" t="s">
        <v>2252</v>
      </c>
      <c r="X2631" t="s">
        <v>2252</v>
      </c>
      <c r="Y2631" t="s">
        <v>2252</v>
      </c>
      <c r="Z2631" t="s">
        <v>2252</v>
      </c>
      <c r="AA2631" t="s">
        <v>3634</v>
      </c>
      <c r="AD2631" t="str">
        <f t="shared" si="83"/>
        <v>[03],[00],[FF],[00],[00],[00],[00],[00],20:10:16:45:40:275</v>
      </c>
    </row>
    <row r="2632" spans="1:30" x14ac:dyDescent="0.3">
      <c r="A2632" t="s">
        <v>2250</v>
      </c>
      <c r="B2632" t="s">
        <v>2265</v>
      </c>
      <c r="C2632" t="s">
        <v>2252</v>
      </c>
      <c r="D2632" t="s">
        <v>2327</v>
      </c>
      <c r="E2632" t="s">
        <v>2383</v>
      </c>
      <c r="F2632" t="s">
        <v>2433</v>
      </c>
      <c r="G2632" t="s">
        <v>2464</v>
      </c>
      <c r="H2632" t="s">
        <v>2377</v>
      </c>
      <c r="I2632" t="s">
        <v>1297</v>
      </c>
      <c r="L2632" t="str">
        <f t="shared" si="82"/>
        <v>[01],[5D],[00],[21],[F8],[9E],[E9],[4B],20:10:15:26:47:175</v>
      </c>
      <c r="S2632" t="s">
        <v>2250</v>
      </c>
      <c r="T2632" t="s">
        <v>2252</v>
      </c>
      <c r="U2632" t="s">
        <v>2258</v>
      </c>
      <c r="V2632" t="s">
        <v>2252</v>
      </c>
      <c r="W2632" t="s">
        <v>2252</v>
      </c>
      <c r="X2632" t="s">
        <v>2252</v>
      </c>
      <c r="Y2632" t="s">
        <v>2252</v>
      </c>
      <c r="Z2632" t="s">
        <v>2252</v>
      </c>
      <c r="AA2632" t="s">
        <v>3635</v>
      </c>
      <c r="AD2632" t="str">
        <f t="shared" si="83"/>
        <v>[01],[00],[FF],[00],[00],[00],[00],[00],20:10:16:45:40:349</v>
      </c>
    </row>
    <row r="2633" spans="1:30" x14ac:dyDescent="0.3">
      <c r="A2633" t="s">
        <v>2257</v>
      </c>
      <c r="B2633" t="s">
        <v>2265</v>
      </c>
      <c r="C2633" t="s">
        <v>2252</v>
      </c>
      <c r="D2633" t="s">
        <v>2327</v>
      </c>
      <c r="E2633" t="s">
        <v>2304</v>
      </c>
      <c r="F2633" t="s">
        <v>2449</v>
      </c>
      <c r="G2633" t="s">
        <v>2448</v>
      </c>
      <c r="H2633" t="s">
        <v>2290</v>
      </c>
      <c r="I2633" t="s">
        <v>1298</v>
      </c>
      <c r="L2633" t="str">
        <f t="shared" si="82"/>
        <v>[02],[5D],[00],[21],[1E],[CA],[6D],[10],20:10:15:26:47:184</v>
      </c>
      <c r="S2633" t="s">
        <v>2257</v>
      </c>
      <c r="T2633" t="s">
        <v>2252</v>
      </c>
      <c r="U2633" t="s">
        <v>2258</v>
      </c>
      <c r="V2633" t="s">
        <v>2252</v>
      </c>
      <c r="W2633" t="s">
        <v>2252</v>
      </c>
      <c r="X2633" t="s">
        <v>2252</v>
      </c>
      <c r="Y2633" t="s">
        <v>2252</v>
      </c>
      <c r="Z2633" t="s">
        <v>2252</v>
      </c>
      <c r="AA2633" t="s">
        <v>3635</v>
      </c>
      <c r="AD2633" t="str">
        <f t="shared" si="83"/>
        <v>[02],[00],[FF],[00],[00],[00],[00],[00],20:10:16:45:40:349</v>
      </c>
    </row>
    <row r="2634" spans="1:30" x14ac:dyDescent="0.3">
      <c r="A2634" t="s">
        <v>2259</v>
      </c>
      <c r="B2634" t="s">
        <v>2252</v>
      </c>
      <c r="C2634" t="s">
        <v>2258</v>
      </c>
      <c r="D2634" t="s">
        <v>2252</v>
      </c>
      <c r="E2634" t="s">
        <v>2252</v>
      </c>
      <c r="F2634" t="s">
        <v>2252</v>
      </c>
      <c r="G2634" t="s">
        <v>2252</v>
      </c>
      <c r="H2634" t="s">
        <v>2252</v>
      </c>
      <c r="I2634" t="s">
        <v>1299</v>
      </c>
      <c r="L2634" t="str">
        <f t="shared" si="82"/>
        <v>[03],[00],[FF],[00],[00],[00],[00],[00],20:10:15:26:47:200</v>
      </c>
      <c r="S2634" t="s">
        <v>2259</v>
      </c>
      <c r="T2634" t="s">
        <v>2252</v>
      </c>
      <c r="U2634" t="s">
        <v>2258</v>
      </c>
      <c r="V2634" t="s">
        <v>2252</v>
      </c>
      <c r="W2634" t="s">
        <v>2252</v>
      </c>
      <c r="X2634" t="s">
        <v>2252</v>
      </c>
      <c r="Y2634" t="s">
        <v>2252</v>
      </c>
      <c r="Z2634" t="s">
        <v>2252</v>
      </c>
      <c r="AA2634" t="s">
        <v>3635</v>
      </c>
      <c r="AD2634" t="str">
        <f t="shared" si="83"/>
        <v>[03],[00],[FF],[00],[00],[00],[00],[00],20:10:16:45:40:349</v>
      </c>
    </row>
    <row r="2635" spans="1:30" x14ac:dyDescent="0.3">
      <c r="A2635" t="s">
        <v>2250</v>
      </c>
      <c r="B2635" t="s">
        <v>2251</v>
      </c>
      <c r="C2635" t="s">
        <v>2252</v>
      </c>
      <c r="D2635" t="s">
        <v>2308</v>
      </c>
      <c r="E2635" t="s">
        <v>2383</v>
      </c>
      <c r="F2635" t="s">
        <v>2433</v>
      </c>
      <c r="G2635" t="s">
        <v>2464</v>
      </c>
      <c r="H2635" t="s">
        <v>2377</v>
      </c>
      <c r="I2635" t="s">
        <v>1299</v>
      </c>
      <c r="L2635" t="str">
        <f t="shared" si="82"/>
        <v>[01],[5C],[00],[22],[F8],[9E],[E9],[4B],20:10:15:26:47:200</v>
      </c>
      <c r="S2635" t="s">
        <v>2250</v>
      </c>
      <c r="T2635" t="s">
        <v>2251</v>
      </c>
      <c r="U2635" t="s">
        <v>2252</v>
      </c>
      <c r="V2635" t="s">
        <v>2333</v>
      </c>
      <c r="W2635" t="s">
        <v>2282</v>
      </c>
      <c r="X2635" t="s">
        <v>2270</v>
      </c>
      <c r="Y2635" t="s">
        <v>2290</v>
      </c>
      <c r="Z2635" t="s">
        <v>2435</v>
      </c>
      <c r="AA2635" t="s">
        <v>3636</v>
      </c>
      <c r="AD2635" t="str">
        <f t="shared" si="83"/>
        <v>[01],[5C],[00],[D9],[0D],[66],[10],[B8],20:10:16:45:40:400</v>
      </c>
    </row>
    <row r="2636" spans="1:30" x14ac:dyDescent="0.3">
      <c r="A2636" t="s">
        <v>2257</v>
      </c>
      <c r="B2636" t="s">
        <v>2265</v>
      </c>
      <c r="C2636" t="s">
        <v>2252</v>
      </c>
      <c r="D2636" t="s">
        <v>2331</v>
      </c>
      <c r="E2636" t="s">
        <v>2304</v>
      </c>
      <c r="F2636" t="s">
        <v>2449</v>
      </c>
      <c r="G2636" t="s">
        <v>2448</v>
      </c>
      <c r="H2636" t="s">
        <v>2290</v>
      </c>
      <c r="I2636" t="s">
        <v>1300</v>
      </c>
      <c r="L2636" t="str">
        <f t="shared" si="82"/>
        <v>[02],[5D],[00],[23],[1E],[CA],[6D],[10],20:10:15:26:47:210</v>
      </c>
      <c r="S2636" t="s">
        <v>2257</v>
      </c>
      <c r="T2636" t="s">
        <v>2251</v>
      </c>
      <c r="U2636" t="s">
        <v>2252</v>
      </c>
      <c r="V2636" t="s">
        <v>2333</v>
      </c>
      <c r="W2636" t="s">
        <v>2461</v>
      </c>
      <c r="X2636" t="s">
        <v>2355</v>
      </c>
      <c r="Y2636" t="s">
        <v>2477</v>
      </c>
      <c r="Z2636" t="s">
        <v>2458</v>
      </c>
      <c r="AA2636" t="s">
        <v>3637</v>
      </c>
      <c r="AD2636" t="str">
        <f t="shared" si="83"/>
        <v>[02],[5C],[00],[D9],[E5],[35],[92],[ED],20:10:16:45:40:405</v>
      </c>
    </row>
    <row r="2637" spans="1:30" x14ac:dyDescent="0.3">
      <c r="A2637" t="s">
        <v>2259</v>
      </c>
      <c r="B2637" t="s">
        <v>2252</v>
      </c>
      <c r="C2637" t="s">
        <v>2258</v>
      </c>
      <c r="D2637" t="s">
        <v>2252</v>
      </c>
      <c r="E2637" t="s">
        <v>2252</v>
      </c>
      <c r="F2637" t="s">
        <v>2252</v>
      </c>
      <c r="G2637" t="s">
        <v>2252</v>
      </c>
      <c r="H2637" t="s">
        <v>2252</v>
      </c>
      <c r="I2637" t="s">
        <v>1301</v>
      </c>
      <c r="L2637" t="str">
        <f t="shared" si="82"/>
        <v>[03],[00],[FF],[00],[00],[00],[00],[00],20:10:15:26:47:245</v>
      </c>
      <c r="S2637" t="s">
        <v>2259</v>
      </c>
      <c r="T2637" t="s">
        <v>2252</v>
      </c>
      <c r="U2637" t="s">
        <v>2258</v>
      </c>
      <c r="V2637" t="s">
        <v>2252</v>
      </c>
      <c r="W2637" t="s">
        <v>2252</v>
      </c>
      <c r="X2637" t="s">
        <v>2252</v>
      </c>
      <c r="Y2637" t="s">
        <v>2252</v>
      </c>
      <c r="Z2637" t="s">
        <v>2252</v>
      </c>
      <c r="AA2637" t="s">
        <v>3638</v>
      </c>
      <c r="AD2637" t="str">
        <f t="shared" si="83"/>
        <v>[03],[00],[FF],[00],[00],[00],[00],[00],20:10:16:45:40:419</v>
      </c>
    </row>
    <row r="2638" spans="1:30" x14ac:dyDescent="0.3">
      <c r="A2638" t="s">
        <v>2250</v>
      </c>
      <c r="B2638" t="s">
        <v>2251</v>
      </c>
      <c r="C2638" t="s">
        <v>2252</v>
      </c>
      <c r="D2638" t="s">
        <v>2309</v>
      </c>
      <c r="E2638" t="s">
        <v>2383</v>
      </c>
      <c r="F2638" t="s">
        <v>2433</v>
      </c>
      <c r="G2638" t="s">
        <v>2464</v>
      </c>
      <c r="H2638" t="s">
        <v>2377</v>
      </c>
      <c r="I2638" t="s">
        <v>1301</v>
      </c>
      <c r="L2638" t="str">
        <f t="shared" si="82"/>
        <v>[01],[5C],[00],[26],[F8],[9E],[E9],[4B],20:10:15:26:47:245</v>
      </c>
      <c r="S2638" t="s">
        <v>2250</v>
      </c>
      <c r="T2638" t="s">
        <v>2251</v>
      </c>
      <c r="U2638" t="s">
        <v>2252</v>
      </c>
      <c r="V2638" t="s">
        <v>2358</v>
      </c>
      <c r="W2638" t="s">
        <v>2282</v>
      </c>
      <c r="X2638" t="s">
        <v>2270</v>
      </c>
      <c r="Y2638" t="s">
        <v>2290</v>
      </c>
      <c r="Z2638" t="s">
        <v>2435</v>
      </c>
      <c r="AA2638" t="s">
        <v>3638</v>
      </c>
      <c r="AD2638" t="str">
        <f t="shared" si="83"/>
        <v>[01],[5C],[00],[DA],[0D],[66],[10],[B8],20:10:16:45:40:419</v>
      </c>
    </row>
    <row r="2639" spans="1:30" x14ac:dyDescent="0.3">
      <c r="A2639" t="s">
        <v>2257</v>
      </c>
      <c r="B2639" t="s">
        <v>2252</v>
      </c>
      <c r="C2639" t="s">
        <v>2258</v>
      </c>
      <c r="D2639" t="s">
        <v>2252</v>
      </c>
      <c r="E2639" t="s">
        <v>2252</v>
      </c>
      <c r="F2639" t="s">
        <v>2252</v>
      </c>
      <c r="G2639" t="s">
        <v>2252</v>
      </c>
      <c r="H2639" t="s">
        <v>2252</v>
      </c>
      <c r="I2639" t="s">
        <v>1302</v>
      </c>
      <c r="L2639" t="str">
        <f t="shared" si="82"/>
        <v>[02],[00],[FF],[00],[00],[00],[00],[00],20:10:15:26:47:282</v>
      </c>
      <c r="S2639" t="s">
        <v>2257</v>
      </c>
      <c r="T2639" t="s">
        <v>2252</v>
      </c>
      <c r="U2639" t="s">
        <v>2258</v>
      </c>
      <c r="V2639" t="s">
        <v>2252</v>
      </c>
      <c r="W2639" t="s">
        <v>2252</v>
      </c>
      <c r="X2639" t="s">
        <v>2252</v>
      </c>
      <c r="Y2639" t="s">
        <v>2252</v>
      </c>
      <c r="Z2639" t="s">
        <v>2252</v>
      </c>
      <c r="AA2639" t="s">
        <v>3639</v>
      </c>
      <c r="AD2639" t="str">
        <f t="shared" si="83"/>
        <v>[02],[00],[FF],[00],[00],[00],[00],[00],20:10:16:45:40:459</v>
      </c>
    </row>
    <row r="2640" spans="1:30" x14ac:dyDescent="0.3">
      <c r="A2640" t="s">
        <v>2259</v>
      </c>
      <c r="B2640" t="s">
        <v>2252</v>
      </c>
      <c r="C2640" t="s">
        <v>2258</v>
      </c>
      <c r="D2640" t="s">
        <v>2252</v>
      </c>
      <c r="E2640" t="s">
        <v>2252</v>
      </c>
      <c r="F2640" t="s">
        <v>2252</v>
      </c>
      <c r="G2640" t="s">
        <v>2252</v>
      </c>
      <c r="H2640" t="s">
        <v>2252</v>
      </c>
      <c r="I2640" t="s">
        <v>1302</v>
      </c>
      <c r="L2640" t="str">
        <f t="shared" si="82"/>
        <v>[03],[00],[FF],[00],[00],[00],[00],[00],20:10:15:26:47:282</v>
      </c>
      <c r="S2640" t="s">
        <v>2259</v>
      </c>
      <c r="T2640" t="s">
        <v>2252</v>
      </c>
      <c r="U2640" t="s">
        <v>2258</v>
      </c>
      <c r="V2640" t="s">
        <v>2252</v>
      </c>
      <c r="W2640" t="s">
        <v>2252</v>
      </c>
      <c r="X2640" t="s">
        <v>2252</v>
      </c>
      <c r="Y2640" t="s">
        <v>2252</v>
      </c>
      <c r="Z2640" t="s">
        <v>2252</v>
      </c>
      <c r="AA2640" t="s">
        <v>3639</v>
      </c>
      <c r="AD2640" t="str">
        <f t="shared" si="83"/>
        <v>[03],[00],[FF],[00],[00],[00],[00],[00],20:10:16:45:40:459</v>
      </c>
    </row>
    <row r="2641" spans="1:30" x14ac:dyDescent="0.3">
      <c r="A2641" t="s">
        <v>2250</v>
      </c>
      <c r="B2641" t="s">
        <v>2265</v>
      </c>
      <c r="C2641" t="s">
        <v>2252</v>
      </c>
      <c r="D2641" t="s">
        <v>2286</v>
      </c>
      <c r="E2641" t="s">
        <v>2383</v>
      </c>
      <c r="F2641" t="s">
        <v>2433</v>
      </c>
      <c r="G2641" t="s">
        <v>2464</v>
      </c>
      <c r="H2641" t="s">
        <v>2377</v>
      </c>
      <c r="I2641" t="s">
        <v>1302</v>
      </c>
      <c r="L2641" t="str">
        <f t="shared" si="82"/>
        <v>[01],[5D],[00],[27],[F8],[9E],[E9],[4B],20:10:15:26:47:282</v>
      </c>
      <c r="S2641" t="s">
        <v>2250</v>
      </c>
      <c r="T2641" t="s">
        <v>2251</v>
      </c>
      <c r="U2641" t="s">
        <v>2252</v>
      </c>
      <c r="V2641" t="s">
        <v>2351</v>
      </c>
      <c r="W2641" t="s">
        <v>2282</v>
      </c>
      <c r="X2641" t="s">
        <v>2270</v>
      </c>
      <c r="Y2641" t="s">
        <v>2290</v>
      </c>
      <c r="Z2641" t="s">
        <v>2435</v>
      </c>
      <c r="AA2641" t="s">
        <v>3639</v>
      </c>
      <c r="AD2641" t="str">
        <f t="shared" si="83"/>
        <v>[01],[5C],[00],[DB],[0D],[66],[10],[B8],20:10:16:45:40:459</v>
      </c>
    </row>
    <row r="2642" spans="1:30" x14ac:dyDescent="0.3">
      <c r="A2642" t="s">
        <v>2257</v>
      </c>
      <c r="B2642" t="s">
        <v>2252</v>
      </c>
      <c r="C2642" t="s">
        <v>2258</v>
      </c>
      <c r="D2642" t="s">
        <v>2252</v>
      </c>
      <c r="E2642" t="s">
        <v>2252</v>
      </c>
      <c r="F2642" t="s">
        <v>2252</v>
      </c>
      <c r="G2642" t="s">
        <v>2252</v>
      </c>
      <c r="H2642" t="s">
        <v>2252</v>
      </c>
      <c r="I2642" t="s">
        <v>1303</v>
      </c>
      <c r="L2642" t="str">
        <f t="shared" si="82"/>
        <v>[02],[00],[FF],[00],[00],[00],[00],[00],20:10:15:26:47:287</v>
      </c>
      <c r="S2642" t="s">
        <v>2257</v>
      </c>
      <c r="T2642" t="s">
        <v>2252</v>
      </c>
      <c r="U2642" t="s">
        <v>2258</v>
      </c>
      <c r="V2642" t="s">
        <v>2252</v>
      </c>
      <c r="W2642" t="s">
        <v>2252</v>
      </c>
      <c r="X2642" t="s">
        <v>2252</v>
      </c>
      <c r="Y2642" t="s">
        <v>2252</v>
      </c>
      <c r="Z2642" t="s">
        <v>2252</v>
      </c>
      <c r="AA2642" t="s">
        <v>3640</v>
      </c>
      <c r="AD2642" t="str">
        <f t="shared" si="83"/>
        <v>[02],[00],[FF],[00],[00],[00],[00],[00],20:10:16:45:40:464</v>
      </c>
    </row>
    <row r="2643" spans="1:30" x14ac:dyDescent="0.3">
      <c r="A2643" t="s">
        <v>2259</v>
      </c>
      <c r="B2643" t="s">
        <v>2252</v>
      </c>
      <c r="C2643" t="s">
        <v>2258</v>
      </c>
      <c r="D2643" t="s">
        <v>2252</v>
      </c>
      <c r="E2643" t="s">
        <v>2252</v>
      </c>
      <c r="F2643" t="s">
        <v>2252</v>
      </c>
      <c r="G2643" t="s">
        <v>2252</v>
      </c>
      <c r="H2643" t="s">
        <v>2252</v>
      </c>
      <c r="I2643" t="s">
        <v>1303</v>
      </c>
      <c r="L2643" t="str">
        <f t="shared" si="82"/>
        <v>[03],[00],[FF],[00],[00],[00],[00],[00],20:10:15:26:47:287</v>
      </c>
      <c r="S2643" t="s">
        <v>2259</v>
      </c>
      <c r="T2643" t="s">
        <v>2252</v>
      </c>
      <c r="U2643" t="s">
        <v>2258</v>
      </c>
      <c r="V2643" t="s">
        <v>2252</v>
      </c>
      <c r="W2643" t="s">
        <v>2252</v>
      </c>
      <c r="X2643" t="s">
        <v>2252</v>
      </c>
      <c r="Y2643" t="s">
        <v>2252</v>
      </c>
      <c r="Z2643" t="s">
        <v>2252</v>
      </c>
      <c r="AA2643" t="s">
        <v>3640</v>
      </c>
      <c r="AD2643" t="str">
        <f t="shared" si="83"/>
        <v>[03],[00],[FF],[00],[00],[00],[00],[00],20:10:16:45:40:464</v>
      </c>
    </row>
    <row r="2644" spans="1:30" x14ac:dyDescent="0.3">
      <c r="A2644" t="s">
        <v>2250</v>
      </c>
      <c r="B2644" t="s">
        <v>2251</v>
      </c>
      <c r="C2644" t="s">
        <v>2252</v>
      </c>
      <c r="D2644" t="s">
        <v>2342</v>
      </c>
      <c r="E2644" t="s">
        <v>2383</v>
      </c>
      <c r="F2644" t="s">
        <v>2433</v>
      </c>
      <c r="G2644" t="s">
        <v>2464</v>
      </c>
      <c r="H2644" t="s">
        <v>2379</v>
      </c>
      <c r="I2644" t="s">
        <v>1303</v>
      </c>
      <c r="L2644" t="str">
        <f t="shared" si="82"/>
        <v>[01],[5C],[00],[28],[F8],[9E],[E9],[4C],20:10:15:26:47:287</v>
      </c>
      <c r="S2644" t="s">
        <v>2250</v>
      </c>
      <c r="T2644" t="s">
        <v>2251</v>
      </c>
      <c r="U2644" t="s">
        <v>2252</v>
      </c>
      <c r="V2644" t="s">
        <v>2359</v>
      </c>
      <c r="W2644" t="s">
        <v>2282</v>
      </c>
      <c r="X2644" t="s">
        <v>2270</v>
      </c>
      <c r="Y2644" t="s">
        <v>2290</v>
      </c>
      <c r="Z2644" t="s">
        <v>2435</v>
      </c>
      <c r="AA2644" t="s">
        <v>3640</v>
      </c>
      <c r="AD2644" t="str">
        <f t="shared" si="83"/>
        <v>[01],[5C],[00],[DC],[0D],[66],[10],[B8],20:10:16:45:40:464</v>
      </c>
    </row>
    <row r="2645" spans="1:30" x14ac:dyDescent="0.3">
      <c r="A2645" t="s">
        <v>2257</v>
      </c>
      <c r="B2645" t="s">
        <v>2252</v>
      </c>
      <c r="C2645" t="s">
        <v>2258</v>
      </c>
      <c r="D2645" t="s">
        <v>2252</v>
      </c>
      <c r="E2645" t="s">
        <v>2252</v>
      </c>
      <c r="F2645" t="s">
        <v>2252</v>
      </c>
      <c r="G2645" t="s">
        <v>2252</v>
      </c>
      <c r="H2645" t="s">
        <v>2252</v>
      </c>
      <c r="I2645" t="s">
        <v>1304</v>
      </c>
      <c r="L2645" t="str">
        <f t="shared" si="82"/>
        <v>[02],[00],[FF],[00],[00],[00],[00],[00],20:10:15:26:47:292</v>
      </c>
      <c r="S2645" t="s">
        <v>2257</v>
      </c>
      <c r="T2645" t="s">
        <v>2252</v>
      </c>
      <c r="U2645" t="s">
        <v>2258</v>
      </c>
      <c r="V2645" t="s">
        <v>2252</v>
      </c>
      <c r="W2645" t="s">
        <v>2252</v>
      </c>
      <c r="X2645" t="s">
        <v>2252</v>
      </c>
      <c r="Y2645" t="s">
        <v>2252</v>
      </c>
      <c r="Z2645" t="s">
        <v>2252</v>
      </c>
      <c r="AA2645" t="s">
        <v>3641</v>
      </c>
      <c r="AD2645" t="str">
        <f t="shared" si="83"/>
        <v>[02],[00],[FF],[00],[00],[00],[00],[00],20:10:16:45:40:469</v>
      </c>
    </row>
    <row r="2646" spans="1:30" x14ac:dyDescent="0.3">
      <c r="A2646" t="s">
        <v>2259</v>
      </c>
      <c r="B2646" t="s">
        <v>2252</v>
      </c>
      <c r="C2646" t="s">
        <v>2258</v>
      </c>
      <c r="D2646" t="s">
        <v>2252</v>
      </c>
      <c r="E2646" t="s">
        <v>2252</v>
      </c>
      <c r="F2646" t="s">
        <v>2252</v>
      </c>
      <c r="G2646" t="s">
        <v>2252</v>
      </c>
      <c r="H2646" t="s">
        <v>2252</v>
      </c>
      <c r="I2646" t="s">
        <v>1304</v>
      </c>
      <c r="L2646" t="str">
        <f t="shared" si="82"/>
        <v>[03],[00],[FF],[00],[00],[00],[00],[00],20:10:15:26:47:292</v>
      </c>
      <c r="S2646" t="s">
        <v>2259</v>
      </c>
      <c r="T2646" t="s">
        <v>2252</v>
      </c>
      <c r="U2646" t="s">
        <v>2258</v>
      </c>
      <c r="V2646" t="s">
        <v>2252</v>
      </c>
      <c r="W2646" t="s">
        <v>2252</v>
      </c>
      <c r="X2646" t="s">
        <v>2252</v>
      </c>
      <c r="Y2646" t="s">
        <v>2252</v>
      </c>
      <c r="Z2646" t="s">
        <v>2252</v>
      </c>
      <c r="AA2646" t="s">
        <v>3641</v>
      </c>
      <c r="AD2646" t="str">
        <f t="shared" si="83"/>
        <v>[03],[00],[FF],[00],[00],[00],[00],[00],20:10:16:45:40:469</v>
      </c>
    </row>
    <row r="2647" spans="1:30" x14ac:dyDescent="0.3">
      <c r="A2647" t="s">
        <v>2250</v>
      </c>
      <c r="B2647" t="s">
        <v>2251</v>
      </c>
      <c r="C2647" t="s">
        <v>2252</v>
      </c>
      <c r="D2647" t="s">
        <v>2303</v>
      </c>
      <c r="E2647" t="s">
        <v>2367</v>
      </c>
      <c r="F2647" t="s">
        <v>2433</v>
      </c>
      <c r="G2647" t="s">
        <v>2464</v>
      </c>
      <c r="H2647" t="s">
        <v>2377</v>
      </c>
      <c r="I2647" t="s">
        <v>1304</v>
      </c>
      <c r="L2647" t="str">
        <f t="shared" si="82"/>
        <v>[01],[5C],[00],[29],[F7],[9E],[E9],[4B],20:10:15:26:47:292</v>
      </c>
      <c r="S2647" t="s">
        <v>2250</v>
      </c>
      <c r="T2647" t="s">
        <v>2397</v>
      </c>
      <c r="U2647" t="s">
        <v>2252</v>
      </c>
      <c r="V2647" t="s">
        <v>2353</v>
      </c>
      <c r="W2647" t="s">
        <v>2282</v>
      </c>
      <c r="X2647" t="s">
        <v>2270</v>
      </c>
      <c r="Y2647" t="s">
        <v>2290</v>
      </c>
      <c r="Z2647" t="s">
        <v>2422</v>
      </c>
      <c r="AA2647" t="s">
        <v>3641</v>
      </c>
      <c r="AD2647" t="str">
        <f t="shared" si="83"/>
        <v>[01],[5B],[00],[DD],[0D],[66],[10],[B9],20:10:16:45:40:469</v>
      </c>
    </row>
    <row r="2648" spans="1:30" x14ac:dyDescent="0.3">
      <c r="A2648" t="s">
        <v>2257</v>
      </c>
      <c r="B2648" t="s">
        <v>2252</v>
      </c>
      <c r="C2648" t="s">
        <v>2258</v>
      </c>
      <c r="D2648" t="s">
        <v>2252</v>
      </c>
      <c r="E2648" t="s">
        <v>2252</v>
      </c>
      <c r="F2648" t="s">
        <v>2252</v>
      </c>
      <c r="G2648" t="s">
        <v>2252</v>
      </c>
      <c r="H2648" t="s">
        <v>2252</v>
      </c>
      <c r="I2648" t="s">
        <v>1305</v>
      </c>
      <c r="L2648" t="str">
        <f t="shared" si="82"/>
        <v>[02],[00],[FF],[00],[00],[00],[00],[00],20:10:15:26:47:300</v>
      </c>
      <c r="S2648" t="s">
        <v>2257</v>
      </c>
      <c r="T2648" t="s">
        <v>2252</v>
      </c>
      <c r="U2648" t="s">
        <v>2258</v>
      </c>
      <c r="V2648" t="s">
        <v>2252</v>
      </c>
      <c r="W2648" t="s">
        <v>2252</v>
      </c>
      <c r="X2648" t="s">
        <v>2252</v>
      </c>
      <c r="Y2648" t="s">
        <v>2252</v>
      </c>
      <c r="Z2648" t="s">
        <v>2252</v>
      </c>
      <c r="AA2648" t="s">
        <v>3642</v>
      </c>
      <c r="AD2648" t="str">
        <f t="shared" si="83"/>
        <v>[02],[00],[FF],[00],[00],[00],[00],[00],20:10:16:45:40:473</v>
      </c>
    </row>
    <row r="2649" spans="1:30" x14ac:dyDescent="0.3">
      <c r="A2649" t="s">
        <v>2259</v>
      </c>
      <c r="B2649" t="s">
        <v>2252</v>
      </c>
      <c r="C2649" t="s">
        <v>2258</v>
      </c>
      <c r="D2649" t="s">
        <v>2252</v>
      </c>
      <c r="E2649" t="s">
        <v>2252</v>
      </c>
      <c r="F2649" t="s">
        <v>2252</v>
      </c>
      <c r="G2649" t="s">
        <v>2252</v>
      </c>
      <c r="H2649" t="s">
        <v>2252</v>
      </c>
      <c r="I2649" t="s">
        <v>1305</v>
      </c>
      <c r="L2649" t="str">
        <f t="shared" si="82"/>
        <v>[03],[00],[FF],[00],[00],[00],[00],[00],20:10:15:26:47:300</v>
      </c>
      <c r="S2649" t="s">
        <v>2259</v>
      </c>
      <c r="T2649" t="s">
        <v>2252</v>
      </c>
      <c r="U2649" t="s">
        <v>2258</v>
      </c>
      <c r="V2649" t="s">
        <v>2252</v>
      </c>
      <c r="W2649" t="s">
        <v>2252</v>
      </c>
      <c r="X2649" t="s">
        <v>2252</v>
      </c>
      <c r="Y2649" t="s">
        <v>2252</v>
      </c>
      <c r="Z2649" t="s">
        <v>2252</v>
      </c>
      <c r="AA2649" t="s">
        <v>3642</v>
      </c>
      <c r="AD2649" t="str">
        <f t="shared" si="83"/>
        <v>[03],[00],[FF],[00],[00],[00],[00],[00],20:10:16:45:40:473</v>
      </c>
    </row>
    <row r="2650" spans="1:30" x14ac:dyDescent="0.3">
      <c r="A2650" t="s">
        <v>2250</v>
      </c>
      <c r="B2650" t="s">
        <v>2265</v>
      </c>
      <c r="C2650" t="s">
        <v>2252</v>
      </c>
      <c r="D2650" t="s">
        <v>2347</v>
      </c>
      <c r="E2650" t="s">
        <v>2383</v>
      </c>
      <c r="F2650" t="s">
        <v>2433</v>
      </c>
      <c r="G2650" t="s">
        <v>2464</v>
      </c>
      <c r="H2650" t="s">
        <v>2377</v>
      </c>
      <c r="I2650" t="s">
        <v>1305</v>
      </c>
      <c r="L2650" t="str">
        <f t="shared" si="82"/>
        <v>[01],[5D],[00],[2A],[F8],[9E],[E9],[4B],20:10:15:26:47:300</v>
      </c>
      <c r="S2650" t="s">
        <v>2250</v>
      </c>
      <c r="T2650" t="s">
        <v>2251</v>
      </c>
      <c r="U2650" t="s">
        <v>2252</v>
      </c>
      <c r="V2650" t="s">
        <v>2345</v>
      </c>
      <c r="W2650" t="s">
        <v>2282</v>
      </c>
      <c r="X2650" t="s">
        <v>2270</v>
      </c>
      <c r="Y2650" t="s">
        <v>2295</v>
      </c>
      <c r="Z2650" t="s">
        <v>2422</v>
      </c>
      <c r="AA2650" t="s">
        <v>3642</v>
      </c>
      <c r="AD2650" t="str">
        <f t="shared" si="83"/>
        <v>[01],[5C],[00],[DE],[0D],[66],[11],[B9],20:10:16:45:40:473</v>
      </c>
    </row>
    <row r="2651" spans="1:30" x14ac:dyDescent="0.3">
      <c r="A2651" t="s">
        <v>2257</v>
      </c>
      <c r="B2651" t="s">
        <v>2252</v>
      </c>
      <c r="C2651" t="s">
        <v>2258</v>
      </c>
      <c r="D2651" t="s">
        <v>2252</v>
      </c>
      <c r="E2651" t="s">
        <v>2252</v>
      </c>
      <c r="F2651" t="s">
        <v>2252</v>
      </c>
      <c r="G2651" t="s">
        <v>2252</v>
      </c>
      <c r="H2651" t="s">
        <v>2252</v>
      </c>
      <c r="I2651" t="s">
        <v>1306</v>
      </c>
      <c r="L2651" t="str">
        <f t="shared" si="82"/>
        <v>[02],[00],[FF],[00],[00],[00],[00],[00],20:10:15:26:47:337</v>
      </c>
      <c r="S2651" t="s">
        <v>2257</v>
      </c>
      <c r="T2651" t="s">
        <v>2252</v>
      </c>
      <c r="U2651" t="s">
        <v>2258</v>
      </c>
      <c r="V2651" t="s">
        <v>2252</v>
      </c>
      <c r="W2651" t="s">
        <v>2252</v>
      </c>
      <c r="X2651" t="s">
        <v>2252</v>
      </c>
      <c r="Y2651" t="s">
        <v>2252</v>
      </c>
      <c r="Z2651" t="s">
        <v>2252</v>
      </c>
      <c r="AA2651" t="s">
        <v>3643</v>
      </c>
      <c r="AD2651" t="str">
        <f t="shared" si="83"/>
        <v>[02],[00],[FF],[00],[00],[00],[00],[00],20:10:16:45:40:511</v>
      </c>
    </row>
    <row r="2652" spans="1:30" x14ac:dyDescent="0.3">
      <c r="A2652" t="s">
        <v>2259</v>
      </c>
      <c r="B2652" t="s">
        <v>2252</v>
      </c>
      <c r="C2652" t="s">
        <v>2258</v>
      </c>
      <c r="D2652" t="s">
        <v>2252</v>
      </c>
      <c r="E2652" t="s">
        <v>2252</v>
      </c>
      <c r="F2652" t="s">
        <v>2252</v>
      </c>
      <c r="G2652" t="s">
        <v>2252</v>
      </c>
      <c r="H2652" t="s">
        <v>2252</v>
      </c>
      <c r="I2652" t="s">
        <v>1306</v>
      </c>
      <c r="L2652" t="str">
        <f t="shared" si="82"/>
        <v>[03],[00],[FF],[00],[00],[00],[00],[00],20:10:15:26:47:337</v>
      </c>
      <c r="S2652" t="s">
        <v>2259</v>
      </c>
      <c r="T2652" t="s">
        <v>2252</v>
      </c>
      <c r="U2652" t="s">
        <v>2258</v>
      </c>
      <c r="V2652" t="s">
        <v>2252</v>
      </c>
      <c r="W2652" t="s">
        <v>2252</v>
      </c>
      <c r="X2652" t="s">
        <v>2252</v>
      </c>
      <c r="Y2652" t="s">
        <v>2252</v>
      </c>
      <c r="Z2652" t="s">
        <v>2252</v>
      </c>
      <c r="AA2652" t="s">
        <v>3643</v>
      </c>
      <c r="AD2652" t="str">
        <f t="shared" si="83"/>
        <v>[03],[00],[FF],[00],[00],[00],[00],[00],20:10:16:45:40:511</v>
      </c>
    </row>
    <row r="2653" spans="1:30" x14ac:dyDescent="0.3">
      <c r="A2653" t="s">
        <v>2250</v>
      </c>
      <c r="B2653" t="s">
        <v>2251</v>
      </c>
      <c r="C2653" t="s">
        <v>2252</v>
      </c>
      <c r="D2653" t="s">
        <v>2352</v>
      </c>
      <c r="E2653" t="s">
        <v>2383</v>
      </c>
      <c r="F2653" t="s">
        <v>2433</v>
      </c>
      <c r="G2653" t="s">
        <v>2464</v>
      </c>
      <c r="H2653" t="s">
        <v>2379</v>
      </c>
      <c r="I2653" t="s">
        <v>1306</v>
      </c>
      <c r="L2653" t="str">
        <f t="shared" si="82"/>
        <v>[01],[5C],[00],[2C],[F8],[9E],[E9],[4C],20:10:15:26:47:337</v>
      </c>
      <c r="S2653" t="s">
        <v>2250</v>
      </c>
      <c r="T2653" t="s">
        <v>2397</v>
      </c>
      <c r="U2653" t="s">
        <v>2252</v>
      </c>
      <c r="V2653" t="s">
        <v>2398</v>
      </c>
      <c r="W2653" t="s">
        <v>2285</v>
      </c>
      <c r="X2653" t="s">
        <v>2270</v>
      </c>
      <c r="Y2653" t="s">
        <v>2278</v>
      </c>
      <c r="Z2653" t="s">
        <v>2422</v>
      </c>
      <c r="AA2653" t="s">
        <v>3643</v>
      </c>
      <c r="AD2653" t="str">
        <f t="shared" si="83"/>
        <v>[01],[5B],[00],[DF],[0E],[66],[12],[B9],20:10:16:45:40:511</v>
      </c>
    </row>
    <row r="2654" spans="1:30" x14ac:dyDescent="0.3">
      <c r="A2654" t="s">
        <v>2257</v>
      </c>
      <c r="B2654" t="s">
        <v>2252</v>
      </c>
      <c r="C2654" t="s">
        <v>2258</v>
      </c>
      <c r="D2654" t="s">
        <v>2252</v>
      </c>
      <c r="E2654" t="s">
        <v>2252</v>
      </c>
      <c r="F2654" t="s">
        <v>2252</v>
      </c>
      <c r="G2654" t="s">
        <v>2252</v>
      </c>
      <c r="H2654" t="s">
        <v>2252</v>
      </c>
      <c r="I2654" t="s">
        <v>1307</v>
      </c>
      <c r="L2654" t="str">
        <f t="shared" si="82"/>
        <v>[02],[00],[FF],[00],[00],[00],[00],[00],20:10:15:26:47:342</v>
      </c>
      <c r="S2654" t="s">
        <v>2257</v>
      </c>
      <c r="T2654" t="s">
        <v>2252</v>
      </c>
      <c r="U2654" t="s">
        <v>2258</v>
      </c>
      <c r="V2654" t="s">
        <v>2252</v>
      </c>
      <c r="W2654" t="s">
        <v>2252</v>
      </c>
      <c r="X2654" t="s">
        <v>2252</v>
      </c>
      <c r="Y2654" t="s">
        <v>2252</v>
      </c>
      <c r="Z2654" t="s">
        <v>2252</v>
      </c>
      <c r="AA2654" t="s">
        <v>3644</v>
      </c>
      <c r="AD2654" t="str">
        <f t="shared" si="83"/>
        <v>[02],[00],[FF],[00],[00],[00],[00],[00],20:10:16:45:40:518</v>
      </c>
    </row>
    <row r="2655" spans="1:30" x14ac:dyDescent="0.3">
      <c r="A2655" t="s">
        <v>2259</v>
      </c>
      <c r="B2655" t="s">
        <v>2252</v>
      </c>
      <c r="C2655" t="s">
        <v>2258</v>
      </c>
      <c r="D2655" t="s">
        <v>2252</v>
      </c>
      <c r="E2655" t="s">
        <v>2252</v>
      </c>
      <c r="F2655" t="s">
        <v>2252</v>
      </c>
      <c r="G2655" t="s">
        <v>2252</v>
      </c>
      <c r="H2655" t="s">
        <v>2252</v>
      </c>
      <c r="I2655" t="s">
        <v>1307</v>
      </c>
      <c r="L2655" t="str">
        <f t="shared" si="82"/>
        <v>[03],[00],[FF],[00],[00],[00],[00],[00],20:10:15:26:47:342</v>
      </c>
      <c r="S2655" t="s">
        <v>2259</v>
      </c>
      <c r="T2655" t="s">
        <v>2252</v>
      </c>
      <c r="U2655" t="s">
        <v>2258</v>
      </c>
      <c r="V2655" t="s">
        <v>2252</v>
      </c>
      <c r="W2655" t="s">
        <v>2252</v>
      </c>
      <c r="X2655" t="s">
        <v>2252</v>
      </c>
      <c r="Y2655" t="s">
        <v>2252</v>
      </c>
      <c r="Z2655" t="s">
        <v>2252</v>
      </c>
      <c r="AA2655" t="s">
        <v>3644</v>
      </c>
      <c r="AD2655" t="str">
        <f t="shared" si="83"/>
        <v>[03],[00],[FF],[00],[00],[00],[00],[00],20:10:16:45:40:518</v>
      </c>
    </row>
    <row r="2656" spans="1:30" x14ac:dyDescent="0.3">
      <c r="A2656" t="s">
        <v>2250</v>
      </c>
      <c r="B2656" t="s">
        <v>2265</v>
      </c>
      <c r="C2656" t="s">
        <v>2252</v>
      </c>
      <c r="D2656" t="s">
        <v>2306</v>
      </c>
      <c r="E2656" t="s">
        <v>2383</v>
      </c>
      <c r="F2656" t="s">
        <v>2433</v>
      </c>
      <c r="G2656" t="s">
        <v>2464</v>
      </c>
      <c r="H2656" t="s">
        <v>2377</v>
      </c>
      <c r="I2656" t="s">
        <v>1307</v>
      </c>
      <c r="L2656" t="str">
        <f t="shared" si="82"/>
        <v>[01],[5D],[00],[2D],[F8],[9E],[E9],[4B],20:10:15:26:47:342</v>
      </c>
      <c r="S2656" t="s">
        <v>2250</v>
      </c>
      <c r="T2656" t="s">
        <v>2251</v>
      </c>
      <c r="U2656" t="s">
        <v>2252</v>
      </c>
      <c r="V2656" t="s">
        <v>2396</v>
      </c>
      <c r="W2656" t="s">
        <v>2285</v>
      </c>
      <c r="X2656" t="s">
        <v>2279</v>
      </c>
      <c r="Y2656" t="s">
        <v>2295</v>
      </c>
      <c r="Z2656" t="s">
        <v>2435</v>
      </c>
      <c r="AA2656" t="s">
        <v>3644</v>
      </c>
      <c r="AD2656" t="str">
        <f t="shared" si="83"/>
        <v>[01],[5C],[00],[E0],[0E],[65],[11],[B8],20:10:16:45:40:518</v>
      </c>
    </row>
    <row r="2657" spans="1:30" x14ac:dyDescent="0.3">
      <c r="A2657" t="s">
        <v>2257</v>
      </c>
      <c r="B2657" t="s">
        <v>2252</v>
      </c>
      <c r="C2657" t="s">
        <v>2258</v>
      </c>
      <c r="D2657" t="s">
        <v>2252</v>
      </c>
      <c r="E2657" t="s">
        <v>2252</v>
      </c>
      <c r="F2657" t="s">
        <v>2252</v>
      </c>
      <c r="G2657" t="s">
        <v>2252</v>
      </c>
      <c r="H2657" t="s">
        <v>2252</v>
      </c>
      <c r="I2657" t="s">
        <v>1308</v>
      </c>
      <c r="L2657" t="str">
        <f t="shared" si="82"/>
        <v>[02],[00],[FF],[00],[00],[00],[00],[00],20:10:15:26:47:347</v>
      </c>
      <c r="S2657" t="s">
        <v>2257</v>
      </c>
      <c r="T2657" t="s">
        <v>2252</v>
      </c>
      <c r="U2657" t="s">
        <v>2258</v>
      </c>
      <c r="V2657" t="s">
        <v>2252</v>
      </c>
      <c r="W2657" t="s">
        <v>2252</v>
      </c>
      <c r="X2657" t="s">
        <v>2252</v>
      </c>
      <c r="Y2657" t="s">
        <v>2252</v>
      </c>
      <c r="Z2657" t="s">
        <v>2252</v>
      </c>
      <c r="AA2657" t="s">
        <v>3645</v>
      </c>
      <c r="AD2657" t="str">
        <f t="shared" si="83"/>
        <v>[02],[00],[FF],[00],[00],[00],[00],[00],20:10:16:45:40:523</v>
      </c>
    </row>
    <row r="2658" spans="1:30" x14ac:dyDescent="0.3">
      <c r="A2658" t="s">
        <v>2259</v>
      </c>
      <c r="B2658" t="s">
        <v>2252</v>
      </c>
      <c r="C2658" t="s">
        <v>2258</v>
      </c>
      <c r="D2658" t="s">
        <v>2252</v>
      </c>
      <c r="E2658" t="s">
        <v>2252</v>
      </c>
      <c r="F2658" t="s">
        <v>2252</v>
      </c>
      <c r="G2658" t="s">
        <v>2252</v>
      </c>
      <c r="H2658" t="s">
        <v>2252</v>
      </c>
      <c r="I2658" t="s">
        <v>1308</v>
      </c>
      <c r="L2658" t="str">
        <f t="shared" si="82"/>
        <v>[03],[00],[FF],[00],[00],[00],[00],[00],20:10:15:26:47:347</v>
      </c>
      <c r="S2658" t="s">
        <v>2259</v>
      </c>
      <c r="T2658" t="s">
        <v>2252</v>
      </c>
      <c r="U2658" t="s">
        <v>2258</v>
      </c>
      <c r="V2658" t="s">
        <v>2252</v>
      </c>
      <c r="W2658" t="s">
        <v>2252</v>
      </c>
      <c r="X2658" t="s">
        <v>2252</v>
      </c>
      <c r="Y2658" t="s">
        <v>2252</v>
      </c>
      <c r="Z2658" t="s">
        <v>2252</v>
      </c>
      <c r="AA2658" t="s">
        <v>3645</v>
      </c>
      <c r="AD2658" t="str">
        <f t="shared" si="83"/>
        <v>[03],[00],[FF],[00],[00],[00],[00],[00],20:10:16:45:40:523</v>
      </c>
    </row>
    <row r="2659" spans="1:30" x14ac:dyDescent="0.3">
      <c r="A2659" t="s">
        <v>2250</v>
      </c>
      <c r="B2659" t="s">
        <v>2251</v>
      </c>
      <c r="C2659" t="s">
        <v>2252</v>
      </c>
      <c r="D2659" t="s">
        <v>2325</v>
      </c>
      <c r="E2659" t="s">
        <v>2383</v>
      </c>
      <c r="F2659" t="s">
        <v>2433</v>
      </c>
      <c r="G2659" t="s">
        <v>2464</v>
      </c>
      <c r="H2659" t="s">
        <v>2377</v>
      </c>
      <c r="I2659" t="s">
        <v>1308</v>
      </c>
      <c r="L2659" t="str">
        <f t="shared" si="82"/>
        <v>[01],[5C],[00],[2E],[F8],[9E],[E9],[4B],20:10:15:26:47:347</v>
      </c>
      <c r="S2659" t="s">
        <v>2250</v>
      </c>
      <c r="T2659" t="s">
        <v>2251</v>
      </c>
      <c r="U2659" t="s">
        <v>2252</v>
      </c>
      <c r="V2659" t="s">
        <v>2336</v>
      </c>
      <c r="W2659" t="s">
        <v>2285</v>
      </c>
      <c r="X2659" t="s">
        <v>2279</v>
      </c>
      <c r="Y2659" t="s">
        <v>2295</v>
      </c>
      <c r="Z2659" t="s">
        <v>2435</v>
      </c>
      <c r="AA2659" t="s">
        <v>3645</v>
      </c>
      <c r="AD2659" t="str">
        <f t="shared" si="83"/>
        <v>[01],[5C],[00],[E1],[0E],[65],[11],[B8],20:10:16:45:40:523</v>
      </c>
    </row>
    <row r="2660" spans="1:30" x14ac:dyDescent="0.3">
      <c r="A2660" t="s">
        <v>2257</v>
      </c>
      <c r="B2660" t="s">
        <v>2252</v>
      </c>
      <c r="C2660" t="s">
        <v>2258</v>
      </c>
      <c r="D2660" t="s">
        <v>2252</v>
      </c>
      <c r="E2660" t="s">
        <v>2252</v>
      </c>
      <c r="F2660" t="s">
        <v>2252</v>
      </c>
      <c r="G2660" t="s">
        <v>2252</v>
      </c>
      <c r="H2660" t="s">
        <v>2252</v>
      </c>
      <c r="I2660" t="s">
        <v>1309</v>
      </c>
      <c r="L2660" t="str">
        <f t="shared" si="82"/>
        <v>[02],[00],[FF],[00],[00],[00],[00],[00],20:10:15:26:47:371</v>
      </c>
      <c r="S2660" t="s">
        <v>2257</v>
      </c>
      <c r="T2660" t="s">
        <v>2252</v>
      </c>
      <c r="U2660" t="s">
        <v>2258</v>
      </c>
      <c r="V2660" t="s">
        <v>2252</v>
      </c>
      <c r="W2660" t="s">
        <v>2252</v>
      </c>
      <c r="X2660" t="s">
        <v>2252</v>
      </c>
      <c r="Y2660" t="s">
        <v>2252</v>
      </c>
      <c r="Z2660" t="s">
        <v>2252</v>
      </c>
      <c r="AA2660" t="s">
        <v>3646</v>
      </c>
      <c r="AD2660" t="str">
        <f t="shared" si="83"/>
        <v>[02],[00],[FF],[00],[00],[00],[00],[00],20:10:16:45:40:585</v>
      </c>
    </row>
    <row r="2661" spans="1:30" x14ac:dyDescent="0.3">
      <c r="A2661" t="s">
        <v>2259</v>
      </c>
      <c r="B2661" t="s">
        <v>2252</v>
      </c>
      <c r="C2661" t="s">
        <v>2258</v>
      </c>
      <c r="D2661" t="s">
        <v>2252</v>
      </c>
      <c r="E2661" t="s">
        <v>2252</v>
      </c>
      <c r="F2661" t="s">
        <v>2252</v>
      </c>
      <c r="G2661" t="s">
        <v>2252</v>
      </c>
      <c r="H2661" t="s">
        <v>2252</v>
      </c>
      <c r="I2661" t="s">
        <v>1309</v>
      </c>
      <c r="L2661" t="str">
        <f t="shared" si="82"/>
        <v>[03],[00],[FF],[00],[00],[00],[00],[00],20:10:15:26:47:371</v>
      </c>
      <c r="S2661" t="s">
        <v>2259</v>
      </c>
      <c r="T2661" t="s">
        <v>2252</v>
      </c>
      <c r="U2661" t="s">
        <v>2258</v>
      </c>
      <c r="V2661" t="s">
        <v>2252</v>
      </c>
      <c r="W2661" t="s">
        <v>2252</v>
      </c>
      <c r="X2661" t="s">
        <v>2252</v>
      </c>
      <c r="Y2661" t="s">
        <v>2252</v>
      </c>
      <c r="Z2661" t="s">
        <v>2252</v>
      </c>
      <c r="AA2661" t="s">
        <v>3646</v>
      </c>
      <c r="AD2661" t="str">
        <f t="shared" si="83"/>
        <v>[03],[00],[FF],[00],[00],[00],[00],[00],20:10:16:45:40:585</v>
      </c>
    </row>
    <row r="2662" spans="1:30" x14ac:dyDescent="0.3">
      <c r="A2662" t="s">
        <v>2250</v>
      </c>
      <c r="B2662" t="s">
        <v>2251</v>
      </c>
      <c r="C2662" t="s">
        <v>2252</v>
      </c>
      <c r="D2662" t="s">
        <v>2316</v>
      </c>
      <c r="E2662" t="s">
        <v>2383</v>
      </c>
      <c r="F2662" t="s">
        <v>2433</v>
      </c>
      <c r="G2662" t="s">
        <v>2491</v>
      </c>
      <c r="H2662" t="s">
        <v>2377</v>
      </c>
      <c r="I2662" t="s">
        <v>1309</v>
      </c>
      <c r="L2662" t="str">
        <f t="shared" si="82"/>
        <v>[01],[5C],[00],[2F],[F8],[9E],[EA],[4B],20:10:15:26:47:371</v>
      </c>
      <c r="S2662" t="s">
        <v>2250</v>
      </c>
      <c r="T2662" t="s">
        <v>2251</v>
      </c>
      <c r="U2662" t="s">
        <v>2252</v>
      </c>
      <c r="V2662" t="s">
        <v>2388</v>
      </c>
      <c r="W2662" t="s">
        <v>2285</v>
      </c>
      <c r="X2662" t="s">
        <v>2279</v>
      </c>
      <c r="Y2662" t="s">
        <v>2278</v>
      </c>
      <c r="Z2662" t="s">
        <v>2435</v>
      </c>
      <c r="AA2662" t="s">
        <v>3646</v>
      </c>
      <c r="AD2662" t="str">
        <f t="shared" si="83"/>
        <v>[01],[5C],[00],[E2],[0E],[65],[12],[B8],20:10:16:45:40:585</v>
      </c>
    </row>
    <row r="2663" spans="1:30" x14ac:dyDescent="0.3">
      <c r="A2663" t="s">
        <v>2257</v>
      </c>
      <c r="B2663" t="s">
        <v>2265</v>
      </c>
      <c r="C2663" t="s">
        <v>2252</v>
      </c>
      <c r="D2663" t="s">
        <v>2319</v>
      </c>
      <c r="E2663" t="s">
        <v>2304</v>
      </c>
      <c r="F2663" t="s">
        <v>2450</v>
      </c>
      <c r="G2663" t="s">
        <v>2448</v>
      </c>
      <c r="H2663" t="s">
        <v>2287</v>
      </c>
      <c r="I2663" t="s">
        <v>1310</v>
      </c>
      <c r="L2663" t="str">
        <f t="shared" si="82"/>
        <v>[02],[5D],[00],[31],[1E],[CB],[6D],[0F],20:10:15:26:47:387</v>
      </c>
      <c r="S2663" t="s">
        <v>2257</v>
      </c>
      <c r="T2663" t="s">
        <v>2252</v>
      </c>
      <c r="U2663" t="s">
        <v>2258</v>
      </c>
      <c r="V2663" t="s">
        <v>2252</v>
      </c>
      <c r="W2663" t="s">
        <v>2252</v>
      </c>
      <c r="X2663" t="s">
        <v>2252</v>
      </c>
      <c r="Y2663" t="s">
        <v>2252</v>
      </c>
      <c r="Z2663" t="s">
        <v>2252</v>
      </c>
      <c r="AA2663" t="s">
        <v>3647</v>
      </c>
      <c r="AD2663" t="str">
        <f t="shared" si="83"/>
        <v>[02],[00],[FF],[00],[00],[00],[00],[00],20:10:16:45:40:593</v>
      </c>
    </row>
    <row r="2664" spans="1:30" x14ac:dyDescent="0.3">
      <c r="A2664" t="s">
        <v>2259</v>
      </c>
      <c r="B2664" t="s">
        <v>2252</v>
      </c>
      <c r="C2664" t="s">
        <v>2258</v>
      </c>
      <c r="D2664" t="s">
        <v>2252</v>
      </c>
      <c r="E2664" t="s">
        <v>2252</v>
      </c>
      <c r="F2664" t="s">
        <v>2252</v>
      </c>
      <c r="G2664" t="s">
        <v>2252</v>
      </c>
      <c r="H2664" t="s">
        <v>2252</v>
      </c>
      <c r="I2664" t="s">
        <v>1311</v>
      </c>
      <c r="L2664" t="str">
        <f t="shared" si="82"/>
        <v>[03],[00],[FF],[00],[00],[00],[00],[00],20:10:15:26:47:392</v>
      </c>
      <c r="S2664" t="s">
        <v>2259</v>
      </c>
      <c r="T2664" t="s">
        <v>2252</v>
      </c>
      <c r="U2664" t="s">
        <v>2258</v>
      </c>
      <c r="V2664" t="s">
        <v>2252</v>
      </c>
      <c r="W2664" t="s">
        <v>2252</v>
      </c>
      <c r="X2664" t="s">
        <v>2252</v>
      </c>
      <c r="Y2664" t="s">
        <v>2252</v>
      </c>
      <c r="Z2664" t="s">
        <v>2252</v>
      </c>
      <c r="AA2664" t="s">
        <v>3647</v>
      </c>
      <c r="AD2664" t="str">
        <f t="shared" si="83"/>
        <v>[03],[00],[FF],[00],[00],[00],[00],[00],20:10:16:45:40:593</v>
      </c>
    </row>
    <row r="2665" spans="1:30" x14ac:dyDescent="0.3">
      <c r="A2665" t="s">
        <v>2250</v>
      </c>
      <c r="B2665" t="s">
        <v>2252</v>
      </c>
      <c r="C2665" t="s">
        <v>2258</v>
      </c>
      <c r="D2665" t="s">
        <v>2252</v>
      </c>
      <c r="E2665" t="s">
        <v>2252</v>
      </c>
      <c r="F2665" t="s">
        <v>2252</v>
      </c>
      <c r="G2665" t="s">
        <v>2252</v>
      </c>
      <c r="H2665" t="s">
        <v>2252</v>
      </c>
      <c r="I2665" t="s">
        <v>1312</v>
      </c>
      <c r="L2665" t="str">
        <f t="shared" si="82"/>
        <v>[01],[00],[FF],[00],[00],[00],[00],[00],20:10:15:26:47:407</v>
      </c>
      <c r="S2665" t="s">
        <v>2250</v>
      </c>
      <c r="T2665" t="s">
        <v>2251</v>
      </c>
      <c r="U2665" t="s">
        <v>2252</v>
      </c>
      <c r="V2665" t="s">
        <v>2384</v>
      </c>
      <c r="W2665" t="s">
        <v>2285</v>
      </c>
      <c r="X2665" t="s">
        <v>2279</v>
      </c>
      <c r="Y2665" t="s">
        <v>2340</v>
      </c>
      <c r="Z2665" t="s">
        <v>2422</v>
      </c>
      <c r="AA2665" t="s">
        <v>3647</v>
      </c>
      <c r="AD2665" t="str">
        <f t="shared" si="83"/>
        <v>[01],[5C],[00],[E3],[0E],[65],[13],[B9],20:10:16:45:40:593</v>
      </c>
    </row>
    <row r="2666" spans="1:30" x14ac:dyDescent="0.3">
      <c r="A2666" t="s">
        <v>2257</v>
      </c>
      <c r="B2666" t="s">
        <v>2252</v>
      </c>
      <c r="C2666" t="s">
        <v>2258</v>
      </c>
      <c r="D2666" t="s">
        <v>2252</v>
      </c>
      <c r="E2666" t="s">
        <v>2252</v>
      </c>
      <c r="F2666" t="s">
        <v>2252</v>
      </c>
      <c r="G2666" t="s">
        <v>2252</v>
      </c>
      <c r="H2666" t="s">
        <v>2252</v>
      </c>
      <c r="I2666" t="s">
        <v>1312</v>
      </c>
      <c r="L2666" t="str">
        <f t="shared" si="82"/>
        <v>[02],[00],[FF],[00],[00],[00],[00],[00],20:10:15:26:47:407</v>
      </c>
      <c r="S2666" t="s">
        <v>2257</v>
      </c>
      <c r="T2666" t="s">
        <v>2252</v>
      </c>
      <c r="U2666" t="s">
        <v>2258</v>
      </c>
      <c r="V2666" t="s">
        <v>2252</v>
      </c>
      <c r="W2666" t="s">
        <v>2252</v>
      </c>
      <c r="X2666" t="s">
        <v>2252</v>
      </c>
      <c r="Y2666" t="s">
        <v>2252</v>
      </c>
      <c r="Z2666" t="s">
        <v>2252</v>
      </c>
      <c r="AA2666" t="s">
        <v>3648</v>
      </c>
      <c r="AD2666" t="str">
        <f t="shared" si="83"/>
        <v>[02],[00],[FF],[00],[00],[00],[00],[00],20:10:16:45:40:600</v>
      </c>
    </row>
    <row r="2667" spans="1:30" x14ac:dyDescent="0.3">
      <c r="A2667" t="s">
        <v>2259</v>
      </c>
      <c r="B2667" t="s">
        <v>2251</v>
      </c>
      <c r="C2667" t="s">
        <v>2252</v>
      </c>
      <c r="D2667" t="s">
        <v>2319</v>
      </c>
      <c r="E2667" t="s">
        <v>2363</v>
      </c>
      <c r="F2667" t="s">
        <v>2374</v>
      </c>
      <c r="G2667" t="s">
        <v>2383</v>
      </c>
      <c r="H2667" t="s">
        <v>2316</v>
      </c>
      <c r="I2667" t="s">
        <v>1312</v>
      </c>
      <c r="L2667" t="str">
        <f t="shared" si="82"/>
        <v>[03],[5C],[00],[31],[FA],[8B],[F8],[2F],20:10:15:26:47:407</v>
      </c>
      <c r="S2667" t="s">
        <v>2259</v>
      </c>
      <c r="T2667" t="s">
        <v>2252</v>
      </c>
      <c r="U2667" t="s">
        <v>2258</v>
      </c>
      <c r="V2667" t="s">
        <v>2252</v>
      </c>
      <c r="W2667" t="s">
        <v>2252</v>
      </c>
      <c r="X2667" t="s">
        <v>2252</v>
      </c>
      <c r="Y2667" t="s">
        <v>2252</v>
      </c>
      <c r="Z2667" t="s">
        <v>2252</v>
      </c>
      <c r="AA2667" t="s">
        <v>3648</v>
      </c>
      <c r="AD2667" t="str">
        <f t="shared" si="83"/>
        <v>[03],[00],[FF],[00],[00],[00],[00],[00],20:10:16:45:40:600</v>
      </c>
    </row>
    <row r="2668" spans="1:30" x14ac:dyDescent="0.3">
      <c r="A2668" t="s">
        <v>2250</v>
      </c>
      <c r="B2668" t="s">
        <v>2252</v>
      </c>
      <c r="C2668" t="s">
        <v>2258</v>
      </c>
      <c r="D2668" t="s">
        <v>2252</v>
      </c>
      <c r="E2668" t="s">
        <v>2252</v>
      </c>
      <c r="F2668" t="s">
        <v>2252</v>
      </c>
      <c r="G2668" t="s">
        <v>2252</v>
      </c>
      <c r="H2668" t="s">
        <v>2252</v>
      </c>
      <c r="I2668" t="s">
        <v>1313</v>
      </c>
      <c r="L2668" t="str">
        <f t="shared" si="82"/>
        <v>[01],[00],[FF],[00],[00],[00],[00],[00],20:10:15:26:47:422</v>
      </c>
      <c r="S2668" t="s">
        <v>2250</v>
      </c>
      <c r="T2668" t="s">
        <v>2251</v>
      </c>
      <c r="U2668" t="s">
        <v>2252</v>
      </c>
      <c r="V2668" t="s">
        <v>2311</v>
      </c>
      <c r="W2668" t="s">
        <v>2285</v>
      </c>
      <c r="X2668" t="s">
        <v>2270</v>
      </c>
      <c r="Y2668" t="s">
        <v>2278</v>
      </c>
      <c r="Z2668" t="s">
        <v>2422</v>
      </c>
      <c r="AA2668" t="s">
        <v>3648</v>
      </c>
      <c r="AD2668" t="str">
        <f t="shared" si="83"/>
        <v>[01],[5C],[00],[E4],[0E],[66],[12],[B9],20:10:16:45:40:600</v>
      </c>
    </row>
    <row r="2669" spans="1:30" x14ac:dyDescent="0.3">
      <c r="A2669" t="s">
        <v>2257</v>
      </c>
      <c r="B2669" t="s">
        <v>2265</v>
      </c>
      <c r="C2669" t="s">
        <v>2252</v>
      </c>
      <c r="D2669" t="s">
        <v>2349</v>
      </c>
      <c r="E2669" t="s">
        <v>2283</v>
      </c>
      <c r="F2669" t="s">
        <v>2449</v>
      </c>
      <c r="G2669" t="s">
        <v>2448</v>
      </c>
      <c r="H2669" t="s">
        <v>2287</v>
      </c>
      <c r="I2669" t="s">
        <v>1313</v>
      </c>
      <c r="L2669" t="str">
        <f t="shared" si="82"/>
        <v>[02],[5D],[00],[33],[1D],[CA],[6D],[0F],20:10:15:26:47:422</v>
      </c>
      <c r="S2669" t="s">
        <v>2257</v>
      </c>
      <c r="T2669" t="s">
        <v>2252</v>
      </c>
      <c r="U2669" t="s">
        <v>2258</v>
      </c>
      <c r="V2669" t="s">
        <v>2252</v>
      </c>
      <c r="W2669" t="s">
        <v>2252</v>
      </c>
      <c r="X2669" t="s">
        <v>2252</v>
      </c>
      <c r="Y2669" t="s">
        <v>2252</v>
      </c>
      <c r="Z2669" t="s">
        <v>2252</v>
      </c>
      <c r="AA2669" t="s">
        <v>3649</v>
      </c>
      <c r="AD2669" t="str">
        <f t="shared" si="83"/>
        <v>[02],[00],[FF],[00],[00],[00],[00],[00],20:10:16:45:40:651</v>
      </c>
    </row>
    <row r="2670" spans="1:30" x14ac:dyDescent="0.3">
      <c r="A2670" t="s">
        <v>2259</v>
      </c>
      <c r="B2670" t="s">
        <v>2265</v>
      </c>
      <c r="C2670" t="s">
        <v>2252</v>
      </c>
      <c r="D2670" t="s">
        <v>2288</v>
      </c>
      <c r="E2670" t="s">
        <v>2363</v>
      </c>
      <c r="F2670" t="s">
        <v>2374</v>
      </c>
      <c r="G2670" t="s">
        <v>2383</v>
      </c>
      <c r="H2670" t="s">
        <v>2316</v>
      </c>
      <c r="I2670" t="s">
        <v>1314</v>
      </c>
      <c r="L2670" t="str">
        <f t="shared" si="82"/>
        <v>[03],[5D],[00],[32],[FA],[8B],[F8],[2F],20:10:15:26:47:430</v>
      </c>
      <c r="S2670" t="s">
        <v>2259</v>
      </c>
      <c r="T2670" t="s">
        <v>2252</v>
      </c>
      <c r="U2670" t="s">
        <v>2258</v>
      </c>
      <c r="V2670" t="s">
        <v>2252</v>
      </c>
      <c r="W2670" t="s">
        <v>2252</v>
      </c>
      <c r="X2670" t="s">
        <v>2252</v>
      </c>
      <c r="Y2670" t="s">
        <v>2252</v>
      </c>
      <c r="Z2670" t="s">
        <v>2252</v>
      </c>
      <c r="AA2670" t="s">
        <v>3649</v>
      </c>
      <c r="AD2670" t="str">
        <f t="shared" si="83"/>
        <v>[03],[00],[FF],[00],[00],[00],[00],[00],20:10:16:45:40:651</v>
      </c>
    </row>
    <row r="2671" spans="1:30" x14ac:dyDescent="0.3">
      <c r="A2671" t="s">
        <v>2250</v>
      </c>
      <c r="B2671" t="s">
        <v>2252</v>
      </c>
      <c r="C2671" t="s">
        <v>2258</v>
      </c>
      <c r="D2671" t="s">
        <v>2252</v>
      </c>
      <c r="E2671" t="s">
        <v>2252</v>
      </c>
      <c r="F2671" t="s">
        <v>2252</v>
      </c>
      <c r="G2671" t="s">
        <v>2252</v>
      </c>
      <c r="H2671" t="s">
        <v>2252</v>
      </c>
      <c r="I2671" t="s">
        <v>1315</v>
      </c>
      <c r="L2671" t="str">
        <f t="shared" si="82"/>
        <v>[01],[00],[FF],[00],[00],[00],[00],[00],20:10:15:26:47:440</v>
      </c>
      <c r="S2671" t="s">
        <v>2250</v>
      </c>
      <c r="T2671" t="s">
        <v>2251</v>
      </c>
      <c r="U2671" t="s">
        <v>2252</v>
      </c>
      <c r="V2671" t="s">
        <v>2302</v>
      </c>
      <c r="W2671" t="s">
        <v>2287</v>
      </c>
      <c r="X2671" t="s">
        <v>2279</v>
      </c>
      <c r="Y2671" t="s">
        <v>2340</v>
      </c>
      <c r="Z2671" t="s">
        <v>2422</v>
      </c>
      <c r="AA2671" t="s">
        <v>3649</v>
      </c>
      <c r="AD2671" t="str">
        <f t="shared" si="83"/>
        <v>[01],[5C],[00],[E7],[0F],[65],[13],[B9],20:10:16:45:40:651</v>
      </c>
    </row>
    <row r="2672" spans="1:30" x14ac:dyDescent="0.3">
      <c r="A2672" t="s">
        <v>2257</v>
      </c>
      <c r="B2672" t="s">
        <v>2252</v>
      </c>
      <c r="C2672" t="s">
        <v>2258</v>
      </c>
      <c r="D2672" t="s">
        <v>2252</v>
      </c>
      <c r="E2672" t="s">
        <v>2252</v>
      </c>
      <c r="F2672" t="s">
        <v>2252</v>
      </c>
      <c r="G2672" t="s">
        <v>2252</v>
      </c>
      <c r="H2672" t="s">
        <v>2252</v>
      </c>
      <c r="I2672" t="s">
        <v>1315</v>
      </c>
      <c r="L2672" t="str">
        <f t="shared" si="82"/>
        <v>[02],[00],[FF],[00],[00],[00],[00],[00],20:10:15:26:47:440</v>
      </c>
      <c r="S2672" t="s">
        <v>2257</v>
      </c>
      <c r="T2672" t="s">
        <v>2252</v>
      </c>
      <c r="U2672" t="s">
        <v>2258</v>
      </c>
      <c r="V2672" t="s">
        <v>2252</v>
      </c>
      <c r="W2672" t="s">
        <v>2252</v>
      </c>
      <c r="X2672" t="s">
        <v>2252</v>
      </c>
      <c r="Y2672" t="s">
        <v>2252</v>
      </c>
      <c r="Z2672" t="s">
        <v>2252</v>
      </c>
      <c r="AA2672" t="s">
        <v>3650</v>
      </c>
      <c r="AD2672" t="str">
        <f t="shared" si="83"/>
        <v>[02],[00],[FF],[00],[00],[00],[00],[00],20:10:16:45:40:656</v>
      </c>
    </row>
    <row r="2673" spans="1:30" x14ac:dyDescent="0.3">
      <c r="A2673" t="s">
        <v>2259</v>
      </c>
      <c r="B2673" t="s">
        <v>2251</v>
      </c>
      <c r="C2673" t="s">
        <v>2252</v>
      </c>
      <c r="D2673" t="s">
        <v>2349</v>
      </c>
      <c r="E2673" t="s">
        <v>2378</v>
      </c>
      <c r="F2673" t="s">
        <v>2374</v>
      </c>
      <c r="G2673" t="s">
        <v>2367</v>
      </c>
      <c r="H2673" t="s">
        <v>2316</v>
      </c>
      <c r="I2673" t="s">
        <v>1315</v>
      </c>
      <c r="L2673" t="str">
        <f t="shared" si="82"/>
        <v>[03],[5C],[00],[33],[F9],[8B],[F7],[2F],20:10:15:26:47:440</v>
      </c>
      <c r="S2673" t="s">
        <v>2259</v>
      </c>
      <c r="T2673" t="s">
        <v>2252</v>
      </c>
      <c r="U2673" t="s">
        <v>2258</v>
      </c>
      <c r="V2673" t="s">
        <v>2252</v>
      </c>
      <c r="W2673" t="s">
        <v>2252</v>
      </c>
      <c r="X2673" t="s">
        <v>2252</v>
      </c>
      <c r="Y2673" t="s">
        <v>2252</v>
      </c>
      <c r="Z2673" t="s">
        <v>2252</v>
      </c>
      <c r="AA2673" t="s">
        <v>3650</v>
      </c>
      <c r="AD2673" t="str">
        <f t="shared" si="83"/>
        <v>[03],[00],[FF],[00],[00],[00],[00],[00],20:10:16:45:40:656</v>
      </c>
    </row>
    <row r="2674" spans="1:30" x14ac:dyDescent="0.3">
      <c r="A2674" t="s">
        <v>2250</v>
      </c>
      <c r="B2674" t="s">
        <v>2251</v>
      </c>
      <c r="C2674" t="s">
        <v>2252</v>
      </c>
      <c r="D2674" t="s">
        <v>2355</v>
      </c>
      <c r="E2674" t="s">
        <v>2383</v>
      </c>
      <c r="F2674" t="s">
        <v>2433</v>
      </c>
      <c r="G2674" t="s">
        <v>2463</v>
      </c>
      <c r="H2674" t="s">
        <v>2379</v>
      </c>
      <c r="I2674" t="s">
        <v>1316</v>
      </c>
      <c r="L2674" t="str">
        <f t="shared" si="82"/>
        <v>[01],[5C],[00],[35],[F8],[9E],[EB],[4C],20:10:15:26:48:708</v>
      </c>
      <c r="S2674" t="s">
        <v>2250</v>
      </c>
      <c r="T2674" t="s">
        <v>2251</v>
      </c>
      <c r="U2674" t="s">
        <v>2252</v>
      </c>
      <c r="V2674" t="s">
        <v>2465</v>
      </c>
      <c r="W2674" t="s">
        <v>2285</v>
      </c>
      <c r="X2674" t="s">
        <v>2279</v>
      </c>
      <c r="Y2674" t="s">
        <v>2340</v>
      </c>
      <c r="Z2674" t="s">
        <v>2422</v>
      </c>
      <c r="AA2674" t="s">
        <v>3650</v>
      </c>
      <c r="AD2674" t="str">
        <f t="shared" si="83"/>
        <v>[01],[5C],[00],[E8],[0E],[65],[13],[B9],20:10:16:45:40:656</v>
      </c>
    </row>
    <row r="2675" spans="1:30" x14ac:dyDescent="0.3">
      <c r="A2675" t="s">
        <v>2257</v>
      </c>
      <c r="B2675" t="s">
        <v>2265</v>
      </c>
      <c r="C2675" t="s">
        <v>2252</v>
      </c>
      <c r="D2675" t="s">
        <v>2355</v>
      </c>
      <c r="E2675" t="s">
        <v>2312</v>
      </c>
      <c r="F2675" t="s">
        <v>2450</v>
      </c>
      <c r="G2675" t="s">
        <v>2406</v>
      </c>
      <c r="H2675" t="s">
        <v>2282</v>
      </c>
      <c r="I2675" t="s">
        <v>1317</v>
      </c>
      <c r="L2675" t="str">
        <f t="shared" si="82"/>
        <v>[02],[5D],[00],[35],[1F],[CB],[6E],[0D],20:10:15:26:48:730</v>
      </c>
      <c r="S2675" t="s">
        <v>2257</v>
      </c>
      <c r="T2675" t="s">
        <v>2252</v>
      </c>
      <c r="U2675" t="s">
        <v>2258</v>
      </c>
      <c r="V2675" t="s">
        <v>2252</v>
      </c>
      <c r="W2675" t="s">
        <v>2252</v>
      </c>
      <c r="X2675" t="s">
        <v>2252</v>
      </c>
      <c r="Y2675" t="s">
        <v>2252</v>
      </c>
      <c r="Z2675" t="s">
        <v>2252</v>
      </c>
      <c r="AA2675" t="s">
        <v>3651</v>
      </c>
      <c r="AD2675" t="str">
        <f t="shared" si="83"/>
        <v>[02],[00],[FF],[00],[00],[00],[00],[00],20:10:16:45:40:662</v>
      </c>
    </row>
    <row r="2676" spans="1:30" x14ac:dyDescent="0.3">
      <c r="A2676" t="s">
        <v>2259</v>
      </c>
      <c r="B2676" t="s">
        <v>2251</v>
      </c>
      <c r="C2676" t="s">
        <v>2252</v>
      </c>
      <c r="D2676" t="s">
        <v>2355</v>
      </c>
      <c r="E2676" t="s">
        <v>2378</v>
      </c>
      <c r="F2676" t="s">
        <v>2361</v>
      </c>
      <c r="G2676" t="s">
        <v>2362</v>
      </c>
      <c r="H2676" t="s">
        <v>2316</v>
      </c>
      <c r="I2676" t="s">
        <v>1318</v>
      </c>
      <c r="L2676" t="str">
        <f t="shared" si="82"/>
        <v>[03],[5C],[00],[35],[F9],[8C],[F6],[2F],20:10:15:26:48:752</v>
      </c>
      <c r="S2676" t="s">
        <v>2259</v>
      </c>
      <c r="T2676" t="s">
        <v>2252</v>
      </c>
      <c r="U2676" t="s">
        <v>2258</v>
      </c>
      <c r="V2676" t="s">
        <v>2252</v>
      </c>
      <c r="W2676" t="s">
        <v>2252</v>
      </c>
      <c r="X2676" t="s">
        <v>2252</v>
      </c>
      <c r="Y2676" t="s">
        <v>2252</v>
      </c>
      <c r="Z2676" t="s">
        <v>2252</v>
      </c>
      <c r="AA2676" t="s">
        <v>3651</v>
      </c>
      <c r="AD2676" t="str">
        <f t="shared" si="83"/>
        <v>[03],[00],[FF],[00],[00],[00],[00],[00],20:10:16:45:40:662</v>
      </c>
    </row>
    <row r="2677" spans="1:30" x14ac:dyDescent="0.3">
      <c r="A2677" t="s">
        <v>2250</v>
      </c>
      <c r="B2677" t="s">
        <v>2252</v>
      </c>
      <c r="C2677" t="s">
        <v>2258</v>
      </c>
      <c r="D2677" t="s">
        <v>2252</v>
      </c>
      <c r="E2677" t="s">
        <v>2252</v>
      </c>
      <c r="F2677" t="s">
        <v>2252</v>
      </c>
      <c r="G2677" t="s">
        <v>2252</v>
      </c>
      <c r="H2677" t="s">
        <v>2252</v>
      </c>
      <c r="I2677" t="s">
        <v>1319</v>
      </c>
      <c r="L2677" t="str">
        <f t="shared" si="82"/>
        <v>[01],[00],[FF],[00],[00],[00],[00],[00],20:10:15:26:48:764</v>
      </c>
      <c r="S2677" t="s">
        <v>2250</v>
      </c>
      <c r="T2677" t="s">
        <v>2251</v>
      </c>
      <c r="U2677" t="s">
        <v>2252</v>
      </c>
      <c r="V2677" t="s">
        <v>2464</v>
      </c>
      <c r="W2677" t="s">
        <v>2285</v>
      </c>
      <c r="X2677" t="s">
        <v>2270</v>
      </c>
      <c r="Y2677" t="s">
        <v>2340</v>
      </c>
      <c r="Z2677" t="s">
        <v>2422</v>
      </c>
      <c r="AA2677" t="s">
        <v>3651</v>
      </c>
      <c r="AD2677" t="str">
        <f t="shared" si="83"/>
        <v>[01],[5C],[00],[E9],[0E],[66],[13],[B9],20:10:16:45:40:662</v>
      </c>
    </row>
    <row r="2678" spans="1:30" x14ac:dyDescent="0.3">
      <c r="A2678" t="s">
        <v>2257</v>
      </c>
      <c r="B2678" t="s">
        <v>2265</v>
      </c>
      <c r="C2678" t="s">
        <v>2252</v>
      </c>
      <c r="D2678" t="s">
        <v>2329</v>
      </c>
      <c r="E2678" t="s">
        <v>2326</v>
      </c>
      <c r="F2678" t="s">
        <v>2450</v>
      </c>
      <c r="G2678" t="s">
        <v>2448</v>
      </c>
      <c r="H2678" t="s">
        <v>2282</v>
      </c>
      <c r="I2678" t="s">
        <v>1319</v>
      </c>
      <c r="L2678" t="str">
        <f t="shared" si="82"/>
        <v>[02],[5D],[00],[36],[20],[CB],[6D],[0D],20:10:15:26:48:764</v>
      </c>
      <c r="S2678" t="s">
        <v>2257</v>
      </c>
      <c r="T2678" t="s">
        <v>2252</v>
      </c>
      <c r="U2678" t="s">
        <v>2258</v>
      </c>
      <c r="V2678" t="s">
        <v>2252</v>
      </c>
      <c r="W2678" t="s">
        <v>2252</v>
      </c>
      <c r="X2678" t="s">
        <v>2252</v>
      </c>
      <c r="Y2678" t="s">
        <v>2252</v>
      </c>
      <c r="Z2678" t="s">
        <v>2252</v>
      </c>
      <c r="AA2678" t="s">
        <v>3652</v>
      </c>
      <c r="AD2678" t="str">
        <f t="shared" si="83"/>
        <v>[02],[00],[FF],[00],[00],[00],[00],[00],20:10:16:45:40:700</v>
      </c>
    </row>
    <row r="2679" spans="1:30" x14ac:dyDescent="0.3">
      <c r="A2679" t="s">
        <v>2259</v>
      </c>
      <c r="B2679" t="s">
        <v>2265</v>
      </c>
      <c r="C2679" t="s">
        <v>2252</v>
      </c>
      <c r="D2679" t="s">
        <v>2329</v>
      </c>
      <c r="E2679" t="s">
        <v>2378</v>
      </c>
      <c r="F2679" t="s">
        <v>2361</v>
      </c>
      <c r="G2679" t="s">
        <v>2362</v>
      </c>
      <c r="H2679" t="s">
        <v>2322</v>
      </c>
      <c r="I2679" t="s">
        <v>1320</v>
      </c>
      <c r="L2679" t="str">
        <f t="shared" si="82"/>
        <v>[03],[5D],[00],[36],[F9],[8C],[F6],[30],20:10:15:26:48:778</v>
      </c>
      <c r="S2679" t="s">
        <v>2259</v>
      </c>
      <c r="T2679" t="s">
        <v>2252</v>
      </c>
      <c r="U2679" t="s">
        <v>2258</v>
      </c>
      <c r="V2679" t="s">
        <v>2252</v>
      </c>
      <c r="W2679" t="s">
        <v>2252</v>
      </c>
      <c r="X2679" t="s">
        <v>2252</v>
      </c>
      <c r="Y2679" t="s">
        <v>2252</v>
      </c>
      <c r="Z2679" t="s">
        <v>2252</v>
      </c>
      <c r="AA2679" t="s">
        <v>3652</v>
      </c>
      <c r="AD2679" t="str">
        <f t="shared" si="83"/>
        <v>[03],[00],[FF],[00],[00],[00],[00],[00],20:10:16:45:40:700</v>
      </c>
    </row>
    <row r="2680" spans="1:30" x14ac:dyDescent="0.3">
      <c r="A2680" t="s">
        <v>2250</v>
      </c>
      <c r="B2680" t="s">
        <v>2252</v>
      </c>
      <c r="C2680" t="s">
        <v>2258</v>
      </c>
      <c r="D2680" t="s">
        <v>2252</v>
      </c>
      <c r="E2680" t="s">
        <v>2252</v>
      </c>
      <c r="F2680" t="s">
        <v>2252</v>
      </c>
      <c r="G2680" t="s">
        <v>2252</v>
      </c>
      <c r="H2680" t="s">
        <v>2252</v>
      </c>
      <c r="I2680" t="s">
        <v>1321</v>
      </c>
      <c r="L2680" t="str">
        <f t="shared" si="82"/>
        <v>[01],[00],[FF],[00],[00],[00],[00],[00],20:10:15:26:48:793</v>
      </c>
      <c r="S2680" t="s">
        <v>2250</v>
      </c>
      <c r="T2680" t="s">
        <v>2251</v>
      </c>
      <c r="U2680" t="s">
        <v>2252</v>
      </c>
      <c r="V2680" t="s">
        <v>2491</v>
      </c>
      <c r="W2680" t="s">
        <v>2285</v>
      </c>
      <c r="X2680" t="s">
        <v>2270</v>
      </c>
      <c r="Y2680" t="s">
        <v>2340</v>
      </c>
      <c r="Z2680" t="s">
        <v>2422</v>
      </c>
      <c r="AA2680" t="s">
        <v>3652</v>
      </c>
      <c r="AD2680" t="str">
        <f t="shared" si="83"/>
        <v>[01],[5C],[00],[EA],[0E],[66],[13],[B9],20:10:16:45:40:700</v>
      </c>
    </row>
    <row r="2681" spans="1:30" x14ac:dyDescent="0.3">
      <c r="A2681" t="s">
        <v>2257</v>
      </c>
      <c r="B2681" t="s">
        <v>2265</v>
      </c>
      <c r="C2681" t="s">
        <v>2252</v>
      </c>
      <c r="D2681" t="s">
        <v>2356</v>
      </c>
      <c r="E2681" t="s">
        <v>2327</v>
      </c>
      <c r="F2681" t="s">
        <v>2450</v>
      </c>
      <c r="G2681" t="s">
        <v>2448</v>
      </c>
      <c r="H2681" t="s">
        <v>2285</v>
      </c>
      <c r="I2681" t="s">
        <v>1321</v>
      </c>
      <c r="L2681" t="str">
        <f t="shared" si="82"/>
        <v>[02],[5D],[00],[38],[21],[CB],[6D],[0E],20:10:15:26:48:793</v>
      </c>
      <c r="S2681" t="s">
        <v>2257</v>
      </c>
      <c r="T2681" t="s">
        <v>2252</v>
      </c>
      <c r="U2681" t="s">
        <v>2258</v>
      </c>
      <c r="V2681" t="s">
        <v>2252</v>
      </c>
      <c r="W2681" t="s">
        <v>2252</v>
      </c>
      <c r="X2681" t="s">
        <v>2252</v>
      </c>
      <c r="Y2681" t="s">
        <v>2252</v>
      </c>
      <c r="Z2681" t="s">
        <v>2252</v>
      </c>
      <c r="AA2681" t="s">
        <v>3653</v>
      </c>
      <c r="AD2681" t="str">
        <f t="shared" si="83"/>
        <v>[02],[00],[FF],[00],[00],[00],[00],[00],20:10:16:45:40:706</v>
      </c>
    </row>
    <row r="2682" spans="1:30" x14ac:dyDescent="0.3">
      <c r="A2682" t="s">
        <v>2259</v>
      </c>
      <c r="B2682" t="s">
        <v>2252</v>
      </c>
      <c r="C2682" t="s">
        <v>2258</v>
      </c>
      <c r="D2682" t="s">
        <v>2252</v>
      </c>
      <c r="E2682" t="s">
        <v>2252</v>
      </c>
      <c r="F2682" t="s">
        <v>2252</v>
      </c>
      <c r="G2682" t="s">
        <v>2252</v>
      </c>
      <c r="H2682" t="s">
        <v>2252</v>
      </c>
      <c r="I2682" t="s">
        <v>1322</v>
      </c>
      <c r="L2682" t="str">
        <f t="shared" si="82"/>
        <v>[03],[00],[FF],[00],[00],[00],[00],[00],20:10:15:26:48:805</v>
      </c>
      <c r="S2682" t="s">
        <v>2259</v>
      </c>
      <c r="T2682" t="s">
        <v>2252</v>
      </c>
      <c r="U2682" t="s">
        <v>2258</v>
      </c>
      <c r="V2682" t="s">
        <v>2252</v>
      </c>
      <c r="W2682" t="s">
        <v>2252</v>
      </c>
      <c r="X2682" t="s">
        <v>2252</v>
      </c>
      <c r="Y2682" t="s">
        <v>2252</v>
      </c>
      <c r="Z2682" t="s">
        <v>2252</v>
      </c>
      <c r="AA2682" t="s">
        <v>3653</v>
      </c>
      <c r="AD2682" t="str">
        <f t="shared" si="83"/>
        <v>[03],[00],[FF],[00],[00],[00],[00],[00],20:10:16:45:40:706</v>
      </c>
    </row>
    <row r="2683" spans="1:30" x14ac:dyDescent="0.3">
      <c r="A2683" t="s">
        <v>2250</v>
      </c>
      <c r="B2683" t="s">
        <v>2265</v>
      </c>
      <c r="C2683" t="s">
        <v>2252</v>
      </c>
      <c r="D2683" t="s">
        <v>2356</v>
      </c>
      <c r="E2683" t="s">
        <v>2363</v>
      </c>
      <c r="F2683" t="s">
        <v>2433</v>
      </c>
      <c r="G2683" t="s">
        <v>2458</v>
      </c>
      <c r="H2683" t="s">
        <v>2380</v>
      </c>
      <c r="I2683" t="s">
        <v>1322</v>
      </c>
      <c r="L2683" t="str">
        <f t="shared" si="82"/>
        <v>[01],[5D],[00],[38],[FA],[9E],[ED],[4D],20:10:15:26:48:805</v>
      </c>
      <c r="S2683" t="s">
        <v>2250</v>
      </c>
      <c r="T2683" t="s">
        <v>2251</v>
      </c>
      <c r="U2683" t="s">
        <v>2252</v>
      </c>
      <c r="V2683" t="s">
        <v>2463</v>
      </c>
      <c r="W2683" t="s">
        <v>2285</v>
      </c>
      <c r="X2683" t="s">
        <v>2279</v>
      </c>
      <c r="Y2683" t="s">
        <v>2340</v>
      </c>
      <c r="Z2683" t="s">
        <v>2422</v>
      </c>
      <c r="AA2683" t="s">
        <v>3653</v>
      </c>
      <c r="AD2683" t="str">
        <f t="shared" si="83"/>
        <v>[01],[5C],[00],[EB],[0E],[65],[13],[B9],20:10:16:45:40:706</v>
      </c>
    </row>
    <row r="2684" spans="1:30" x14ac:dyDescent="0.3">
      <c r="A2684" t="s">
        <v>2257</v>
      </c>
      <c r="B2684" t="s">
        <v>2252</v>
      </c>
      <c r="C2684" t="s">
        <v>2258</v>
      </c>
      <c r="D2684" t="s">
        <v>2252</v>
      </c>
      <c r="E2684" t="s">
        <v>2252</v>
      </c>
      <c r="F2684" t="s">
        <v>2252</v>
      </c>
      <c r="G2684" t="s">
        <v>2252</v>
      </c>
      <c r="H2684" t="s">
        <v>2252</v>
      </c>
      <c r="I2684" t="s">
        <v>1323</v>
      </c>
      <c r="L2684" t="str">
        <f t="shared" si="82"/>
        <v>[02],[00],[FF],[00],[00],[00],[00],[00],20:10:15:26:50:728</v>
      </c>
      <c r="S2684" t="s">
        <v>2257</v>
      </c>
      <c r="T2684" t="s">
        <v>2252</v>
      </c>
      <c r="U2684" t="s">
        <v>2258</v>
      </c>
      <c r="V2684" t="s">
        <v>2252</v>
      </c>
      <c r="W2684" t="s">
        <v>2252</v>
      </c>
      <c r="X2684" t="s">
        <v>2252</v>
      </c>
      <c r="Y2684" t="s">
        <v>2252</v>
      </c>
      <c r="Z2684" t="s">
        <v>2252</v>
      </c>
      <c r="AA2684" t="s">
        <v>3654</v>
      </c>
      <c r="AD2684" t="str">
        <f t="shared" si="83"/>
        <v>[02],[00],[FF],[00],[00],[00],[00],[00],20:10:16:45:40:711</v>
      </c>
    </row>
    <row r="2685" spans="1:30" x14ac:dyDescent="0.3">
      <c r="A2685" t="s">
        <v>2259</v>
      </c>
      <c r="B2685" t="s">
        <v>2265</v>
      </c>
      <c r="C2685" t="s">
        <v>2252</v>
      </c>
      <c r="D2685" t="s">
        <v>2356</v>
      </c>
      <c r="E2685" t="s">
        <v>2378</v>
      </c>
      <c r="F2685" t="s">
        <v>2415</v>
      </c>
      <c r="G2685" t="s">
        <v>2447</v>
      </c>
      <c r="H2685" t="s">
        <v>2319</v>
      </c>
      <c r="I2685" t="s">
        <v>1323</v>
      </c>
      <c r="L2685" t="str">
        <f t="shared" si="82"/>
        <v>[03],[5D],[00],[38],[F9],[8D],[F5],[31],20:10:15:26:50:728</v>
      </c>
      <c r="S2685" t="s">
        <v>2259</v>
      </c>
      <c r="T2685" t="s">
        <v>2252</v>
      </c>
      <c r="U2685" t="s">
        <v>2258</v>
      </c>
      <c r="V2685" t="s">
        <v>2252</v>
      </c>
      <c r="W2685" t="s">
        <v>2252</v>
      </c>
      <c r="X2685" t="s">
        <v>2252</v>
      </c>
      <c r="Y2685" t="s">
        <v>2252</v>
      </c>
      <c r="Z2685" t="s">
        <v>2252</v>
      </c>
      <c r="AA2685" t="s">
        <v>3654</v>
      </c>
      <c r="AD2685" t="str">
        <f t="shared" si="83"/>
        <v>[03],[00],[FF],[00],[00],[00],[00],[00],20:10:16:45:40:711</v>
      </c>
    </row>
    <row r="2686" spans="1:30" x14ac:dyDescent="0.3">
      <c r="A2686" t="s">
        <v>2250</v>
      </c>
      <c r="B2686" t="s">
        <v>2252</v>
      </c>
      <c r="C2686" t="s">
        <v>2258</v>
      </c>
      <c r="D2686" t="s">
        <v>2252</v>
      </c>
      <c r="E2686" t="s">
        <v>2252</v>
      </c>
      <c r="F2686" t="s">
        <v>2252</v>
      </c>
      <c r="G2686" t="s">
        <v>2252</v>
      </c>
      <c r="H2686" t="s">
        <v>2252</v>
      </c>
      <c r="I2686" t="s">
        <v>1326</v>
      </c>
      <c r="L2686" t="str">
        <f t="shared" si="82"/>
        <v>[01],[00],[FF],[00],[00],[00],[00],[00],20:10:15:26:50:746</v>
      </c>
      <c r="S2686" t="s">
        <v>2250</v>
      </c>
      <c r="T2686" t="s">
        <v>2251</v>
      </c>
      <c r="U2686" t="s">
        <v>2252</v>
      </c>
      <c r="V2686" t="s">
        <v>2459</v>
      </c>
      <c r="W2686" t="s">
        <v>2285</v>
      </c>
      <c r="X2686" t="s">
        <v>2270</v>
      </c>
      <c r="Y2686" t="s">
        <v>2340</v>
      </c>
      <c r="Z2686" t="s">
        <v>2422</v>
      </c>
      <c r="AA2686" t="s">
        <v>3654</v>
      </c>
      <c r="AD2686" t="str">
        <f t="shared" si="83"/>
        <v>[01],[5C],[00],[EC],[0E],[66],[13],[B9],20:10:16:45:40:711</v>
      </c>
    </row>
    <row r="2687" spans="1:30" x14ac:dyDescent="0.3">
      <c r="A2687" t="s">
        <v>2257</v>
      </c>
      <c r="B2687" t="s">
        <v>2252</v>
      </c>
      <c r="C2687" t="s">
        <v>2258</v>
      </c>
      <c r="D2687" t="s">
        <v>2252</v>
      </c>
      <c r="E2687" t="s">
        <v>2252</v>
      </c>
      <c r="F2687" t="s">
        <v>2252</v>
      </c>
      <c r="G2687" t="s">
        <v>2252</v>
      </c>
      <c r="H2687" t="s">
        <v>2252</v>
      </c>
      <c r="I2687" t="s">
        <v>1326</v>
      </c>
      <c r="L2687" t="str">
        <f t="shared" si="82"/>
        <v>[02],[00],[FF],[00],[00],[00],[00],[00],20:10:15:26:50:746</v>
      </c>
      <c r="S2687" t="s">
        <v>2257</v>
      </c>
      <c r="T2687" t="s">
        <v>2252</v>
      </c>
      <c r="U2687" t="s">
        <v>2258</v>
      </c>
      <c r="V2687" t="s">
        <v>2252</v>
      </c>
      <c r="W2687" t="s">
        <v>2252</v>
      </c>
      <c r="X2687" t="s">
        <v>2252</v>
      </c>
      <c r="Y2687" t="s">
        <v>2252</v>
      </c>
      <c r="Z2687" t="s">
        <v>2252</v>
      </c>
      <c r="AA2687" t="s">
        <v>3655</v>
      </c>
      <c r="AD2687" t="str">
        <f t="shared" si="83"/>
        <v>[02],[00],[FF],[00],[00],[00],[00],[00],20:10:16:45:40:729</v>
      </c>
    </row>
    <row r="2688" spans="1:30" x14ac:dyDescent="0.3">
      <c r="A2688" t="s">
        <v>2259</v>
      </c>
      <c r="B2688" t="s">
        <v>2265</v>
      </c>
      <c r="C2688" t="s">
        <v>2252</v>
      </c>
      <c r="D2688" t="s">
        <v>2291</v>
      </c>
      <c r="E2688" t="s">
        <v>2363</v>
      </c>
      <c r="F2688" t="s">
        <v>2361</v>
      </c>
      <c r="G2688" t="s">
        <v>2447</v>
      </c>
      <c r="H2688" t="s">
        <v>2319</v>
      </c>
      <c r="I2688" t="s">
        <v>1326</v>
      </c>
      <c r="L2688" t="str">
        <f t="shared" si="82"/>
        <v>[03],[5D],[00],[39],[FA],[8C],[F5],[31],20:10:15:26:50:746</v>
      </c>
      <c r="S2688" t="s">
        <v>2259</v>
      </c>
      <c r="T2688" t="s">
        <v>2252</v>
      </c>
      <c r="U2688" t="s">
        <v>2258</v>
      </c>
      <c r="V2688" t="s">
        <v>2252</v>
      </c>
      <c r="W2688" t="s">
        <v>2252</v>
      </c>
      <c r="X2688" t="s">
        <v>2252</v>
      </c>
      <c r="Y2688" t="s">
        <v>2252</v>
      </c>
      <c r="Z2688" t="s">
        <v>2252</v>
      </c>
      <c r="AA2688" t="s">
        <v>3655</v>
      </c>
      <c r="AD2688" t="str">
        <f t="shared" si="83"/>
        <v>[03],[00],[FF],[00],[00],[00],[00],[00],20:10:16:45:40:729</v>
      </c>
    </row>
    <row r="2689" spans="1:30" x14ac:dyDescent="0.3">
      <c r="A2689" t="s">
        <v>2250</v>
      </c>
      <c r="B2689" t="s">
        <v>2252</v>
      </c>
      <c r="C2689" t="s">
        <v>2258</v>
      </c>
      <c r="D2689" t="s">
        <v>2252</v>
      </c>
      <c r="E2689" t="s">
        <v>2252</v>
      </c>
      <c r="F2689" t="s">
        <v>2252</v>
      </c>
      <c r="G2689" t="s">
        <v>2252</v>
      </c>
      <c r="H2689" t="s">
        <v>2252</v>
      </c>
      <c r="I2689" t="s">
        <v>1327</v>
      </c>
      <c r="L2689" t="str">
        <f t="shared" si="82"/>
        <v>[01],[00],[FF],[00],[00],[00],[00],[00],20:10:15:26:50:758</v>
      </c>
      <c r="S2689" t="s">
        <v>2250</v>
      </c>
      <c r="T2689" t="s">
        <v>2397</v>
      </c>
      <c r="U2689" t="s">
        <v>2252</v>
      </c>
      <c r="V2689" t="s">
        <v>2457</v>
      </c>
      <c r="W2689" t="s">
        <v>2285</v>
      </c>
      <c r="X2689" t="s">
        <v>2270</v>
      </c>
      <c r="Y2689" t="s">
        <v>2340</v>
      </c>
      <c r="Z2689" t="s">
        <v>2422</v>
      </c>
      <c r="AA2689" t="s">
        <v>3656</v>
      </c>
      <c r="AD2689" t="str">
        <f t="shared" si="83"/>
        <v>[01],[5B],[00],[EE],[0E],[66],[13],[B9],20:10:16:45:40:744</v>
      </c>
    </row>
    <row r="2690" spans="1:30" x14ac:dyDescent="0.3">
      <c r="A2690" t="s">
        <v>2257</v>
      </c>
      <c r="B2690" t="s">
        <v>2252</v>
      </c>
      <c r="C2690" t="s">
        <v>2258</v>
      </c>
      <c r="D2690" t="s">
        <v>2252</v>
      </c>
      <c r="E2690" t="s">
        <v>2252</v>
      </c>
      <c r="F2690" t="s">
        <v>2252</v>
      </c>
      <c r="G2690" t="s">
        <v>2252</v>
      </c>
      <c r="H2690" t="s">
        <v>2252</v>
      </c>
      <c r="I2690" t="s">
        <v>1327</v>
      </c>
      <c r="L2690" t="str">
        <f t="shared" si="82"/>
        <v>[02],[00],[FF],[00],[00],[00],[00],[00],20:10:15:26:50:758</v>
      </c>
      <c r="S2690" t="s">
        <v>2257</v>
      </c>
      <c r="T2690" t="s">
        <v>2251</v>
      </c>
      <c r="U2690" t="s">
        <v>2252</v>
      </c>
      <c r="V2690" t="s">
        <v>2455</v>
      </c>
      <c r="W2690" t="s">
        <v>2461</v>
      </c>
      <c r="X2690" t="s">
        <v>2349</v>
      </c>
      <c r="Y2690" t="s">
        <v>2421</v>
      </c>
      <c r="Z2690" t="s">
        <v>2454</v>
      </c>
      <c r="AA2690" t="s">
        <v>3657</v>
      </c>
      <c r="AD2690" t="str">
        <f t="shared" si="83"/>
        <v>[02],[5C],[00],[F0],[E5],[33],[91],[F1],20:10:16:45:40:764</v>
      </c>
    </row>
    <row r="2691" spans="1:30" x14ac:dyDescent="0.3">
      <c r="A2691" t="s">
        <v>2259</v>
      </c>
      <c r="B2691" t="s">
        <v>2265</v>
      </c>
      <c r="C2691" t="s">
        <v>2252</v>
      </c>
      <c r="D2691" t="s">
        <v>2332</v>
      </c>
      <c r="E2691" t="s">
        <v>2363</v>
      </c>
      <c r="F2691" t="s">
        <v>2361</v>
      </c>
      <c r="G2691" t="s">
        <v>2447</v>
      </c>
      <c r="H2691" t="s">
        <v>2319</v>
      </c>
      <c r="I2691" t="s">
        <v>1327</v>
      </c>
      <c r="L2691" t="str">
        <f t="shared" si="82"/>
        <v>[03],[5D],[00],[3B],[FA],[8C],[F5],[31],20:10:15:26:50:758</v>
      </c>
      <c r="S2691" t="s">
        <v>2259</v>
      </c>
      <c r="T2691" t="s">
        <v>2252</v>
      </c>
      <c r="U2691" t="s">
        <v>2258</v>
      </c>
      <c r="V2691" t="s">
        <v>2252</v>
      </c>
      <c r="W2691" t="s">
        <v>2252</v>
      </c>
      <c r="X2691" t="s">
        <v>2252</v>
      </c>
      <c r="Y2691" t="s">
        <v>2252</v>
      </c>
      <c r="Z2691" t="s">
        <v>2252</v>
      </c>
      <c r="AA2691" t="s">
        <v>3658</v>
      </c>
      <c r="AD2691" t="str">
        <f t="shared" si="83"/>
        <v>[03],[00],[FF],[00],[00],[00],[00],[00],20:10:16:45:40:775</v>
      </c>
    </row>
    <row r="2692" spans="1:30" x14ac:dyDescent="0.3">
      <c r="A2692" t="s">
        <v>2250</v>
      </c>
      <c r="B2692" t="s">
        <v>2252</v>
      </c>
      <c r="C2692" t="s">
        <v>2258</v>
      </c>
      <c r="D2692" t="s">
        <v>2252</v>
      </c>
      <c r="E2692" t="s">
        <v>2252</v>
      </c>
      <c r="F2692" t="s">
        <v>2252</v>
      </c>
      <c r="G2692" t="s">
        <v>2252</v>
      </c>
      <c r="H2692" t="s">
        <v>2252</v>
      </c>
      <c r="I2692" t="s">
        <v>1328</v>
      </c>
      <c r="L2692" t="str">
        <f t="shared" ref="L2692:L2755" si="84">A2692&amp;","&amp;B2692&amp;","&amp;C2692&amp;","&amp;D2692&amp;","&amp;E2692&amp;","&amp;F2692&amp;","&amp;G2692&amp;","&amp;H2692&amp;","&amp;I2692</f>
        <v>[01],[00],[FF],[00],[00],[00],[00],[00],20:10:15:26:50:820</v>
      </c>
      <c r="S2692" t="s">
        <v>2250</v>
      </c>
      <c r="T2692" t="s">
        <v>2251</v>
      </c>
      <c r="U2692" t="s">
        <v>2252</v>
      </c>
      <c r="V2692" t="s">
        <v>2455</v>
      </c>
      <c r="W2692" t="s">
        <v>2285</v>
      </c>
      <c r="X2692" t="s">
        <v>2270</v>
      </c>
      <c r="Y2692" t="s">
        <v>2340</v>
      </c>
      <c r="Z2692" t="s">
        <v>2422</v>
      </c>
      <c r="AA2692" t="s">
        <v>3658</v>
      </c>
      <c r="AD2692" t="str">
        <f t="shared" si="83"/>
        <v>[01],[5C],[00],[F0],[0E],[66],[13],[B9],20:10:16:45:40:775</v>
      </c>
    </row>
    <row r="2693" spans="1:30" x14ac:dyDescent="0.3">
      <c r="A2693" t="s">
        <v>2257</v>
      </c>
      <c r="B2693" t="s">
        <v>2252</v>
      </c>
      <c r="C2693" t="s">
        <v>2258</v>
      </c>
      <c r="D2693" t="s">
        <v>2252</v>
      </c>
      <c r="E2693" t="s">
        <v>2252</v>
      </c>
      <c r="F2693" t="s">
        <v>2252</v>
      </c>
      <c r="G2693" t="s">
        <v>2252</v>
      </c>
      <c r="H2693" t="s">
        <v>2252</v>
      </c>
      <c r="I2693" t="s">
        <v>1328</v>
      </c>
      <c r="L2693" t="str">
        <f t="shared" si="84"/>
        <v>[02],[00],[FF],[00],[00],[00],[00],[00],20:10:15:26:50:820</v>
      </c>
      <c r="S2693" t="s">
        <v>2257</v>
      </c>
      <c r="T2693" t="s">
        <v>2251</v>
      </c>
      <c r="U2693" t="s">
        <v>2252</v>
      </c>
      <c r="V2693" t="s">
        <v>2262</v>
      </c>
      <c r="W2693" t="s">
        <v>2466</v>
      </c>
      <c r="X2693" t="s">
        <v>2349</v>
      </c>
      <c r="Y2693" t="s">
        <v>2421</v>
      </c>
      <c r="Z2693" t="s">
        <v>2262</v>
      </c>
      <c r="AA2693" t="s">
        <v>3659</v>
      </c>
      <c r="AD2693" t="str">
        <f t="shared" ref="AD2693:AD2756" si="85">S2693&amp;","&amp;T2693&amp;","&amp;U2693&amp;","&amp;V2693&amp;","&amp;W2693&amp;","&amp;X2693&amp;","&amp;Y2693&amp;","&amp;Z2693&amp;","&amp;AA2693</f>
        <v>[02],[5C],[00],[F2],[E6],[33],[91],[F2],20:10:16:45:40:789</v>
      </c>
    </row>
    <row r="2694" spans="1:30" x14ac:dyDescent="0.3">
      <c r="A2694" t="s">
        <v>2259</v>
      </c>
      <c r="B2694" t="s">
        <v>2251</v>
      </c>
      <c r="C2694" t="s">
        <v>2252</v>
      </c>
      <c r="D2694" t="s">
        <v>2344</v>
      </c>
      <c r="E2694" t="s">
        <v>2363</v>
      </c>
      <c r="F2694" t="s">
        <v>2361</v>
      </c>
      <c r="G2694" t="s">
        <v>2447</v>
      </c>
      <c r="H2694" t="s">
        <v>2319</v>
      </c>
      <c r="I2694" t="s">
        <v>1328</v>
      </c>
      <c r="L2694" t="str">
        <f t="shared" si="84"/>
        <v>[03],[5C],[00],[3C],[FA],[8C],[F5],[31],20:10:15:26:50:820</v>
      </c>
      <c r="S2694" t="s">
        <v>2259</v>
      </c>
      <c r="T2694" t="s">
        <v>2252</v>
      </c>
      <c r="U2694" t="s">
        <v>2258</v>
      </c>
      <c r="V2694" t="s">
        <v>2252</v>
      </c>
      <c r="W2694" t="s">
        <v>2252</v>
      </c>
      <c r="X2694" t="s">
        <v>2252</v>
      </c>
      <c r="Y2694" t="s">
        <v>2252</v>
      </c>
      <c r="Z2694" t="s">
        <v>2252</v>
      </c>
      <c r="AA2694" t="s">
        <v>3660</v>
      </c>
      <c r="AD2694" t="str">
        <f t="shared" si="85"/>
        <v>[03],[00],[FF],[00],[00],[00],[00],[00],20:10:16:45:40:795</v>
      </c>
    </row>
    <row r="2695" spans="1:30" x14ac:dyDescent="0.3">
      <c r="A2695" t="s">
        <v>2250</v>
      </c>
      <c r="B2695" t="s">
        <v>2252</v>
      </c>
      <c r="C2695" t="s">
        <v>2258</v>
      </c>
      <c r="D2695" t="s">
        <v>2252</v>
      </c>
      <c r="E2695" t="s">
        <v>2252</v>
      </c>
      <c r="F2695" t="s">
        <v>2252</v>
      </c>
      <c r="G2695" t="s">
        <v>2252</v>
      </c>
      <c r="H2695" t="s">
        <v>2252</v>
      </c>
      <c r="I2695" t="s">
        <v>1329</v>
      </c>
      <c r="L2695" t="str">
        <f t="shared" si="84"/>
        <v>[01],[00],[FF],[00],[00],[00],[00],[00],20:10:15:26:50:829</v>
      </c>
      <c r="S2695" t="s">
        <v>2250</v>
      </c>
      <c r="T2695" t="s">
        <v>2252</v>
      </c>
      <c r="U2695" t="s">
        <v>2258</v>
      </c>
      <c r="V2695" t="s">
        <v>2252</v>
      </c>
      <c r="W2695" t="s">
        <v>2252</v>
      </c>
      <c r="X2695" t="s">
        <v>2252</v>
      </c>
      <c r="Y2695" t="s">
        <v>2252</v>
      </c>
      <c r="Z2695" t="s">
        <v>2252</v>
      </c>
      <c r="AA2695" t="s">
        <v>3661</v>
      </c>
      <c r="AD2695" t="str">
        <f t="shared" si="85"/>
        <v>[01],[00],[FF],[00],[00],[00],[00],[00],20:10:16:45:40:812</v>
      </c>
    </row>
    <row r="2696" spans="1:30" x14ac:dyDescent="0.3">
      <c r="A2696" t="s">
        <v>2257</v>
      </c>
      <c r="B2696" t="s">
        <v>2252</v>
      </c>
      <c r="C2696" t="s">
        <v>2258</v>
      </c>
      <c r="D2696" t="s">
        <v>2252</v>
      </c>
      <c r="E2696" t="s">
        <v>2252</v>
      </c>
      <c r="F2696" t="s">
        <v>2252</v>
      </c>
      <c r="G2696" t="s">
        <v>2252</v>
      </c>
      <c r="H2696" t="s">
        <v>2252</v>
      </c>
      <c r="I2696" t="s">
        <v>1329</v>
      </c>
      <c r="L2696" t="str">
        <f t="shared" si="84"/>
        <v>[02],[00],[FF],[00],[00],[00],[00],[00],20:10:15:26:50:829</v>
      </c>
      <c r="S2696" t="s">
        <v>2257</v>
      </c>
      <c r="T2696" t="s">
        <v>2251</v>
      </c>
      <c r="U2696" t="s">
        <v>2252</v>
      </c>
      <c r="V2696" t="s">
        <v>2478</v>
      </c>
      <c r="W2696" t="s">
        <v>2466</v>
      </c>
      <c r="X2696" t="s">
        <v>2263</v>
      </c>
      <c r="Y2696" t="s">
        <v>2421</v>
      </c>
      <c r="Z2696" t="s">
        <v>2262</v>
      </c>
      <c r="AA2696" t="s">
        <v>3661</v>
      </c>
      <c r="AD2696" t="str">
        <f t="shared" si="85"/>
        <v>[02],[5C],[00],[F3],[E6],[34],[91],[F2],20:10:16:45:40:812</v>
      </c>
    </row>
    <row r="2697" spans="1:30" x14ac:dyDescent="0.3">
      <c r="A2697" t="s">
        <v>2259</v>
      </c>
      <c r="B2697" t="s">
        <v>2251</v>
      </c>
      <c r="C2697" t="s">
        <v>2252</v>
      </c>
      <c r="D2697" t="s">
        <v>2296</v>
      </c>
      <c r="E2697" t="s">
        <v>2363</v>
      </c>
      <c r="F2697" t="s">
        <v>2361</v>
      </c>
      <c r="G2697" t="s">
        <v>2447</v>
      </c>
      <c r="H2697" t="s">
        <v>2322</v>
      </c>
      <c r="I2697" t="s">
        <v>1329</v>
      </c>
      <c r="L2697" t="str">
        <f t="shared" si="84"/>
        <v>[03],[5C],[00],[3D],[FA],[8C],[F5],[30],20:10:15:26:50:829</v>
      </c>
      <c r="S2697" t="s">
        <v>2259</v>
      </c>
      <c r="T2697" t="s">
        <v>2252</v>
      </c>
      <c r="U2697" t="s">
        <v>2258</v>
      </c>
      <c r="V2697" t="s">
        <v>2252</v>
      </c>
      <c r="W2697" t="s">
        <v>2252</v>
      </c>
      <c r="X2697" t="s">
        <v>2252</v>
      </c>
      <c r="Y2697" t="s">
        <v>2252</v>
      </c>
      <c r="Z2697" t="s">
        <v>2252</v>
      </c>
      <c r="AA2697" t="s">
        <v>3662</v>
      </c>
      <c r="AD2697" t="str">
        <f t="shared" si="85"/>
        <v>[03],[00],[FF],[00],[00],[00],[00],[00],20:10:16:45:40:822</v>
      </c>
    </row>
    <row r="2698" spans="1:30" x14ac:dyDescent="0.3">
      <c r="A2698" t="s">
        <v>2250</v>
      </c>
      <c r="B2698" t="s">
        <v>2252</v>
      </c>
      <c r="C2698" t="s">
        <v>2258</v>
      </c>
      <c r="D2698" t="s">
        <v>2252</v>
      </c>
      <c r="E2698" t="s">
        <v>2252</v>
      </c>
      <c r="F2698" t="s">
        <v>2252</v>
      </c>
      <c r="G2698" t="s">
        <v>2252</v>
      </c>
      <c r="H2698" t="s">
        <v>2252</v>
      </c>
      <c r="I2698" t="s">
        <v>1330</v>
      </c>
      <c r="L2698" t="str">
        <f t="shared" si="84"/>
        <v>[01],[00],[FF],[00],[00],[00],[00],[00],20:10:15:26:50:837</v>
      </c>
      <c r="S2698" t="s">
        <v>2250</v>
      </c>
      <c r="T2698" t="s">
        <v>2252</v>
      </c>
      <c r="U2698" t="s">
        <v>2258</v>
      </c>
      <c r="V2698" t="s">
        <v>2252</v>
      </c>
      <c r="W2698" t="s">
        <v>2252</v>
      </c>
      <c r="X2698" t="s">
        <v>2252</v>
      </c>
      <c r="Y2698" t="s">
        <v>2252</v>
      </c>
      <c r="Z2698" t="s">
        <v>2252</v>
      </c>
      <c r="AA2698" t="s">
        <v>3662</v>
      </c>
      <c r="AD2698" t="str">
        <f t="shared" si="85"/>
        <v>[01],[00],[FF],[00],[00],[00],[00],[00],20:10:16:45:40:822</v>
      </c>
    </row>
    <row r="2699" spans="1:30" x14ac:dyDescent="0.3">
      <c r="A2699" t="s">
        <v>2257</v>
      </c>
      <c r="B2699" t="s">
        <v>2252</v>
      </c>
      <c r="C2699" t="s">
        <v>2258</v>
      </c>
      <c r="D2699" t="s">
        <v>2252</v>
      </c>
      <c r="E2699" t="s">
        <v>2252</v>
      </c>
      <c r="F2699" t="s">
        <v>2252</v>
      </c>
      <c r="G2699" t="s">
        <v>2252</v>
      </c>
      <c r="H2699" t="s">
        <v>2252</v>
      </c>
      <c r="I2699" t="s">
        <v>1330</v>
      </c>
      <c r="L2699" t="str">
        <f t="shared" si="84"/>
        <v>[02],[00],[FF],[00],[00],[00],[00],[00],20:10:15:26:50:837</v>
      </c>
      <c r="S2699" t="s">
        <v>2257</v>
      </c>
      <c r="T2699" t="s">
        <v>2251</v>
      </c>
      <c r="U2699" t="s">
        <v>2252</v>
      </c>
      <c r="V2699" t="s">
        <v>2451</v>
      </c>
      <c r="W2699" t="s">
        <v>2466</v>
      </c>
      <c r="X2699" t="s">
        <v>2263</v>
      </c>
      <c r="Y2699" t="s">
        <v>2421</v>
      </c>
      <c r="Z2699" t="s">
        <v>2454</v>
      </c>
      <c r="AA2699" t="s">
        <v>3662</v>
      </c>
      <c r="AD2699" t="str">
        <f t="shared" si="85"/>
        <v>[02],[5C],[00],[F4],[E6],[34],[91],[F1],20:10:16:45:40:822</v>
      </c>
    </row>
    <row r="2700" spans="1:30" x14ac:dyDescent="0.3">
      <c r="A2700" t="s">
        <v>2259</v>
      </c>
      <c r="B2700" t="s">
        <v>2265</v>
      </c>
      <c r="C2700" t="s">
        <v>2252</v>
      </c>
      <c r="D2700" t="s">
        <v>2335</v>
      </c>
      <c r="E2700" t="s">
        <v>2363</v>
      </c>
      <c r="F2700" t="s">
        <v>2361</v>
      </c>
      <c r="G2700" t="s">
        <v>2447</v>
      </c>
      <c r="H2700" t="s">
        <v>2322</v>
      </c>
      <c r="I2700" t="s">
        <v>1330</v>
      </c>
      <c r="L2700" t="str">
        <f t="shared" si="84"/>
        <v>[03],[5D],[00],[3E],[FA],[8C],[F5],[30],20:10:15:26:50:837</v>
      </c>
      <c r="S2700" t="s">
        <v>2259</v>
      </c>
      <c r="T2700" t="s">
        <v>2252</v>
      </c>
      <c r="U2700" t="s">
        <v>2258</v>
      </c>
      <c r="V2700" t="s">
        <v>2252</v>
      </c>
      <c r="W2700" t="s">
        <v>2252</v>
      </c>
      <c r="X2700" t="s">
        <v>2252</v>
      </c>
      <c r="Y2700" t="s">
        <v>2252</v>
      </c>
      <c r="Z2700" t="s">
        <v>2252</v>
      </c>
      <c r="AA2700" t="s">
        <v>3663</v>
      </c>
      <c r="AD2700" t="str">
        <f t="shared" si="85"/>
        <v>[03],[00],[FF],[00],[00],[00],[00],[00],20:10:16:45:40:830</v>
      </c>
    </row>
    <row r="2701" spans="1:30" x14ac:dyDescent="0.3">
      <c r="A2701" t="s">
        <v>2250</v>
      </c>
      <c r="B2701" t="s">
        <v>2252</v>
      </c>
      <c r="C2701" t="s">
        <v>2258</v>
      </c>
      <c r="D2701" t="s">
        <v>2252</v>
      </c>
      <c r="E2701" t="s">
        <v>2252</v>
      </c>
      <c r="F2701" t="s">
        <v>2252</v>
      </c>
      <c r="G2701" t="s">
        <v>2252</v>
      </c>
      <c r="H2701" t="s">
        <v>2252</v>
      </c>
      <c r="I2701" t="s">
        <v>1331</v>
      </c>
      <c r="L2701" t="str">
        <f t="shared" si="84"/>
        <v>[01],[00],[FF],[00],[00],[00],[00],[00],20:10:15:26:52:760</v>
      </c>
      <c r="S2701" t="s">
        <v>2250</v>
      </c>
      <c r="T2701" t="s">
        <v>2251</v>
      </c>
      <c r="U2701" t="s">
        <v>2252</v>
      </c>
      <c r="V2701" t="s">
        <v>2451</v>
      </c>
      <c r="W2701" t="s">
        <v>2287</v>
      </c>
      <c r="X2701" t="s">
        <v>2270</v>
      </c>
      <c r="Y2701" t="s">
        <v>2340</v>
      </c>
      <c r="Z2701" t="s">
        <v>2422</v>
      </c>
      <c r="AA2701" t="s">
        <v>3663</v>
      </c>
      <c r="AD2701" t="str">
        <f t="shared" si="85"/>
        <v>[01],[5C],[00],[F4],[0F],[66],[13],[B9],20:10:16:45:40:830</v>
      </c>
    </row>
    <row r="2702" spans="1:30" x14ac:dyDescent="0.3">
      <c r="A2702" t="s">
        <v>2257</v>
      </c>
      <c r="B2702" t="s">
        <v>2252</v>
      </c>
      <c r="C2702" t="s">
        <v>2258</v>
      </c>
      <c r="D2702" t="s">
        <v>2252</v>
      </c>
      <c r="E2702" t="s">
        <v>2252</v>
      </c>
      <c r="F2702" t="s">
        <v>2252</v>
      </c>
      <c r="G2702" t="s">
        <v>2252</v>
      </c>
      <c r="H2702" t="s">
        <v>2252</v>
      </c>
      <c r="I2702" t="s">
        <v>1331</v>
      </c>
      <c r="L2702" t="str">
        <f t="shared" si="84"/>
        <v>[02],[00],[FF],[00],[00],[00],[00],[00],20:10:15:26:52:760</v>
      </c>
      <c r="S2702" t="s">
        <v>2257</v>
      </c>
      <c r="T2702" t="s">
        <v>2252</v>
      </c>
      <c r="U2702" t="s">
        <v>2258</v>
      </c>
      <c r="V2702" t="s">
        <v>2252</v>
      </c>
      <c r="W2702" t="s">
        <v>2252</v>
      </c>
      <c r="X2702" t="s">
        <v>2252</v>
      </c>
      <c r="Y2702" t="s">
        <v>2252</v>
      </c>
      <c r="Z2702" t="s">
        <v>2252</v>
      </c>
      <c r="AA2702" t="s">
        <v>3664</v>
      </c>
      <c r="AD2702" t="str">
        <f t="shared" si="85"/>
        <v>[02],[00],[FF],[00],[00],[00],[00],[00],20:10:16:45:40:841</v>
      </c>
    </row>
    <row r="2703" spans="1:30" x14ac:dyDescent="0.3">
      <c r="A2703" t="s">
        <v>2259</v>
      </c>
      <c r="B2703" t="s">
        <v>2265</v>
      </c>
      <c r="C2703" t="s">
        <v>2252</v>
      </c>
      <c r="D2703" t="s">
        <v>2366</v>
      </c>
      <c r="E2703" t="s">
        <v>2360</v>
      </c>
      <c r="F2703" t="s">
        <v>2361</v>
      </c>
      <c r="G2703" t="s">
        <v>2447</v>
      </c>
      <c r="H2703" t="s">
        <v>2322</v>
      </c>
      <c r="I2703" t="s">
        <v>1331</v>
      </c>
      <c r="L2703" t="str">
        <f t="shared" si="84"/>
        <v>[03],[5D],[00],[40],[FB],[8C],[F5],[30],20:10:15:26:52:760</v>
      </c>
      <c r="S2703" t="s">
        <v>2259</v>
      </c>
      <c r="T2703" t="s">
        <v>2252</v>
      </c>
      <c r="U2703" t="s">
        <v>2258</v>
      </c>
      <c r="V2703" t="s">
        <v>2252</v>
      </c>
      <c r="W2703" t="s">
        <v>2252</v>
      </c>
      <c r="X2703" t="s">
        <v>2252</v>
      </c>
      <c r="Y2703" t="s">
        <v>2252</v>
      </c>
      <c r="Z2703" t="s">
        <v>2252</v>
      </c>
      <c r="AA2703" t="s">
        <v>3664</v>
      </c>
      <c r="AD2703" t="str">
        <f t="shared" si="85"/>
        <v>[03],[00],[FF],[00],[00],[00],[00],[00],20:10:16:45:40:841</v>
      </c>
    </row>
    <row r="2704" spans="1:30" x14ac:dyDescent="0.3">
      <c r="A2704" t="s">
        <v>2250</v>
      </c>
      <c r="B2704" t="s">
        <v>2252</v>
      </c>
      <c r="C2704" t="s">
        <v>2258</v>
      </c>
      <c r="D2704" t="s">
        <v>2252</v>
      </c>
      <c r="E2704" t="s">
        <v>2252</v>
      </c>
      <c r="F2704" t="s">
        <v>2252</v>
      </c>
      <c r="G2704" t="s">
        <v>2252</v>
      </c>
      <c r="H2704" t="s">
        <v>2252</v>
      </c>
      <c r="I2704" t="s">
        <v>1332</v>
      </c>
      <c r="L2704" t="str">
        <f t="shared" si="84"/>
        <v>[01],[00],[FF],[00],[00],[00],[00],[00],20:10:15:26:52:781</v>
      </c>
      <c r="S2704" t="s">
        <v>2250</v>
      </c>
      <c r="T2704" t="s">
        <v>2251</v>
      </c>
      <c r="U2704" t="s">
        <v>2252</v>
      </c>
      <c r="V2704" t="s">
        <v>2447</v>
      </c>
      <c r="W2704" t="s">
        <v>2287</v>
      </c>
      <c r="X2704" t="s">
        <v>2279</v>
      </c>
      <c r="Y2704" t="s">
        <v>2340</v>
      </c>
      <c r="Z2704" t="s">
        <v>2422</v>
      </c>
      <c r="AA2704" t="s">
        <v>3664</v>
      </c>
      <c r="AD2704" t="str">
        <f t="shared" si="85"/>
        <v>[01],[5C],[00],[F5],[0F],[65],[13],[B9],20:10:16:45:40:841</v>
      </c>
    </row>
    <row r="2705" spans="1:30" x14ac:dyDescent="0.3">
      <c r="A2705" t="s">
        <v>2257</v>
      </c>
      <c r="B2705" t="s">
        <v>2252</v>
      </c>
      <c r="C2705" t="s">
        <v>2258</v>
      </c>
      <c r="D2705" t="s">
        <v>2252</v>
      </c>
      <c r="E2705" t="s">
        <v>2252</v>
      </c>
      <c r="F2705" t="s">
        <v>2252</v>
      </c>
      <c r="G2705" t="s">
        <v>2252</v>
      </c>
      <c r="H2705" t="s">
        <v>2252</v>
      </c>
      <c r="I2705" t="s">
        <v>1332</v>
      </c>
      <c r="L2705" t="str">
        <f t="shared" si="84"/>
        <v>[02],[00],[FF],[00],[00],[00],[00],[00],20:10:15:26:52:781</v>
      </c>
      <c r="S2705" t="s">
        <v>2257</v>
      </c>
      <c r="T2705" t="s">
        <v>2251</v>
      </c>
      <c r="U2705" t="s">
        <v>2252</v>
      </c>
      <c r="V2705" t="s">
        <v>2447</v>
      </c>
      <c r="W2705" t="s">
        <v>2466</v>
      </c>
      <c r="X2705" t="s">
        <v>2263</v>
      </c>
      <c r="Y2705" t="s">
        <v>2421</v>
      </c>
      <c r="Z2705" t="s">
        <v>2262</v>
      </c>
      <c r="AA2705" t="s">
        <v>3665</v>
      </c>
      <c r="AD2705" t="str">
        <f t="shared" si="85"/>
        <v>[02],[5C],[00],[F5],[E6],[34],[91],[F2],20:10:16:45:40:849</v>
      </c>
    </row>
    <row r="2706" spans="1:30" x14ac:dyDescent="0.3">
      <c r="A2706" t="s">
        <v>2259</v>
      </c>
      <c r="B2706" t="s">
        <v>2251</v>
      </c>
      <c r="C2706" t="s">
        <v>2252</v>
      </c>
      <c r="D2706" t="s">
        <v>2368</v>
      </c>
      <c r="E2706" t="s">
        <v>2260</v>
      </c>
      <c r="F2706" t="s">
        <v>2361</v>
      </c>
      <c r="G2706" t="s">
        <v>2362</v>
      </c>
      <c r="H2706" t="s">
        <v>2319</v>
      </c>
      <c r="I2706" t="s">
        <v>1332</v>
      </c>
      <c r="L2706" t="str">
        <f t="shared" si="84"/>
        <v>[03],[5C],[00],[41],[FC],[8C],[F6],[31],20:10:15:26:52:781</v>
      </c>
      <c r="S2706" t="s">
        <v>2259</v>
      </c>
      <c r="T2706" t="s">
        <v>2252</v>
      </c>
      <c r="U2706" t="s">
        <v>2258</v>
      </c>
      <c r="V2706" t="s">
        <v>2252</v>
      </c>
      <c r="W2706" t="s">
        <v>2252</v>
      </c>
      <c r="X2706" t="s">
        <v>2252</v>
      </c>
      <c r="Y2706" t="s">
        <v>2252</v>
      </c>
      <c r="Z2706" t="s">
        <v>2252</v>
      </c>
      <c r="AA2706" t="s">
        <v>3666</v>
      </c>
      <c r="AD2706" t="str">
        <f t="shared" si="85"/>
        <v>[03],[00],[FF],[00],[00],[00],[00],[00],20:10:16:45:40:858</v>
      </c>
    </row>
    <row r="2707" spans="1:30" x14ac:dyDescent="0.3">
      <c r="A2707" t="s">
        <v>2250</v>
      </c>
      <c r="B2707" t="s">
        <v>2252</v>
      </c>
      <c r="C2707" t="s">
        <v>2258</v>
      </c>
      <c r="D2707" t="s">
        <v>2252</v>
      </c>
      <c r="E2707" t="s">
        <v>2252</v>
      </c>
      <c r="F2707" t="s">
        <v>2252</v>
      </c>
      <c r="G2707" t="s">
        <v>2252</v>
      </c>
      <c r="H2707" t="s">
        <v>2252</v>
      </c>
      <c r="I2707" t="s">
        <v>1333</v>
      </c>
      <c r="L2707" t="str">
        <f t="shared" si="84"/>
        <v>[01],[00],[FF],[00],[00],[00],[00],[00],20:10:15:26:52:797</v>
      </c>
      <c r="S2707" t="s">
        <v>2250</v>
      </c>
      <c r="T2707" t="s">
        <v>2251</v>
      </c>
      <c r="U2707" t="s">
        <v>2252</v>
      </c>
      <c r="V2707" t="s">
        <v>2362</v>
      </c>
      <c r="W2707" t="s">
        <v>2287</v>
      </c>
      <c r="X2707" t="s">
        <v>2270</v>
      </c>
      <c r="Y2707" t="s">
        <v>2340</v>
      </c>
      <c r="Z2707" t="s">
        <v>2422</v>
      </c>
      <c r="AA2707" t="s">
        <v>3666</v>
      </c>
      <c r="AD2707" t="str">
        <f t="shared" si="85"/>
        <v>[01],[5C],[00],[F6],[0F],[66],[13],[B9],20:10:16:45:40:858</v>
      </c>
    </row>
    <row r="2708" spans="1:30" x14ac:dyDescent="0.3">
      <c r="A2708" t="s">
        <v>2257</v>
      </c>
      <c r="B2708" t="s">
        <v>2252</v>
      </c>
      <c r="C2708" t="s">
        <v>2258</v>
      </c>
      <c r="D2708" t="s">
        <v>2252</v>
      </c>
      <c r="E2708" t="s">
        <v>2252</v>
      </c>
      <c r="F2708" t="s">
        <v>2252</v>
      </c>
      <c r="G2708" t="s">
        <v>2252</v>
      </c>
      <c r="H2708" t="s">
        <v>2252</v>
      </c>
      <c r="I2708" t="s">
        <v>1333</v>
      </c>
      <c r="L2708" t="str">
        <f t="shared" si="84"/>
        <v>[02],[00],[FF],[00],[00],[00],[00],[00],20:10:15:26:52:797</v>
      </c>
      <c r="S2708" t="s">
        <v>2257</v>
      </c>
      <c r="T2708" t="s">
        <v>2251</v>
      </c>
      <c r="U2708" t="s">
        <v>2252</v>
      </c>
      <c r="V2708" t="s">
        <v>2367</v>
      </c>
      <c r="W2708" t="s">
        <v>2466</v>
      </c>
      <c r="X2708" t="s">
        <v>2263</v>
      </c>
      <c r="Y2708" t="s">
        <v>2421</v>
      </c>
      <c r="Z2708" t="s">
        <v>2454</v>
      </c>
      <c r="AA2708" t="s">
        <v>3667</v>
      </c>
      <c r="AD2708" t="str">
        <f t="shared" si="85"/>
        <v>[02],[5C],[00],[F7],[E6],[34],[91],[F1],20:10:16:45:40:873</v>
      </c>
    </row>
    <row r="2709" spans="1:30" x14ac:dyDescent="0.3">
      <c r="A2709" t="s">
        <v>2259</v>
      </c>
      <c r="B2709" t="s">
        <v>2265</v>
      </c>
      <c r="C2709" t="s">
        <v>2252</v>
      </c>
      <c r="D2709" t="s">
        <v>2369</v>
      </c>
      <c r="E2709" t="s">
        <v>2260</v>
      </c>
      <c r="F2709" t="s">
        <v>2361</v>
      </c>
      <c r="G2709" t="s">
        <v>2362</v>
      </c>
      <c r="H2709" t="s">
        <v>2319</v>
      </c>
      <c r="I2709" t="s">
        <v>1333</v>
      </c>
      <c r="L2709" t="str">
        <f t="shared" si="84"/>
        <v>[03],[5D],[00],[42],[FC],[8C],[F6],[31],20:10:15:26:52:797</v>
      </c>
      <c r="S2709" t="s">
        <v>2259</v>
      </c>
      <c r="T2709" t="s">
        <v>2252</v>
      </c>
      <c r="U2709" t="s">
        <v>2258</v>
      </c>
      <c r="V2709" t="s">
        <v>2252</v>
      </c>
      <c r="W2709" t="s">
        <v>2252</v>
      </c>
      <c r="X2709" t="s">
        <v>2252</v>
      </c>
      <c r="Y2709" t="s">
        <v>2252</v>
      </c>
      <c r="Z2709" t="s">
        <v>2252</v>
      </c>
      <c r="AA2709" t="s">
        <v>3668</v>
      </c>
      <c r="AD2709" t="str">
        <f t="shared" si="85"/>
        <v>[03],[00],[FF],[00],[00],[00],[00],[00],20:10:16:45:40:884</v>
      </c>
    </row>
    <row r="2710" spans="1:30" x14ac:dyDescent="0.3">
      <c r="A2710" t="s">
        <v>2250</v>
      </c>
      <c r="B2710" t="s">
        <v>2252</v>
      </c>
      <c r="C2710" t="s">
        <v>2258</v>
      </c>
      <c r="D2710" t="s">
        <v>2252</v>
      </c>
      <c r="E2710" t="s">
        <v>2252</v>
      </c>
      <c r="F2710" t="s">
        <v>2252</v>
      </c>
      <c r="G2710" t="s">
        <v>2252</v>
      </c>
      <c r="H2710" t="s">
        <v>2252</v>
      </c>
      <c r="I2710" t="s">
        <v>1334</v>
      </c>
      <c r="L2710" t="str">
        <f t="shared" si="84"/>
        <v>[01],[00],[FF],[00],[00],[00],[00],[00],20:10:15:26:52:827</v>
      </c>
      <c r="S2710" t="s">
        <v>2250</v>
      </c>
      <c r="T2710" t="s">
        <v>2251</v>
      </c>
      <c r="U2710" t="s">
        <v>2252</v>
      </c>
      <c r="V2710" t="s">
        <v>2367</v>
      </c>
      <c r="W2710" t="s">
        <v>2285</v>
      </c>
      <c r="X2710" t="s">
        <v>2270</v>
      </c>
      <c r="Y2710" t="s">
        <v>2340</v>
      </c>
      <c r="Z2710" t="s">
        <v>2422</v>
      </c>
      <c r="AA2710" t="s">
        <v>3668</v>
      </c>
      <c r="AD2710" t="str">
        <f t="shared" si="85"/>
        <v>[01],[5C],[00],[F7],[0E],[66],[13],[B9],20:10:16:45:40:884</v>
      </c>
    </row>
    <row r="2711" spans="1:30" x14ac:dyDescent="0.3">
      <c r="A2711" t="s">
        <v>2257</v>
      </c>
      <c r="B2711" t="s">
        <v>2252</v>
      </c>
      <c r="C2711" t="s">
        <v>2258</v>
      </c>
      <c r="D2711" t="s">
        <v>2252</v>
      </c>
      <c r="E2711" t="s">
        <v>2252</v>
      </c>
      <c r="F2711" t="s">
        <v>2252</v>
      </c>
      <c r="G2711" t="s">
        <v>2252</v>
      </c>
      <c r="H2711" t="s">
        <v>2252</v>
      </c>
      <c r="I2711" t="s">
        <v>1334</v>
      </c>
      <c r="L2711" t="str">
        <f t="shared" si="84"/>
        <v>[02],[00],[FF],[00],[00],[00],[00],[00],20:10:15:26:52:827</v>
      </c>
      <c r="S2711" t="s">
        <v>2257</v>
      </c>
      <c r="T2711" t="s">
        <v>2251</v>
      </c>
      <c r="U2711" t="s">
        <v>2252</v>
      </c>
      <c r="V2711" t="s">
        <v>2383</v>
      </c>
      <c r="W2711" t="s">
        <v>2461</v>
      </c>
      <c r="X2711" t="s">
        <v>2263</v>
      </c>
      <c r="Y2711" t="s">
        <v>2421</v>
      </c>
      <c r="Z2711" t="s">
        <v>2262</v>
      </c>
      <c r="AA2711" t="s">
        <v>3669</v>
      </c>
      <c r="AD2711" t="str">
        <f t="shared" si="85"/>
        <v>[02],[5C],[00],[F8],[E5],[34],[91],[F2],20:10:16:45:41:825</v>
      </c>
    </row>
    <row r="2712" spans="1:30" x14ac:dyDescent="0.3">
      <c r="A2712" t="s">
        <v>2259</v>
      </c>
      <c r="B2712" t="s">
        <v>2265</v>
      </c>
      <c r="C2712" t="s">
        <v>2252</v>
      </c>
      <c r="D2712" t="s">
        <v>2370</v>
      </c>
      <c r="E2712" t="s">
        <v>2260</v>
      </c>
      <c r="F2712" t="s">
        <v>2361</v>
      </c>
      <c r="G2712" t="s">
        <v>2362</v>
      </c>
      <c r="H2712" t="s">
        <v>2288</v>
      </c>
      <c r="I2712" t="s">
        <v>1334</v>
      </c>
      <c r="L2712" t="str">
        <f t="shared" si="84"/>
        <v>[03],[5D],[00],[43],[FC],[8C],[F6],[32],20:10:15:26:52:827</v>
      </c>
      <c r="S2712" t="s">
        <v>2259</v>
      </c>
      <c r="T2712" t="s">
        <v>2252</v>
      </c>
      <c r="U2712" t="s">
        <v>2258</v>
      </c>
      <c r="V2712" t="s">
        <v>2252</v>
      </c>
      <c r="W2712" t="s">
        <v>2252</v>
      </c>
      <c r="X2712" t="s">
        <v>2252</v>
      </c>
      <c r="Y2712" t="s">
        <v>2252</v>
      </c>
      <c r="Z2712" t="s">
        <v>2252</v>
      </c>
      <c r="AA2712" t="s">
        <v>3670</v>
      </c>
      <c r="AD2712" t="str">
        <f t="shared" si="85"/>
        <v>[03],[00],[FF],[00],[00],[00],[00],[00],20:10:16:45:41:831</v>
      </c>
    </row>
    <row r="2713" spans="1:30" x14ac:dyDescent="0.3">
      <c r="A2713" t="s">
        <v>2250</v>
      </c>
      <c r="B2713" t="s">
        <v>2252</v>
      </c>
      <c r="C2713" t="s">
        <v>2258</v>
      </c>
      <c r="D2713" t="s">
        <v>2252</v>
      </c>
      <c r="E2713" t="s">
        <v>2252</v>
      </c>
      <c r="F2713" t="s">
        <v>2252</v>
      </c>
      <c r="G2713" t="s">
        <v>2252</v>
      </c>
      <c r="H2713" t="s">
        <v>2252</v>
      </c>
      <c r="I2713" t="s">
        <v>1335</v>
      </c>
      <c r="L2713" t="str">
        <f t="shared" si="84"/>
        <v>[01],[00],[FF],[00],[00],[00],[00],[00],20:10:15:26:52:854</v>
      </c>
      <c r="S2713" t="s">
        <v>2250</v>
      </c>
      <c r="T2713" t="s">
        <v>2252</v>
      </c>
      <c r="U2713" t="s">
        <v>2258</v>
      </c>
      <c r="V2713" t="s">
        <v>2252</v>
      </c>
      <c r="W2713" t="s">
        <v>2252</v>
      </c>
      <c r="X2713" t="s">
        <v>2252</v>
      </c>
      <c r="Y2713" t="s">
        <v>2252</v>
      </c>
      <c r="Z2713" t="s">
        <v>2252</v>
      </c>
      <c r="AA2713" t="s">
        <v>3670</v>
      </c>
      <c r="AD2713" t="str">
        <f t="shared" si="85"/>
        <v>[01],[00],[FF],[00],[00],[00],[00],[00],20:10:16:45:41:831</v>
      </c>
    </row>
    <row r="2714" spans="1:30" x14ac:dyDescent="0.3">
      <c r="A2714" t="s">
        <v>2257</v>
      </c>
      <c r="B2714" t="s">
        <v>2251</v>
      </c>
      <c r="C2714" t="s">
        <v>2252</v>
      </c>
      <c r="D2714" t="s">
        <v>2372</v>
      </c>
      <c r="E2714" t="s">
        <v>2327</v>
      </c>
      <c r="F2714" t="s">
        <v>2450</v>
      </c>
      <c r="G2714" t="s">
        <v>2448</v>
      </c>
      <c r="H2714" t="s">
        <v>2282</v>
      </c>
      <c r="I2714" t="s">
        <v>1335</v>
      </c>
      <c r="L2714" t="str">
        <f t="shared" si="84"/>
        <v>[02],[5C],[00],[45],[21],[CB],[6D],[0D],20:10:15:26:52:854</v>
      </c>
      <c r="S2714" t="s">
        <v>2257</v>
      </c>
      <c r="T2714" t="s">
        <v>2251</v>
      </c>
      <c r="U2714" t="s">
        <v>2252</v>
      </c>
      <c r="V2714" t="s">
        <v>2378</v>
      </c>
      <c r="W2714" t="s">
        <v>2461</v>
      </c>
      <c r="X2714" t="s">
        <v>2263</v>
      </c>
      <c r="Y2714" t="s">
        <v>2421</v>
      </c>
      <c r="Z2714" t="s">
        <v>2262</v>
      </c>
      <c r="AA2714" t="s">
        <v>3670</v>
      </c>
      <c r="AD2714" t="str">
        <f t="shared" si="85"/>
        <v>[02],[5C],[00],[F9],[E5],[34],[91],[F2],20:10:16:45:41:831</v>
      </c>
    </row>
    <row r="2715" spans="1:30" x14ac:dyDescent="0.3">
      <c r="A2715" t="s">
        <v>2259</v>
      </c>
      <c r="B2715" t="s">
        <v>2252</v>
      </c>
      <c r="C2715" t="s">
        <v>2258</v>
      </c>
      <c r="D2715" t="s">
        <v>2252</v>
      </c>
      <c r="E2715" t="s">
        <v>2252</v>
      </c>
      <c r="F2715" t="s">
        <v>2252</v>
      </c>
      <c r="G2715" t="s">
        <v>2252</v>
      </c>
      <c r="H2715" t="s">
        <v>2252</v>
      </c>
      <c r="I2715" t="s">
        <v>1336</v>
      </c>
      <c r="L2715" t="str">
        <f t="shared" si="84"/>
        <v>[03],[00],[FF],[00],[00],[00],[00],[00],20:10:15:26:52:862</v>
      </c>
      <c r="S2715" t="s">
        <v>2259</v>
      </c>
      <c r="T2715" t="s">
        <v>2252</v>
      </c>
      <c r="U2715" t="s">
        <v>2258</v>
      </c>
      <c r="V2715" t="s">
        <v>2252</v>
      </c>
      <c r="W2715" t="s">
        <v>2252</v>
      </c>
      <c r="X2715" t="s">
        <v>2252</v>
      </c>
      <c r="Y2715" t="s">
        <v>2252</v>
      </c>
      <c r="Z2715" t="s">
        <v>2252</v>
      </c>
      <c r="AA2715" t="s">
        <v>3671</v>
      </c>
      <c r="AD2715" t="str">
        <f t="shared" si="85"/>
        <v>[03],[00],[FF],[00],[00],[00],[00],[00],20:10:16:45:41:841</v>
      </c>
    </row>
    <row r="2716" spans="1:30" x14ac:dyDescent="0.3">
      <c r="A2716" t="s">
        <v>2250</v>
      </c>
      <c r="B2716" t="s">
        <v>2251</v>
      </c>
      <c r="C2716" t="s">
        <v>2252</v>
      </c>
      <c r="D2716" t="s">
        <v>2372</v>
      </c>
      <c r="E2716" t="s">
        <v>2363</v>
      </c>
      <c r="F2716" t="s">
        <v>2432</v>
      </c>
      <c r="G2716" t="s">
        <v>2457</v>
      </c>
      <c r="H2716" t="s">
        <v>2379</v>
      </c>
      <c r="I2716" t="s">
        <v>1336</v>
      </c>
      <c r="L2716" t="str">
        <f t="shared" si="84"/>
        <v>[01],[5C],[00],[45],[FA],[9D],[EE],[4C],20:10:15:26:52:862</v>
      </c>
      <c r="S2716" t="s">
        <v>2250</v>
      </c>
      <c r="T2716" t="s">
        <v>2252</v>
      </c>
      <c r="U2716" t="s">
        <v>2258</v>
      </c>
      <c r="V2716" t="s">
        <v>2252</v>
      </c>
      <c r="W2716" t="s">
        <v>2252</v>
      </c>
      <c r="X2716" t="s">
        <v>2252</v>
      </c>
      <c r="Y2716" t="s">
        <v>2252</v>
      </c>
      <c r="Z2716" t="s">
        <v>2252</v>
      </c>
      <c r="AA2716" t="s">
        <v>3671</v>
      </c>
      <c r="AD2716" t="str">
        <f t="shared" si="85"/>
        <v>[01],[00],[FF],[00],[00],[00],[00],[00],20:10:16:45:41:841</v>
      </c>
    </row>
    <row r="2717" spans="1:30" x14ac:dyDescent="0.3">
      <c r="A2717" t="s">
        <v>2257</v>
      </c>
      <c r="B2717" t="s">
        <v>2251</v>
      </c>
      <c r="C2717" t="s">
        <v>2252</v>
      </c>
      <c r="D2717" t="s">
        <v>2373</v>
      </c>
      <c r="E2717" t="s">
        <v>2327</v>
      </c>
      <c r="F2717" t="s">
        <v>2485</v>
      </c>
      <c r="G2717" t="s">
        <v>2448</v>
      </c>
      <c r="H2717" t="s">
        <v>2280</v>
      </c>
      <c r="I2717" t="s">
        <v>1337</v>
      </c>
      <c r="L2717" t="str">
        <f t="shared" si="84"/>
        <v>[02],[5C],[00],[46],[21],[CC],[6D],[0C],20:10:15:26:52:873</v>
      </c>
      <c r="S2717" t="s">
        <v>2257</v>
      </c>
      <c r="T2717" t="s">
        <v>2251</v>
      </c>
      <c r="U2717" t="s">
        <v>2252</v>
      </c>
      <c r="V2717" t="s">
        <v>2360</v>
      </c>
      <c r="W2717" t="s">
        <v>2461</v>
      </c>
      <c r="X2717" t="s">
        <v>2263</v>
      </c>
      <c r="Y2717" t="s">
        <v>2421</v>
      </c>
      <c r="Z2717" t="s">
        <v>2454</v>
      </c>
      <c r="AA2717" t="s">
        <v>3671</v>
      </c>
      <c r="AD2717" t="str">
        <f t="shared" si="85"/>
        <v>[02],[5C],[00],[FB],[E5],[34],[91],[F1],20:10:16:45:41:841</v>
      </c>
    </row>
    <row r="2718" spans="1:30" x14ac:dyDescent="0.3">
      <c r="A2718" t="s">
        <v>2259</v>
      </c>
      <c r="B2718" t="s">
        <v>2265</v>
      </c>
      <c r="C2718" t="s">
        <v>2252</v>
      </c>
      <c r="D2718" t="s">
        <v>2372</v>
      </c>
      <c r="E2718" t="s">
        <v>2260</v>
      </c>
      <c r="F2718" t="s">
        <v>2361</v>
      </c>
      <c r="G2718" t="s">
        <v>2362</v>
      </c>
      <c r="H2718" t="s">
        <v>2319</v>
      </c>
      <c r="I2718" t="s">
        <v>1338</v>
      </c>
      <c r="L2718" t="str">
        <f t="shared" si="84"/>
        <v>[03],[5D],[00],[45],[FC],[8C],[F6],[31],20:10:15:26:52:878</v>
      </c>
      <c r="S2718" t="s">
        <v>2259</v>
      </c>
      <c r="T2718" t="s">
        <v>2252</v>
      </c>
      <c r="U2718" t="s">
        <v>2258</v>
      </c>
      <c r="V2718" t="s">
        <v>2252</v>
      </c>
      <c r="W2718" t="s">
        <v>2252</v>
      </c>
      <c r="X2718" t="s">
        <v>2252</v>
      </c>
      <c r="Y2718" t="s">
        <v>2252</v>
      </c>
      <c r="Z2718" t="s">
        <v>2252</v>
      </c>
      <c r="AA2718" t="s">
        <v>3672</v>
      </c>
      <c r="AD2718" t="str">
        <f t="shared" si="85"/>
        <v>[03],[00],[FF],[00],[00],[00],[00],[00],20:10:16:45:41:849</v>
      </c>
    </row>
    <row r="2719" spans="1:30" x14ac:dyDescent="0.3">
      <c r="A2719" t="s">
        <v>2250</v>
      </c>
      <c r="B2719" t="s">
        <v>2251</v>
      </c>
      <c r="C2719" t="s">
        <v>2252</v>
      </c>
      <c r="D2719" t="s">
        <v>2375</v>
      </c>
      <c r="E2719" t="s">
        <v>2360</v>
      </c>
      <c r="F2719" t="s">
        <v>2433</v>
      </c>
      <c r="G2719" t="s">
        <v>2457</v>
      </c>
      <c r="H2719" t="s">
        <v>2380</v>
      </c>
      <c r="I2719" t="s">
        <v>1339</v>
      </c>
      <c r="L2719" t="str">
        <f t="shared" si="84"/>
        <v>[01],[5C],[00],[47],[FB],[9E],[EE],[4D],20:10:15:26:52:911</v>
      </c>
      <c r="S2719" t="s">
        <v>2250</v>
      </c>
      <c r="T2719" t="s">
        <v>2252</v>
      </c>
      <c r="U2719" t="s">
        <v>2258</v>
      </c>
      <c r="V2719" t="s">
        <v>2252</v>
      </c>
      <c r="W2719" t="s">
        <v>2252</v>
      </c>
      <c r="X2719" t="s">
        <v>2252</v>
      </c>
      <c r="Y2719" t="s">
        <v>2252</v>
      </c>
      <c r="Z2719" t="s">
        <v>2252</v>
      </c>
      <c r="AA2719" t="s">
        <v>3672</v>
      </c>
      <c r="AD2719" t="str">
        <f t="shared" si="85"/>
        <v>[01],[00],[FF],[00],[00],[00],[00],[00],20:10:16:45:41:849</v>
      </c>
    </row>
    <row r="2720" spans="1:30" x14ac:dyDescent="0.3">
      <c r="A2720" t="s">
        <v>2257</v>
      </c>
      <c r="B2720" t="s">
        <v>2252</v>
      </c>
      <c r="C2720" t="s">
        <v>2258</v>
      </c>
      <c r="D2720" t="s">
        <v>2252</v>
      </c>
      <c r="E2720" t="s">
        <v>2252</v>
      </c>
      <c r="F2720" t="s">
        <v>2252</v>
      </c>
      <c r="G2720" t="s">
        <v>2252</v>
      </c>
      <c r="H2720" t="s">
        <v>2252</v>
      </c>
      <c r="I2720" t="s">
        <v>1340</v>
      </c>
      <c r="L2720" t="str">
        <f t="shared" si="84"/>
        <v>[02],[00],[FF],[00],[00],[00],[00],[00],20:10:15:26:52:916</v>
      </c>
      <c r="S2720" t="s">
        <v>2257</v>
      </c>
      <c r="T2720" t="s">
        <v>2265</v>
      </c>
      <c r="U2720" t="s">
        <v>2252</v>
      </c>
      <c r="V2720" t="s">
        <v>2260</v>
      </c>
      <c r="W2720" t="s">
        <v>2461</v>
      </c>
      <c r="X2720" t="s">
        <v>2263</v>
      </c>
      <c r="Y2720" t="s">
        <v>2421</v>
      </c>
      <c r="Z2720" t="s">
        <v>2454</v>
      </c>
      <c r="AA2720" t="s">
        <v>3672</v>
      </c>
      <c r="AD2720" t="str">
        <f t="shared" si="85"/>
        <v>[02],[5D],[00],[FC],[E5],[34],[91],[F1],20:10:16:45:41:849</v>
      </c>
    </row>
    <row r="2721" spans="1:30" x14ac:dyDescent="0.3">
      <c r="A2721" t="s">
        <v>2259</v>
      </c>
      <c r="B2721" t="s">
        <v>2252</v>
      </c>
      <c r="C2721" t="s">
        <v>2258</v>
      </c>
      <c r="D2721" t="s">
        <v>2252</v>
      </c>
      <c r="E2721" t="s">
        <v>2252</v>
      </c>
      <c r="F2721" t="s">
        <v>2252</v>
      </c>
      <c r="G2721" t="s">
        <v>2252</v>
      </c>
      <c r="H2721" t="s">
        <v>2252</v>
      </c>
      <c r="I2721" t="s">
        <v>1340</v>
      </c>
      <c r="L2721" t="str">
        <f t="shared" si="84"/>
        <v>[03],[00],[FF],[00],[00],[00],[00],[00],20:10:15:26:52:916</v>
      </c>
      <c r="S2721" t="s">
        <v>2259</v>
      </c>
      <c r="T2721" t="s">
        <v>2252</v>
      </c>
      <c r="U2721" t="s">
        <v>2258</v>
      </c>
      <c r="V2721" t="s">
        <v>2252</v>
      </c>
      <c r="W2721" t="s">
        <v>2252</v>
      </c>
      <c r="X2721" t="s">
        <v>2252</v>
      </c>
      <c r="Y2721" t="s">
        <v>2252</v>
      </c>
      <c r="Z2721" t="s">
        <v>2252</v>
      </c>
      <c r="AA2721" t="s">
        <v>3673</v>
      </c>
      <c r="AD2721" t="str">
        <f t="shared" si="85"/>
        <v>[03],[00],[FF],[00],[00],[00],[00],[00],20:10:16:45:41:890</v>
      </c>
    </row>
    <row r="2722" spans="1:30" x14ac:dyDescent="0.3">
      <c r="A2722" t="s">
        <v>2250</v>
      </c>
      <c r="B2722" t="s">
        <v>2251</v>
      </c>
      <c r="C2722" t="s">
        <v>2252</v>
      </c>
      <c r="D2722" t="s">
        <v>2376</v>
      </c>
      <c r="E2722" t="s">
        <v>2360</v>
      </c>
      <c r="F2722" t="s">
        <v>2433</v>
      </c>
      <c r="G2722" t="s">
        <v>2456</v>
      </c>
      <c r="H2722" t="s">
        <v>2380</v>
      </c>
      <c r="I2722" t="s">
        <v>1340</v>
      </c>
      <c r="L2722" t="str">
        <f t="shared" si="84"/>
        <v>[01],[5C],[00],[48],[FB],[9E],[EF],[4D],20:10:15:26:52:916</v>
      </c>
      <c r="S2722" t="s">
        <v>2250</v>
      </c>
      <c r="T2722" t="s">
        <v>2252</v>
      </c>
      <c r="U2722" t="s">
        <v>2258</v>
      </c>
      <c r="V2722" t="s">
        <v>2252</v>
      </c>
      <c r="W2722" t="s">
        <v>2252</v>
      </c>
      <c r="X2722" t="s">
        <v>2252</v>
      </c>
      <c r="Y2722" t="s">
        <v>2252</v>
      </c>
      <c r="Z2722" t="s">
        <v>2252</v>
      </c>
      <c r="AA2722" t="s">
        <v>3673</v>
      </c>
      <c r="AD2722" t="str">
        <f t="shared" si="85"/>
        <v>[01],[00],[FF],[00],[00],[00],[00],[00],20:10:16:45:41:890</v>
      </c>
    </row>
    <row r="2723" spans="1:30" x14ac:dyDescent="0.3">
      <c r="A2723" t="s">
        <v>2257</v>
      </c>
      <c r="B2723" t="s">
        <v>2252</v>
      </c>
      <c r="C2723" t="s">
        <v>2258</v>
      </c>
      <c r="D2723" t="s">
        <v>2252</v>
      </c>
      <c r="E2723" t="s">
        <v>2252</v>
      </c>
      <c r="F2723" t="s">
        <v>2252</v>
      </c>
      <c r="G2723" t="s">
        <v>2252</v>
      </c>
      <c r="H2723" t="s">
        <v>2252</v>
      </c>
      <c r="I2723" t="s">
        <v>1341</v>
      </c>
      <c r="L2723" t="str">
        <f t="shared" si="84"/>
        <v>[02],[00],[FF],[00],[00],[00],[00],[00],20:10:15:26:52:923</v>
      </c>
      <c r="S2723" t="s">
        <v>2257</v>
      </c>
      <c r="T2723" t="s">
        <v>2251</v>
      </c>
      <c r="U2723" t="s">
        <v>2252</v>
      </c>
      <c r="V2723" t="s">
        <v>2365</v>
      </c>
      <c r="W2723" t="s">
        <v>2461</v>
      </c>
      <c r="X2723" t="s">
        <v>2263</v>
      </c>
      <c r="Y2723" t="s">
        <v>2421</v>
      </c>
      <c r="Z2723" t="s">
        <v>2454</v>
      </c>
      <c r="AA2723" t="s">
        <v>3673</v>
      </c>
      <c r="AD2723" t="str">
        <f t="shared" si="85"/>
        <v>[02],[5C],[00],[FD],[E5],[34],[91],[F1],20:10:16:45:41:890</v>
      </c>
    </row>
    <row r="2724" spans="1:30" x14ac:dyDescent="0.3">
      <c r="A2724" t="s">
        <v>2259</v>
      </c>
      <c r="B2724" t="s">
        <v>2252</v>
      </c>
      <c r="C2724" t="s">
        <v>2258</v>
      </c>
      <c r="D2724" t="s">
        <v>2252</v>
      </c>
      <c r="E2724" t="s">
        <v>2252</v>
      </c>
      <c r="F2724" t="s">
        <v>2252</v>
      </c>
      <c r="G2724" t="s">
        <v>2252</v>
      </c>
      <c r="H2724" t="s">
        <v>2252</v>
      </c>
      <c r="I2724" t="s">
        <v>1341</v>
      </c>
      <c r="L2724" t="str">
        <f t="shared" si="84"/>
        <v>[03],[00],[FF],[00],[00],[00],[00],[00],20:10:15:26:52:923</v>
      </c>
      <c r="S2724" t="s">
        <v>2259</v>
      </c>
      <c r="T2724" t="s">
        <v>2252</v>
      </c>
      <c r="U2724" t="s">
        <v>2258</v>
      </c>
      <c r="V2724" t="s">
        <v>2252</v>
      </c>
      <c r="W2724" t="s">
        <v>2252</v>
      </c>
      <c r="X2724" t="s">
        <v>2252</v>
      </c>
      <c r="Y2724" t="s">
        <v>2252</v>
      </c>
      <c r="Z2724" t="s">
        <v>2252</v>
      </c>
      <c r="AA2724" t="s">
        <v>3674</v>
      </c>
      <c r="AD2724" t="str">
        <f t="shared" si="85"/>
        <v>[03],[00],[FF],[00],[00],[00],[00],[00],20:10:16:45:41:895</v>
      </c>
    </row>
    <row r="2725" spans="1:30" x14ac:dyDescent="0.3">
      <c r="A2725" t="s">
        <v>2250</v>
      </c>
      <c r="B2725" t="s">
        <v>2251</v>
      </c>
      <c r="C2725" t="s">
        <v>2252</v>
      </c>
      <c r="D2725" t="s">
        <v>2492</v>
      </c>
      <c r="E2725" t="s">
        <v>2360</v>
      </c>
      <c r="F2725" t="s">
        <v>2433</v>
      </c>
      <c r="G2725" t="s">
        <v>2456</v>
      </c>
      <c r="H2725" t="s">
        <v>2380</v>
      </c>
      <c r="I2725" t="s">
        <v>1341</v>
      </c>
      <c r="L2725" t="str">
        <f t="shared" si="84"/>
        <v>[01],[5C],[00],[49],[FB],[9E],[EF],[4D],20:10:15:26:52:923</v>
      </c>
      <c r="S2725" t="s">
        <v>2250</v>
      </c>
      <c r="T2725" t="s">
        <v>2252</v>
      </c>
      <c r="U2725" t="s">
        <v>2258</v>
      </c>
      <c r="V2725" t="s">
        <v>2252</v>
      </c>
      <c r="W2725" t="s">
        <v>2252</v>
      </c>
      <c r="X2725" t="s">
        <v>2252</v>
      </c>
      <c r="Y2725" t="s">
        <v>2252</v>
      </c>
      <c r="Z2725" t="s">
        <v>2252</v>
      </c>
      <c r="AA2725" t="s">
        <v>3674</v>
      </c>
      <c r="AD2725" t="str">
        <f t="shared" si="85"/>
        <v>[01],[00],[FF],[00],[00],[00],[00],[00],20:10:16:45:41:895</v>
      </c>
    </row>
    <row r="2726" spans="1:30" x14ac:dyDescent="0.3">
      <c r="A2726" t="s">
        <v>2257</v>
      </c>
      <c r="B2726" t="s">
        <v>2252</v>
      </c>
      <c r="C2726" t="s">
        <v>2258</v>
      </c>
      <c r="D2726" t="s">
        <v>2252</v>
      </c>
      <c r="E2726" t="s">
        <v>2252</v>
      </c>
      <c r="F2726" t="s">
        <v>2252</v>
      </c>
      <c r="G2726" t="s">
        <v>2252</v>
      </c>
      <c r="H2726" t="s">
        <v>2252</v>
      </c>
      <c r="I2726" t="s">
        <v>1342</v>
      </c>
      <c r="L2726" t="str">
        <f t="shared" si="84"/>
        <v>[02],[00],[FF],[00],[00],[00],[00],[00],20:10:15:26:53:022</v>
      </c>
      <c r="S2726" t="s">
        <v>2257</v>
      </c>
      <c r="T2726" t="s">
        <v>2251</v>
      </c>
      <c r="U2726" t="s">
        <v>2252</v>
      </c>
      <c r="V2726" t="s">
        <v>2392</v>
      </c>
      <c r="W2726" t="s">
        <v>2461</v>
      </c>
      <c r="X2726" t="s">
        <v>2263</v>
      </c>
      <c r="Y2726" t="s">
        <v>2421</v>
      </c>
      <c r="Z2726" t="s">
        <v>2454</v>
      </c>
      <c r="AA2726" t="s">
        <v>3674</v>
      </c>
      <c r="AD2726" t="str">
        <f t="shared" si="85"/>
        <v>[02],[5C],[00],[FE],[E5],[34],[91],[F1],20:10:16:45:41:895</v>
      </c>
    </row>
    <row r="2727" spans="1:30" x14ac:dyDescent="0.3">
      <c r="A2727" t="s">
        <v>2259</v>
      </c>
      <c r="B2727" t="s">
        <v>2252</v>
      </c>
      <c r="C2727" t="s">
        <v>2258</v>
      </c>
      <c r="D2727" t="s">
        <v>2252</v>
      </c>
      <c r="E2727" t="s">
        <v>2252</v>
      </c>
      <c r="F2727" t="s">
        <v>2252</v>
      </c>
      <c r="G2727" t="s">
        <v>2252</v>
      </c>
      <c r="H2727" t="s">
        <v>2252</v>
      </c>
      <c r="I2727" t="s">
        <v>1342</v>
      </c>
      <c r="L2727" t="str">
        <f t="shared" si="84"/>
        <v>[03],[00],[FF],[00],[00],[00],[00],[00],20:10:15:26:53:022</v>
      </c>
      <c r="S2727" t="s">
        <v>2259</v>
      </c>
      <c r="T2727" t="s">
        <v>2252</v>
      </c>
      <c r="U2727" t="s">
        <v>2258</v>
      </c>
      <c r="V2727" t="s">
        <v>2252</v>
      </c>
      <c r="W2727" t="s">
        <v>2252</v>
      </c>
      <c r="X2727" t="s">
        <v>2252</v>
      </c>
      <c r="Y2727" t="s">
        <v>2252</v>
      </c>
      <c r="Z2727" t="s">
        <v>2252</v>
      </c>
      <c r="AA2727" t="s">
        <v>3675</v>
      </c>
      <c r="AD2727" t="str">
        <f t="shared" si="85"/>
        <v>[03],[00],[FF],[00],[00],[00],[00],[00],20:10:16:45:41:900</v>
      </c>
    </row>
    <row r="2728" spans="1:30" x14ac:dyDescent="0.3">
      <c r="A2728" t="s">
        <v>2250</v>
      </c>
      <c r="B2728" t="s">
        <v>2265</v>
      </c>
      <c r="C2728" t="s">
        <v>2252</v>
      </c>
      <c r="D2728" t="s">
        <v>2505</v>
      </c>
      <c r="E2728" t="s">
        <v>2363</v>
      </c>
      <c r="F2728" t="s">
        <v>2433</v>
      </c>
      <c r="G2728" t="s">
        <v>2456</v>
      </c>
      <c r="H2728" t="s">
        <v>2380</v>
      </c>
      <c r="I2728" t="s">
        <v>1342</v>
      </c>
      <c r="L2728" t="str">
        <f t="shared" si="84"/>
        <v>[01],[5D],[00],[4A],[FA],[9E],[EF],[4D],20:10:15:26:53:022</v>
      </c>
      <c r="S2728" t="s">
        <v>2250</v>
      </c>
      <c r="T2728" t="s">
        <v>2252</v>
      </c>
      <c r="U2728" t="s">
        <v>2258</v>
      </c>
      <c r="V2728" t="s">
        <v>2252</v>
      </c>
      <c r="W2728" t="s">
        <v>2252</v>
      </c>
      <c r="X2728" t="s">
        <v>2252</v>
      </c>
      <c r="Y2728" t="s">
        <v>2252</v>
      </c>
      <c r="Z2728" t="s">
        <v>2252</v>
      </c>
      <c r="AA2728" t="s">
        <v>3675</v>
      </c>
      <c r="AD2728" t="str">
        <f t="shared" si="85"/>
        <v>[01],[00],[FF],[00],[00],[00],[00],[00],20:10:16:45:41:900</v>
      </c>
    </row>
    <row r="2729" spans="1:30" x14ac:dyDescent="0.3">
      <c r="A2729" t="s">
        <v>2257</v>
      </c>
      <c r="B2729" t="s">
        <v>2252</v>
      </c>
      <c r="C2729" t="s">
        <v>2258</v>
      </c>
      <c r="D2729" t="s">
        <v>2252</v>
      </c>
      <c r="E2729" t="s">
        <v>2252</v>
      </c>
      <c r="F2729" t="s">
        <v>2252</v>
      </c>
      <c r="G2729" t="s">
        <v>2252</v>
      </c>
      <c r="H2729" t="s">
        <v>2252</v>
      </c>
      <c r="I2729" t="s">
        <v>1343</v>
      </c>
      <c r="L2729" t="str">
        <f t="shared" si="84"/>
        <v>[02],[00],[FF],[00],[00],[00],[00],[00],20:10:15:26:53:036</v>
      </c>
      <c r="S2729" t="s">
        <v>2257</v>
      </c>
      <c r="T2729" t="s">
        <v>2251</v>
      </c>
      <c r="U2729" t="s">
        <v>2252</v>
      </c>
      <c r="V2729" t="s">
        <v>2258</v>
      </c>
      <c r="W2729" t="s">
        <v>2311</v>
      </c>
      <c r="X2729" t="s">
        <v>2349</v>
      </c>
      <c r="Y2729" t="s">
        <v>2421</v>
      </c>
      <c r="Z2729" t="s">
        <v>2454</v>
      </c>
      <c r="AA2729" t="s">
        <v>3675</v>
      </c>
      <c r="AD2729" t="str">
        <f t="shared" si="85"/>
        <v>[02],[5C],[00],[FF],[E4],[33],[91],[F1],20:10:16:45:41:900</v>
      </c>
    </row>
    <row r="2730" spans="1:30" x14ac:dyDescent="0.3">
      <c r="A2730" t="s">
        <v>2259</v>
      </c>
      <c r="B2730" t="s">
        <v>2252</v>
      </c>
      <c r="C2730" t="s">
        <v>2258</v>
      </c>
      <c r="D2730" t="s">
        <v>2252</v>
      </c>
      <c r="E2730" t="s">
        <v>2252</v>
      </c>
      <c r="F2730" t="s">
        <v>2252</v>
      </c>
      <c r="G2730" t="s">
        <v>2252</v>
      </c>
      <c r="H2730" t="s">
        <v>2252</v>
      </c>
      <c r="I2730" t="s">
        <v>1343</v>
      </c>
      <c r="L2730" t="str">
        <f t="shared" si="84"/>
        <v>[03],[00],[FF],[00],[00],[00],[00],[00],20:10:15:26:53:036</v>
      </c>
      <c r="S2730" t="s">
        <v>2259</v>
      </c>
      <c r="T2730" t="s">
        <v>2252</v>
      </c>
      <c r="U2730" t="s">
        <v>2258</v>
      </c>
      <c r="V2730" t="s">
        <v>2252</v>
      </c>
      <c r="W2730" t="s">
        <v>2252</v>
      </c>
      <c r="X2730" t="s">
        <v>2252</v>
      </c>
      <c r="Y2730" t="s">
        <v>2252</v>
      </c>
      <c r="Z2730" t="s">
        <v>2252</v>
      </c>
      <c r="AA2730" t="s">
        <v>3676</v>
      </c>
      <c r="AD2730" t="str">
        <f t="shared" si="85"/>
        <v>[03],[00],[FF],[00],[00],[00],[00],[00],20:10:16:45:41:905</v>
      </c>
    </row>
    <row r="2731" spans="1:30" x14ac:dyDescent="0.3">
      <c r="A2731" t="s">
        <v>2250</v>
      </c>
      <c r="B2731" t="s">
        <v>2265</v>
      </c>
      <c r="C2731" t="s">
        <v>2252</v>
      </c>
      <c r="D2731" t="s">
        <v>2377</v>
      </c>
      <c r="E2731" t="s">
        <v>2363</v>
      </c>
      <c r="F2731" t="s">
        <v>2432</v>
      </c>
      <c r="G2731" t="s">
        <v>2456</v>
      </c>
      <c r="H2731" t="s">
        <v>2380</v>
      </c>
      <c r="I2731" t="s">
        <v>1343</v>
      </c>
      <c r="L2731" t="str">
        <f t="shared" si="84"/>
        <v>[01],[5D],[00],[4B],[FA],[9D],[EF],[4D],20:10:15:26:53:036</v>
      </c>
      <c r="S2731" t="s">
        <v>2250</v>
      </c>
      <c r="T2731" t="s">
        <v>2252</v>
      </c>
      <c r="U2731" t="s">
        <v>2258</v>
      </c>
      <c r="V2731" t="s">
        <v>2252</v>
      </c>
      <c r="W2731" t="s">
        <v>2252</v>
      </c>
      <c r="X2731" t="s">
        <v>2252</v>
      </c>
      <c r="Y2731" t="s">
        <v>2252</v>
      </c>
      <c r="Z2731" t="s">
        <v>2252</v>
      </c>
      <c r="AA2731" t="s">
        <v>3676</v>
      </c>
      <c r="AD2731" t="str">
        <f t="shared" si="85"/>
        <v>[01],[00],[FF],[00],[00],[00],[00],[00],20:10:16:45:41:905</v>
      </c>
    </row>
    <row r="2732" spans="1:30" x14ac:dyDescent="0.3">
      <c r="A2732" t="s">
        <v>2257</v>
      </c>
      <c r="B2732" t="s">
        <v>2252</v>
      </c>
      <c r="C2732" t="s">
        <v>2258</v>
      </c>
      <c r="D2732" t="s">
        <v>2252</v>
      </c>
      <c r="E2732" t="s">
        <v>2252</v>
      </c>
      <c r="F2732" t="s">
        <v>2252</v>
      </c>
      <c r="G2732" t="s">
        <v>2252</v>
      </c>
      <c r="H2732" t="s">
        <v>2252</v>
      </c>
      <c r="I2732" t="s">
        <v>1344</v>
      </c>
      <c r="L2732" t="str">
        <f t="shared" si="84"/>
        <v>[02],[00],[FF],[00],[00],[00],[00],[00],20:10:15:26:53:045</v>
      </c>
      <c r="S2732" t="s">
        <v>2257</v>
      </c>
      <c r="T2732" t="s">
        <v>2251</v>
      </c>
      <c r="U2732" t="s">
        <v>2252</v>
      </c>
      <c r="V2732" t="s">
        <v>2252</v>
      </c>
      <c r="W2732" t="s">
        <v>2384</v>
      </c>
      <c r="X2732" t="s">
        <v>2349</v>
      </c>
      <c r="Y2732" t="s">
        <v>2421</v>
      </c>
      <c r="Z2732" t="s">
        <v>2262</v>
      </c>
      <c r="AA2732" t="s">
        <v>3676</v>
      </c>
      <c r="AD2732" t="str">
        <f t="shared" si="85"/>
        <v>[02],[5C],[00],[00],[E3],[33],[91],[F2],20:10:16:45:41:905</v>
      </c>
    </row>
    <row r="2733" spans="1:30" x14ac:dyDescent="0.3">
      <c r="A2733" t="s">
        <v>2259</v>
      </c>
      <c r="B2733" t="s">
        <v>2252</v>
      </c>
      <c r="C2733" t="s">
        <v>2258</v>
      </c>
      <c r="D2733" t="s">
        <v>2252</v>
      </c>
      <c r="E2733" t="s">
        <v>2252</v>
      </c>
      <c r="F2733" t="s">
        <v>2252</v>
      </c>
      <c r="G2733" t="s">
        <v>2252</v>
      </c>
      <c r="H2733" t="s">
        <v>2252</v>
      </c>
      <c r="I2733" t="s">
        <v>1344</v>
      </c>
      <c r="L2733" t="str">
        <f t="shared" si="84"/>
        <v>[03],[00],[FF],[00],[00],[00],[00],[00],20:10:15:26:53:045</v>
      </c>
      <c r="S2733" t="s">
        <v>2259</v>
      </c>
      <c r="T2733" t="s">
        <v>2252</v>
      </c>
      <c r="U2733" t="s">
        <v>2258</v>
      </c>
      <c r="V2733" t="s">
        <v>2252</v>
      </c>
      <c r="W2733" t="s">
        <v>2252</v>
      </c>
      <c r="X2733" t="s">
        <v>2252</v>
      </c>
      <c r="Y2733" t="s">
        <v>2252</v>
      </c>
      <c r="Z2733" t="s">
        <v>2252</v>
      </c>
      <c r="AA2733" t="s">
        <v>3677</v>
      </c>
      <c r="AD2733" t="str">
        <f t="shared" si="85"/>
        <v>[03],[00],[FF],[00],[00],[00],[00],[00],20:10:16:45:41:919</v>
      </c>
    </row>
    <row r="2734" spans="1:30" x14ac:dyDescent="0.3">
      <c r="A2734" t="s">
        <v>2250</v>
      </c>
      <c r="B2734" t="s">
        <v>2251</v>
      </c>
      <c r="C2734" t="s">
        <v>2252</v>
      </c>
      <c r="D2734" t="s">
        <v>2379</v>
      </c>
      <c r="E2734" t="s">
        <v>2360</v>
      </c>
      <c r="F2734" t="s">
        <v>2432</v>
      </c>
      <c r="G2734" t="s">
        <v>2456</v>
      </c>
      <c r="H2734" t="s">
        <v>2380</v>
      </c>
      <c r="I2734" t="s">
        <v>1344</v>
      </c>
      <c r="L2734" t="str">
        <f t="shared" si="84"/>
        <v>[01],[5C],[00],[4C],[FB],[9D],[EF],[4D],20:10:15:26:53:045</v>
      </c>
      <c r="S2734" t="s">
        <v>2250</v>
      </c>
      <c r="T2734" t="s">
        <v>2252</v>
      </c>
      <c r="U2734" t="s">
        <v>2258</v>
      </c>
      <c r="V2734" t="s">
        <v>2252</v>
      </c>
      <c r="W2734" t="s">
        <v>2252</v>
      </c>
      <c r="X2734" t="s">
        <v>2252</v>
      </c>
      <c r="Y2734" t="s">
        <v>2252</v>
      </c>
      <c r="Z2734" t="s">
        <v>2252</v>
      </c>
      <c r="AA2734" t="s">
        <v>3677</v>
      </c>
      <c r="AD2734" t="str">
        <f t="shared" si="85"/>
        <v>[01],[00],[FF],[00],[00],[00],[00],[00],20:10:16:45:41:919</v>
      </c>
    </row>
    <row r="2735" spans="1:30" x14ac:dyDescent="0.3">
      <c r="A2735" t="s">
        <v>2257</v>
      </c>
      <c r="B2735" t="s">
        <v>2252</v>
      </c>
      <c r="C2735" t="s">
        <v>2258</v>
      </c>
      <c r="D2735" t="s">
        <v>2252</v>
      </c>
      <c r="E2735" t="s">
        <v>2252</v>
      </c>
      <c r="F2735" t="s">
        <v>2252</v>
      </c>
      <c r="G2735" t="s">
        <v>2252</v>
      </c>
      <c r="H2735" t="s">
        <v>2252</v>
      </c>
      <c r="I2735" t="s">
        <v>1345</v>
      </c>
      <c r="L2735" t="str">
        <f t="shared" si="84"/>
        <v>[02],[00],[FF],[00],[00],[00],[00],[00],20:10:15:26:53:054</v>
      </c>
      <c r="S2735" t="s">
        <v>2257</v>
      </c>
      <c r="T2735" t="s">
        <v>2251</v>
      </c>
      <c r="U2735" t="s">
        <v>2252</v>
      </c>
      <c r="V2735" t="s">
        <v>2250</v>
      </c>
      <c r="W2735" t="s">
        <v>2384</v>
      </c>
      <c r="X2735" t="s">
        <v>2349</v>
      </c>
      <c r="Y2735" t="s">
        <v>2421</v>
      </c>
      <c r="Z2735" t="s">
        <v>2262</v>
      </c>
      <c r="AA2735" t="s">
        <v>3677</v>
      </c>
      <c r="AD2735" t="str">
        <f t="shared" si="85"/>
        <v>[02],[5C],[00],[01],[E3],[33],[91],[F2],20:10:16:45:41:919</v>
      </c>
    </row>
    <row r="2736" spans="1:30" x14ac:dyDescent="0.3">
      <c r="A2736" t="s">
        <v>2259</v>
      </c>
      <c r="B2736" t="s">
        <v>2252</v>
      </c>
      <c r="C2736" t="s">
        <v>2258</v>
      </c>
      <c r="D2736" t="s">
        <v>2252</v>
      </c>
      <c r="E2736" t="s">
        <v>2252</v>
      </c>
      <c r="F2736" t="s">
        <v>2252</v>
      </c>
      <c r="G2736" t="s">
        <v>2252</v>
      </c>
      <c r="H2736" t="s">
        <v>2252</v>
      </c>
      <c r="I2736" t="s">
        <v>1345</v>
      </c>
      <c r="L2736" t="str">
        <f t="shared" si="84"/>
        <v>[03],[00],[FF],[00],[00],[00],[00],[00],20:10:15:26:53:054</v>
      </c>
      <c r="S2736" t="s">
        <v>2259</v>
      </c>
      <c r="T2736" t="s">
        <v>2252</v>
      </c>
      <c r="U2736" t="s">
        <v>2258</v>
      </c>
      <c r="V2736" t="s">
        <v>2252</v>
      </c>
      <c r="W2736" t="s">
        <v>2252</v>
      </c>
      <c r="X2736" t="s">
        <v>2252</v>
      </c>
      <c r="Y2736" t="s">
        <v>2252</v>
      </c>
      <c r="Z2736" t="s">
        <v>2252</v>
      </c>
      <c r="AA2736" t="s">
        <v>3678</v>
      </c>
      <c r="AD2736" t="str">
        <f t="shared" si="85"/>
        <v>[03],[00],[FF],[00],[00],[00],[00],[00],20:10:16:45:41:928</v>
      </c>
    </row>
    <row r="2737" spans="1:30" x14ac:dyDescent="0.3">
      <c r="A2737" t="s">
        <v>2250</v>
      </c>
      <c r="B2737" t="s">
        <v>2265</v>
      </c>
      <c r="C2737" t="s">
        <v>2252</v>
      </c>
      <c r="D2737" t="s">
        <v>2380</v>
      </c>
      <c r="E2737" t="s">
        <v>2360</v>
      </c>
      <c r="F2737" t="s">
        <v>2432</v>
      </c>
      <c r="G2737" t="s">
        <v>2456</v>
      </c>
      <c r="H2737" t="s">
        <v>2379</v>
      </c>
      <c r="I2737" t="s">
        <v>1345</v>
      </c>
      <c r="L2737" t="str">
        <f t="shared" si="84"/>
        <v>[01],[5D],[00],[4D],[FB],[9D],[EF],[4C],20:10:15:26:53:054</v>
      </c>
      <c r="S2737" t="s">
        <v>2250</v>
      </c>
      <c r="T2737" t="s">
        <v>2251</v>
      </c>
      <c r="U2737" t="s">
        <v>2252</v>
      </c>
      <c r="V2737" t="s">
        <v>2250</v>
      </c>
      <c r="W2737" t="s">
        <v>2285</v>
      </c>
      <c r="X2737" t="s">
        <v>2270</v>
      </c>
      <c r="Y2737" t="s">
        <v>2340</v>
      </c>
      <c r="Z2737" t="s">
        <v>2422</v>
      </c>
      <c r="AA2737" t="s">
        <v>3678</v>
      </c>
      <c r="AD2737" t="str">
        <f t="shared" si="85"/>
        <v>[01],[5C],[00],[01],[0E],[66],[13],[B9],20:10:16:45:41:928</v>
      </c>
    </row>
    <row r="2738" spans="1:30" x14ac:dyDescent="0.3">
      <c r="A2738" t="s">
        <v>2257</v>
      </c>
      <c r="B2738" t="s">
        <v>2252</v>
      </c>
      <c r="C2738" t="s">
        <v>2258</v>
      </c>
      <c r="D2738" t="s">
        <v>2252</v>
      </c>
      <c r="E2738" t="s">
        <v>2252</v>
      </c>
      <c r="F2738" t="s">
        <v>2252</v>
      </c>
      <c r="G2738" t="s">
        <v>2252</v>
      </c>
      <c r="H2738" t="s">
        <v>2252</v>
      </c>
      <c r="I2738" t="s">
        <v>1346</v>
      </c>
      <c r="L2738" t="str">
        <f t="shared" si="84"/>
        <v>[02],[00],[FF],[00],[00],[00],[00],[00],20:10:15:26:53:101</v>
      </c>
      <c r="S2738" t="s">
        <v>2257</v>
      </c>
      <c r="T2738" t="s">
        <v>2252</v>
      </c>
      <c r="U2738" t="s">
        <v>2258</v>
      </c>
      <c r="V2738" t="s">
        <v>2252</v>
      </c>
      <c r="W2738" t="s">
        <v>2252</v>
      </c>
      <c r="X2738" t="s">
        <v>2252</v>
      </c>
      <c r="Y2738" t="s">
        <v>2252</v>
      </c>
      <c r="Z2738" t="s">
        <v>2252</v>
      </c>
      <c r="AA2738" t="s">
        <v>3679</v>
      </c>
      <c r="AD2738" t="str">
        <f t="shared" si="85"/>
        <v>[02],[00],[FF],[00],[00],[00],[00],[00],20:10:16:45:41:944</v>
      </c>
    </row>
    <row r="2739" spans="1:30" x14ac:dyDescent="0.3">
      <c r="A2739" t="s">
        <v>2259</v>
      </c>
      <c r="B2739" t="s">
        <v>2252</v>
      </c>
      <c r="C2739" t="s">
        <v>2258</v>
      </c>
      <c r="D2739" t="s">
        <v>2252</v>
      </c>
      <c r="E2739" t="s">
        <v>2252</v>
      </c>
      <c r="F2739" t="s">
        <v>2252</v>
      </c>
      <c r="G2739" t="s">
        <v>2252</v>
      </c>
      <c r="H2739" t="s">
        <v>2252</v>
      </c>
      <c r="I2739" t="s">
        <v>1346</v>
      </c>
      <c r="L2739" t="str">
        <f t="shared" si="84"/>
        <v>[03],[00],[FF],[00],[00],[00],[00],[00],20:10:15:26:53:101</v>
      </c>
      <c r="S2739" t="s">
        <v>2259</v>
      </c>
      <c r="T2739" t="s">
        <v>2252</v>
      </c>
      <c r="U2739" t="s">
        <v>2258</v>
      </c>
      <c r="V2739" t="s">
        <v>2252</v>
      </c>
      <c r="W2739" t="s">
        <v>2252</v>
      </c>
      <c r="X2739" t="s">
        <v>2252</v>
      </c>
      <c r="Y2739" t="s">
        <v>2252</v>
      </c>
      <c r="Z2739" t="s">
        <v>2252</v>
      </c>
      <c r="AA2739" t="s">
        <v>3679</v>
      </c>
      <c r="AD2739" t="str">
        <f t="shared" si="85"/>
        <v>[03],[00],[FF],[00],[00],[00],[00],[00],20:10:16:45:41:944</v>
      </c>
    </row>
    <row r="2740" spans="1:30" x14ac:dyDescent="0.3">
      <c r="A2740" t="s">
        <v>2250</v>
      </c>
      <c r="B2740" t="s">
        <v>2251</v>
      </c>
      <c r="C2740" t="s">
        <v>2252</v>
      </c>
      <c r="D2740" t="s">
        <v>2381</v>
      </c>
      <c r="E2740" t="s">
        <v>2360</v>
      </c>
      <c r="F2740" t="s">
        <v>2432</v>
      </c>
      <c r="G2740" t="s">
        <v>2455</v>
      </c>
      <c r="H2740" t="s">
        <v>2380</v>
      </c>
      <c r="I2740" t="s">
        <v>1346</v>
      </c>
      <c r="L2740" t="str">
        <f t="shared" si="84"/>
        <v>[01],[5C],[00],[4E],[FB],[9D],[F0],[4D],20:10:15:26:53:101</v>
      </c>
      <c r="S2740" t="s">
        <v>2250</v>
      </c>
      <c r="T2740" t="s">
        <v>2251</v>
      </c>
      <c r="U2740" t="s">
        <v>2252</v>
      </c>
      <c r="V2740" t="s">
        <v>2257</v>
      </c>
      <c r="W2740" t="s">
        <v>2282</v>
      </c>
      <c r="X2740" t="s">
        <v>2270</v>
      </c>
      <c r="Y2740" t="s">
        <v>2340</v>
      </c>
      <c r="Z2740" t="s">
        <v>2422</v>
      </c>
      <c r="AA2740" t="s">
        <v>3679</v>
      </c>
      <c r="AD2740" t="str">
        <f t="shared" si="85"/>
        <v>[01],[5C],[00],[02],[0D],[66],[13],[B9],20:10:16:45:41:944</v>
      </c>
    </row>
    <row r="2741" spans="1:30" x14ac:dyDescent="0.3">
      <c r="A2741" t="s">
        <v>2257</v>
      </c>
      <c r="B2741" t="s">
        <v>2252</v>
      </c>
      <c r="C2741" t="s">
        <v>2258</v>
      </c>
      <c r="D2741" t="s">
        <v>2252</v>
      </c>
      <c r="E2741" t="s">
        <v>2252</v>
      </c>
      <c r="F2741" t="s">
        <v>2252</v>
      </c>
      <c r="G2741" t="s">
        <v>2252</v>
      </c>
      <c r="H2741" t="s">
        <v>2252</v>
      </c>
      <c r="I2741" t="s">
        <v>1347</v>
      </c>
      <c r="L2741" t="str">
        <f t="shared" si="84"/>
        <v>[02],[00],[FF],[00],[00],[00],[00],[00],20:10:15:26:53:107</v>
      </c>
      <c r="S2741" t="s">
        <v>2257</v>
      </c>
      <c r="T2741" t="s">
        <v>2252</v>
      </c>
      <c r="U2741" t="s">
        <v>2258</v>
      </c>
      <c r="V2741" t="s">
        <v>2252</v>
      </c>
      <c r="W2741" t="s">
        <v>2252</v>
      </c>
      <c r="X2741" t="s">
        <v>2252</v>
      </c>
      <c r="Y2741" t="s">
        <v>2252</v>
      </c>
      <c r="Z2741" t="s">
        <v>2252</v>
      </c>
      <c r="AA2741" t="s">
        <v>3680</v>
      </c>
      <c r="AD2741" t="str">
        <f t="shared" si="85"/>
        <v>[02],[00],[FF],[00],[00],[00],[00],[00],20:10:16:45:41:953</v>
      </c>
    </row>
    <row r="2742" spans="1:30" x14ac:dyDescent="0.3">
      <c r="A2742" t="s">
        <v>2259</v>
      </c>
      <c r="B2742" t="s">
        <v>2252</v>
      </c>
      <c r="C2742" t="s">
        <v>2258</v>
      </c>
      <c r="D2742" t="s">
        <v>2252</v>
      </c>
      <c r="E2742" t="s">
        <v>2252</v>
      </c>
      <c r="F2742" t="s">
        <v>2252</v>
      </c>
      <c r="G2742" t="s">
        <v>2252</v>
      </c>
      <c r="H2742" t="s">
        <v>2252</v>
      </c>
      <c r="I2742" t="s">
        <v>1347</v>
      </c>
      <c r="L2742" t="str">
        <f t="shared" si="84"/>
        <v>[03],[00],[FF],[00],[00],[00],[00],[00],20:10:15:26:53:107</v>
      </c>
      <c r="S2742" t="s">
        <v>2259</v>
      </c>
      <c r="T2742" t="s">
        <v>2252</v>
      </c>
      <c r="U2742" t="s">
        <v>2258</v>
      </c>
      <c r="V2742" t="s">
        <v>2252</v>
      </c>
      <c r="W2742" t="s">
        <v>2252</v>
      </c>
      <c r="X2742" t="s">
        <v>2252</v>
      </c>
      <c r="Y2742" t="s">
        <v>2252</v>
      </c>
      <c r="Z2742" t="s">
        <v>2252</v>
      </c>
      <c r="AA2742" t="s">
        <v>3680</v>
      </c>
      <c r="AD2742" t="str">
        <f t="shared" si="85"/>
        <v>[03],[00],[FF],[00],[00],[00],[00],[00],20:10:16:45:41:953</v>
      </c>
    </row>
    <row r="2743" spans="1:30" x14ac:dyDescent="0.3">
      <c r="A2743" t="s">
        <v>2250</v>
      </c>
      <c r="B2743" t="s">
        <v>2251</v>
      </c>
      <c r="C2743" t="s">
        <v>2252</v>
      </c>
      <c r="D2743" t="s">
        <v>2382</v>
      </c>
      <c r="E2743" t="s">
        <v>2360</v>
      </c>
      <c r="F2743" t="s">
        <v>2432</v>
      </c>
      <c r="G2743" t="s">
        <v>2454</v>
      </c>
      <c r="H2743" t="s">
        <v>2379</v>
      </c>
      <c r="I2743" t="s">
        <v>1347</v>
      </c>
      <c r="L2743" t="str">
        <f t="shared" si="84"/>
        <v>[01],[5C],[00],[4F],[FB],[9D],[F1],[4C],20:10:15:26:53:107</v>
      </c>
      <c r="S2743" t="s">
        <v>2250</v>
      </c>
      <c r="T2743" t="s">
        <v>2251</v>
      </c>
      <c r="U2743" t="s">
        <v>2252</v>
      </c>
      <c r="V2743" t="s">
        <v>2259</v>
      </c>
      <c r="W2743" t="s">
        <v>2285</v>
      </c>
      <c r="X2743" t="s">
        <v>2270</v>
      </c>
      <c r="Y2743" t="s">
        <v>2340</v>
      </c>
      <c r="Z2743" t="s">
        <v>2422</v>
      </c>
      <c r="AA2743" t="s">
        <v>3681</v>
      </c>
      <c r="AD2743" t="str">
        <f t="shared" si="85"/>
        <v>[01],[5C],[00],[03],[0E],[66],[13],[B9],20:10:16:45:41:974</v>
      </c>
    </row>
    <row r="2744" spans="1:30" x14ac:dyDescent="0.3">
      <c r="A2744" t="s">
        <v>2257</v>
      </c>
      <c r="B2744" t="s">
        <v>2252</v>
      </c>
      <c r="C2744" t="s">
        <v>2258</v>
      </c>
      <c r="D2744" t="s">
        <v>2252</v>
      </c>
      <c r="E2744" t="s">
        <v>2252</v>
      </c>
      <c r="F2744" t="s">
        <v>2252</v>
      </c>
      <c r="G2744" t="s">
        <v>2252</v>
      </c>
      <c r="H2744" t="s">
        <v>2252</v>
      </c>
      <c r="I2744" t="s">
        <v>1348</v>
      </c>
      <c r="L2744" t="str">
        <f t="shared" si="84"/>
        <v>[02],[00],[FF],[00],[00],[00],[00],[00],20:10:15:26:53:112</v>
      </c>
      <c r="S2744" t="s">
        <v>2257</v>
      </c>
      <c r="T2744" t="s">
        <v>2252</v>
      </c>
      <c r="U2744" t="s">
        <v>2258</v>
      </c>
      <c r="V2744" t="s">
        <v>2252</v>
      </c>
      <c r="W2744" t="s">
        <v>2252</v>
      </c>
      <c r="X2744" t="s">
        <v>2252</v>
      </c>
      <c r="Y2744" t="s">
        <v>2252</v>
      </c>
      <c r="Z2744" t="s">
        <v>2252</v>
      </c>
      <c r="AA2744" t="s">
        <v>3682</v>
      </c>
      <c r="AD2744" t="str">
        <f t="shared" si="85"/>
        <v>[02],[00],[FF],[00],[00],[00],[00],[00],20:10:16:45:43:891</v>
      </c>
    </row>
    <row r="2745" spans="1:30" x14ac:dyDescent="0.3">
      <c r="A2745" t="s">
        <v>2259</v>
      </c>
      <c r="B2745" t="s">
        <v>2252</v>
      </c>
      <c r="C2745" t="s">
        <v>2258</v>
      </c>
      <c r="D2745" t="s">
        <v>2252</v>
      </c>
      <c r="E2745" t="s">
        <v>2252</v>
      </c>
      <c r="F2745" t="s">
        <v>2252</v>
      </c>
      <c r="G2745" t="s">
        <v>2252</v>
      </c>
      <c r="H2745" t="s">
        <v>2252</v>
      </c>
      <c r="I2745" t="s">
        <v>1348</v>
      </c>
      <c r="L2745" t="str">
        <f t="shared" si="84"/>
        <v>[03],[00],[FF],[00],[00],[00],[00],[00],20:10:15:26:53:112</v>
      </c>
      <c r="S2745" t="s">
        <v>2259</v>
      </c>
      <c r="T2745" t="s">
        <v>2252</v>
      </c>
      <c r="U2745" t="s">
        <v>2258</v>
      </c>
      <c r="V2745" t="s">
        <v>2252</v>
      </c>
      <c r="W2745" t="s">
        <v>2252</v>
      </c>
      <c r="X2745" t="s">
        <v>2252</v>
      </c>
      <c r="Y2745" t="s">
        <v>2252</v>
      </c>
      <c r="Z2745" t="s">
        <v>2252</v>
      </c>
      <c r="AA2745" t="s">
        <v>3682</v>
      </c>
      <c r="AD2745" t="str">
        <f t="shared" si="85"/>
        <v>[03],[00],[FF],[00],[00],[00],[00],[00],20:10:16:45:43:891</v>
      </c>
    </row>
    <row r="2746" spans="1:30" x14ac:dyDescent="0.3">
      <c r="A2746" t="s">
        <v>2250</v>
      </c>
      <c r="B2746" t="s">
        <v>2251</v>
      </c>
      <c r="C2746" t="s">
        <v>2252</v>
      </c>
      <c r="D2746" t="s">
        <v>2343</v>
      </c>
      <c r="E2746" t="s">
        <v>2360</v>
      </c>
      <c r="F2746" t="s">
        <v>2431</v>
      </c>
      <c r="G2746" t="s">
        <v>2455</v>
      </c>
      <c r="H2746" t="s">
        <v>2379</v>
      </c>
      <c r="I2746" t="s">
        <v>1348</v>
      </c>
      <c r="L2746" t="str">
        <f t="shared" si="84"/>
        <v>[01],[5C],[00],[50],[FB],[9C],[F0],[4C],20:10:15:26:53:112</v>
      </c>
      <c r="S2746" t="s">
        <v>2250</v>
      </c>
      <c r="T2746" t="s">
        <v>2251</v>
      </c>
      <c r="U2746" t="s">
        <v>2252</v>
      </c>
      <c r="V2746" t="s">
        <v>2264</v>
      </c>
      <c r="W2746" t="s">
        <v>2282</v>
      </c>
      <c r="X2746" t="s">
        <v>2270</v>
      </c>
      <c r="Y2746" t="s">
        <v>2340</v>
      </c>
      <c r="Z2746" t="s">
        <v>2422</v>
      </c>
      <c r="AA2746" t="s">
        <v>3682</v>
      </c>
      <c r="AD2746" t="str">
        <f t="shared" si="85"/>
        <v>[01],[5C],[00],[04],[0D],[66],[13],[B9],20:10:16:45:43:891</v>
      </c>
    </row>
    <row r="2747" spans="1:30" x14ac:dyDescent="0.3">
      <c r="A2747" t="s">
        <v>2257</v>
      </c>
      <c r="B2747" t="s">
        <v>2252</v>
      </c>
      <c r="C2747" t="s">
        <v>2258</v>
      </c>
      <c r="D2747" t="s">
        <v>2252</v>
      </c>
      <c r="E2747" t="s">
        <v>2252</v>
      </c>
      <c r="F2747" t="s">
        <v>2252</v>
      </c>
      <c r="G2747" t="s">
        <v>2252</v>
      </c>
      <c r="H2747" t="s">
        <v>2252</v>
      </c>
      <c r="I2747" t="s">
        <v>1349</v>
      </c>
      <c r="L2747" t="str">
        <f t="shared" si="84"/>
        <v>[02],[00],[FF],[00],[00],[00],[00],[00],20:10:15:26:53:120</v>
      </c>
      <c r="S2747" t="s">
        <v>2257</v>
      </c>
      <c r="T2747" t="s">
        <v>2252</v>
      </c>
      <c r="U2747" t="s">
        <v>2258</v>
      </c>
      <c r="V2747" t="s">
        <v>2252</v>
      </c>
      <c r="W2747" t="s">
        <v>2252</v>
      </c>
      <c r="X2747" t="s">
        <v>2252</v>
      </c>
      <c r="Y2747" t="s">
        <v>2252</v>
      </c>
      <c r="Z2747" t="s">
        <v>2252</v>
      </c>
      <c r="AA2747" t="s">
        <v>3683</v>
      </c>
      <c r="AD2747" t="str">
        <f t="shared" si="85"/>
        <v>[02],[00],[FF],[00],[00],[00],[00],[00],20:10:16:45:43:905</v>
      </c>
    </row>
    <row r="2748" spans="1:30" x14ac:dyDescent="0.3">
      <c r="A2748" t="s">
        <v>2259</v>
      </c>
      <c r="B2748" t="s">
        <v>2252</v>
      </c>
      <c r="C2748" t="s">
        <v>2258</v>
      </c>
      <c r="D2748" t="s">
        <v>2252</v>
      </c>
      <c r="E2748" t="s">
        <v>2252</v>
      </c>
      <c r="F2748" t="s">
        <v>2252</v>
      </c>
      <c r="G2748" t="s">
        <v>2252</v>
      </c>
      <c r="H2748" t="s">
        <v>2252</v>
      </c>
      <c r="I2748" t="s">
        <v>1349</v>
      </c>
      <c r="L2748" t="str">
        <f t="shared" si="84"/>
        <v>[03],[00],[FF],[00],[00],[00],[00],[00],20:10:15:26:53:120</v>
      </c>
      <c r="S2748" t="s">
        <v>2259</v>
      </c>
      <c r="T2748" t="s">
        <v>2252</v>
      </c>
      <c r="U2748" t="s">
        <v>2258</v>
      </c>
      <c r="V2748" t="s">
        <v>2252</v>
      </c>
      <c r="W2748" t="s">
        <v>2252</v>
      </c>
      <c r="X2748" t="s">
        <v>2252</v>
      </c>
      <c r="Y2748" t="s">
        <v>2252</v>
      </c>
      <c r="Z2748" t="s">
        <v>2252</v>
      </c>
      <c r="AA2748" t="s">
        <v>3683</v>
      </c>
      <c r="AD2748" t="str">
        <f t="shared" si="85"/>
        <v>[03],[00],[FF],[00],[00],[00],[00],[00],20:10:16:45:43:905</v>
      </c>
    </row>
    <row r="2749" spans="1:30" x14ac:dyDescent="0.3">
      <c r="A2749" t="s">
        <v>2250</v>
      </c>
      <c r="B2749" t="s">
        <v>2265</v>
      </c>
      <c r="C2749" t="s">
        <v>2252</v>
      </c>
      <c r="D2749" t="s">
        <v>2400</v>
      </c>
      <c r="E2749" t="s">
        <v>2360</v>
      </c>
      <c r="F2749" t="s">
        <v>2431</v>
      </c>
      <c r="G2749" t="s">
        <v>2455</v>
      </c>
      <c r="H2749" t="s">
        <v>2379</v>
      </c>
      <c r="I2749" t="s">
        <v>1349</v>
      </c>
      <c r="L2749" t="str">
        <f t="shared" si="84"/>
        <v>[01],[5D],[00],[51],[FB],[9C],[F0],[4C],20:10:15:26:53:120</v>
      </c>
      <c r="S2749" t="s">
        <v>2250</v>
      </c>
      <c r="T2749" t="s">
        <v>2251</v>
      </c>
      <c r="U2749" t="s">
        <v>2252</v>
      </c>
      <c r="V2749" t="s">
        <v>2272</v>
      </c>
      <c r="W2749" t="s">
        <v>2285</v>
      </c>
      <c r="X2749" t="s">
        <v>2270</v>
      </c>
      <c r="Y2749" t="s">
        <v>2340</v>
      </c>
      <c r="Z2749" t="s">
        <v>2422</v>
      </c>
      <c r="AA2749" t="s">
        <v>3683</v>
      </c>
      <c r="AD2749" t="str">
        <f t="shared" si="85"/>
        <v>[01],[5C],[00],[06],[0E],[66],[13],[B9],20:10:16:45:43:905</v>
      </c>
    </row>
    <row r="2750" spans="1:30" x14ac:dyDescent="0.3">
      <c r="A2750" t="s">
        <v>2257</v>
      </c>
      <c r="B2750" t="s">
        <v>2252</v>
      </c>
      <c r="C2750" t="s">
        <v>2258</v>
      </c>
      <c r="D2750" t="s">
        <v>2252</v>
      </c>
      <c r="E2750" t="s">
        <v>2252</v>
      </c>
      <c r="F2750" t="s">
        <v>2252</v>
      </c>
      <c r="G2750" t="s">
        <v>2252</v>
      </c>
      <c r="H2750" t="s">
        <v>2252</v>
      </c>
      <c r="I2750" t="s">
        <v>1350</v>
      </c>
      <c r="L2750" t="str">
        <f t="shared" si="84"/>
        <v>[02],[00],[FF],[00],[00],[00],[00],[00],20:10:15:26:53:158</v>
      </c>
      <c r="S2750" t="s">
        <v>2257</v>
      </c>
      <c r="T2750" t="s">
        <v>2252</v>
      </c>
      <c r="U2750" t="s">
        <v>2258</v>
      </c>
      <c r="V2750" t="s">
        <v>2252</v>
      </c>
      <c r="W2750" t="s">
        <v>2252</v>
      </c>
      <c r="X2750" t="s">
        <v>2252</v>
      </c>
      <c r="Y2750" t="s">
        <v>2252</v>
      </c>
      <c r="Z2750" t="s">
        <v>2252</v>
      </c>
      <c r="AA2750" t="s">
        <v>3684</v>
      </c>
      <c r="AD2750" t="str">
        <f t="shared" si="85"/>
        <v>[02],[00],[FF],[00],[00],[00],[00],[00],20:10:16:45:43:948</v>
      </c>
    </row>
    <row r="2751" spans="1:30" x14ac:dyDescent="0.3">
      <c r="A2751" t="s">
        <v>2259</v>
      </c>
      <c r="B2751" t="s">
        <v>2252</v>
      </c>
      <c r="C2751" t="s">
        <v>2258</v>
      </c>
      <c r="D2751" t="s">
        <v>2252</v>
      </c>
      <c r="E2751" t="s">
        <v>2252</v>
      </c>
      <c r="F2751" t="s">
        <v>2252</v>
      </c>
      <c r="G2751" t="s">
        <v>2252</v>
      </c>
      <c r="H2751" t="s">
        <v>2252</v>
      </c>
      <c r="I2751" t="s">
        <v>1350</v>
      </c>
      <c r="L2751" t="str">
        <f t="shared" si="84"/>
        <v>[03],[00],[FF],[00],[00],[00],[00],[00],20:10:15:26:53:158</v>
      </c>
      <c r="S2751" t="s">
        <v>2259</v>
      </c>
      <c r="T2751" t="s">
        <v>2252</v>
      </c>
      <c r="U2751" t="s">
        <v>2258</v>
      </c>
      <c r="V2751" t="s">
        <v>2252</v>
      </c>
      <c r="W2751" t="s">
        <v>2252</v>
      </c>
      <c r="X2751" t="s">
        <v>2252</v>
      </c>
      <c r="Y2751" t="s">
        <v>2252</v>
      </c>
      <c r="Z2751" t="s">
        <v>2252</v>
      </c>
      <c r="AA2751" t="s">
        <v>3684</v>
      </c>
      <c r="AD2751" t="str">
        <f t="shared" si="85"/>
        <v>[03],[00],[FF],[00],[00],[00],[00],[00],20:10:16:45:43:948</v>
      </c>
    </row>
    <row r="2752" spans="1:30" x14ac:dyDescent="0.3">
      <c r="A2752" t="s">
        <v>2250</v>
      </c>
      <c r="B2752" t="s">
        <v>2265</v>
      </c>
      <c r="C2752" t="s">
        <v>2252</v>
      </c>
      <c r="D2752" t="s">
        <v>2385</v>
      </c>
      <c r="E2752" t="s">
        <v>2360</v>
      </c>
      <c r="F2752" t="s">
        <v>2431</v>
      </c>
      <c r="G2752" t="s">
        <v>2455</v>
      </c>
      <c r="H2752" t="s">
        <v>2377</v>
      </c>
      <c r="I2752" t="s">
        <v>1350</v>
      </c>
      <c r="L2752" t="str">
        <f t="shared" si="84"/>
        <v>[01],[5D],[00],[52],[FB],[9C],[F0],[4B],20:10:15:26:53:158</v>
      </c>
      <c r="S2752" t="s">
        <v>2250</v>
      </c>
      <c r="T2752" t="s">
        <v>2251</v>
      </c>
      <c r="U2752" t="s">
        <v>2252</v>
      </c>
      <c r="V2752" t="s">
        <v>2276</v>
      </c>
      <c r="W2752" t="s">
        <v>2282</v>
      </c>
      <c r="X2752" t="s">
        <v>2270</v>
      </c>
      <c r="Y2752" t="s">
        <v>2340</v>
      </c>
      <c r="Z2752" t="s">
        <v>2422</v>
      </c>
      <c r="AA2752" t="s">
        <v>3684</v>
      </c>
      <c r="AD2752" t="str">
        <f t="shared" si="85"/>
        <v>[01],[5C],[00],[07],[0D],[66],[13],[B9],20:10:16:45:43:948</v>
      </c>
    </row>
    <row r="2753" spans="1:30" x14ac:dyDescent="0.3">
      <c r="A2753" t="s">
        <v>2257</v>
      </c>
      <c r="B2753" t="s">
        <v>2252</v>
      </c>
      <c r="C2753" t="s">
        <v>2258</v>
      </c>
      <c r="D2753" t="s">
        <v>2252</v>
      </c>
      <c r="E2753" t="s">
        <v>2252</v>
      </c>
      <c r="F2753" t="s">
        <v>2252</v>
      </c>
      <c r="G2753" t="s">
        <v>2252</v>
      </c>
      <c r="H2753" t="s">
        <v>2252</v>
      </c>
      <c r="I2753" t="s">
        <v>1351</v>
      </c>
      <c r="L2753" t="str">
        <f t="shared" si="84"/>
        <v>[02],[00],[FF],[00],[00],[00],[00],[00],20:10:15:26:53:163</v>
      </c>
      <c r="S2753" t="s">
        <v>2257</v>
      </c>
      <c r="T2753" t="s">
        <v>2252</v>
      </c>
      <c r="U2753" t="s">
        <v>2258</v>
      </c>
      <c r="V2753" t="s">
        <v>2252</v>
      </c>
      <c r="W2753" t="s">
        <v>2252</v>
      </c>
      <c r="X2753" t="s">
        <v>2252</v>
      </c>
      <c r="Y2753" t="s">
        <v>2252</v>
      </c>
      <c r="Z2753" t="s">
        <v>2252</v>
      </c>
      <c r="AA2753" t="s">
        <v>3685</v>
      </c>
      <c r="AD2753" t="str">
        <f t="shared" si="85"/>
        <v>[02],[00],[FF],[00],[00],[00],[00],[00],20:10:16:45:43:954</v>
      </c>
    </row>
    <row r="2754" spans="1:30" x14ac:dyDescent="0.3">
      <c r="A2754" t="s">
        <v>2259</v>
      </c>
      <c r="B2754" t="s">
        <v>2252</v>
      </c>
      <c r="C2754" t="s">
        <v>2258</v>
      </c>
      <c r="D2754" t="s">
        <v>2252</v>
      </c>
      <c r="E2754" t="s">
        <v>2252</v>
      </c>
      <c r="F2754" t="s">
        <v>2252</v>
      </c>
      <c r="G2754" t="s">
        <v>2252</v>
      </c>
      <c r="H2754" t="s">
        <v>2252</v>
      </c>
      <c r="I2754" t="s">
        <v>1351</v>
      </c>
      <c r="L2754" t="str">
        <f t="shared" si="84"/>
        <v>[03],[00],[FF],[00],[00],[00],[00],[00],20:10:15:26:53:163</v>
      </c>
      <c r="S2754" t="s">
        <v>2259</v>
      </c>
      <c r="T2754" t="s">
        <v>2252</v>
      </c>
      <c r="U2754" t="s">
        <v>2258</v>
      </c>
      <c r="V2754" t="s">
        <v>2252</v>
      </c>
      <c r="W2754" t="s">
        <v>2252</v>
      </c>
      <c r="X2754" t="s">
        <v>2252</v>
      </c>
      <c r="Y2754" t="s">
        <v>2252</v>
      </c>
      <c r="Z2754" t="s">
        <v>2252</v>
      </c>
      <c r="AA2754" t="s">
        <v>3685</v>
      </c>
      <c r="AD2754" t="str">
        <f t="shared" si="85"/>
        <v>[03],[00],[FF],[00],[00],[00],[00],[00],20:10:16:45:43:954</v>
      </c>
    </row>
    <row r="2755" spans="1:30" x14ac:dyDescent="0.3">
      <c r="A2755" t="s">
        <v>2250</v>
      </c>
      <c r="B2755" t="s">
        <v>2251</v>
      </c>
      <c r="C2755" t="s">
        <v>2252</v>
      </c>
      <c r="D2755" t="s">
        <v>2389</v>
      </c>
      <c r="E2755" t="s">
        <v>2360</v>
      </c>
      <c r="F2755" t="s">
        <v>2431</v>
      </c>
      <c r="G2755" t="s">
        <v>2455</v>
      </c>
      <c r="H2755" t="s">
        <v>2377</v>
      </c>
      <c r="I2755" t="s">
        <v>1351</v>
      </c>
      <c r="L2755" t="str">
        <f t="shared" si="84"/>
        <v>[01],[5C],[00],[53],[FB],[9C],[F0],[4B],20:10:15:26:53:163</v>
      </c>
      <c r="S2755" t="s">
        <v>2250</v>
      </c>
      <c r="T2755" t="s">
        <v>2251</v>
      </c>
      <c r="U2755" t="s">
        <v>2252</v>
      </c>
      <c r="V2755" t="s">
        <v>2460</v>
      </c>
      <c r="W2755" t="s">
        <v>2282</v>
      </c>
      <c r="X2755" t="s">
        <v>2270</v>
      </c>
      <c r="Y2755" t="s">
        <v>2340</v>
      </c>
      <c r="Z2755" t="s">
        <v>2422</v>
      </c>
      <c r="AA2755" t="s">
        <v>3685</v>
      </c>
      <c r="AD2755" t="str">
        <f t="shared" si="85"/>
        <v>[01],[5C],[00],[08],[0D],[66],[13],[B9],20:10:16:45:43:954</v>
      </c>
    </row>
    <row r="2756" spans="1:30" x14ac:dyDescent="0.3">
      <c r="A2756" t="s">
        <v>2257</v>
      </c>
      <c r="B2756" t="s">
        <v>2252</v>
      </c>
      <c r="C2756" t="s">
        <v>2258</v>
      </c>
      <c r="D2756" t="s">
        <v>2252</v>
      </c>
      <c r="E2756" t="s">
        <v>2252</v>
      </c>
      <c r="F2756" t="s">
        <v>2252</v>
      </c>
      <c r="G2756" t="s">
        <v>2252</v>
      </c>
      <c r="H2756" t="s">
        <v>2252</v>
      </c>
      <c r="I2756" t="s">
        <v>1352</v>
      </c>
      <c r="L2756" t="str">
        <f t="shared" ref="L2756:L2819" si="86">A2756&amp;","&amp;B2756&amp;","&amp;C2756&amp;","&amp;D2756&amp;","&amp;E2756&amp;","&amp;F2756&amp;","&amp;G2756&amp;","&amp;H2756&amp;","&amp;I2756</f>
        <v>[02],[00],[FF],[00],[00],[00],[00],[00],20:10:15:26:53:169</v>
      </c>
      <c r="S2756" t="s">
        <v>2257</v>
      </c>
      <c r="T2756" t="s">
        <v>2252</v>
      </c>
      <c r="U2756" t="s">
        <v>2258</v>
      </c>
      <c r="V2756" t="s">
        <v>2252</v>
      </c>
      <c r="W2756" t="s">
        <v>2252</v>
      </c>
      <c r="X2756" t="s">
        <v>2252</v>
      </c>
      <c r="Y2756" t="s">
        <v>2252</v>
      </c>
      <c r="Z2756" t="s">
        <v>2252</v>
      </c>
      <c r="AA2756" t="s">
        <v>3686</v>
      </c>
      <c r="AD2756" t="str">
        <f t="shared" si="85"/>
        <v>[02],[00],[FF],[00],[00],[00],[00],[00],20:10:16:45:43:960</v>
      </c>
    </row>
    <row r="2757" spans="1:30" x14ac:dyDescent="0.3">
      <c r="A2757" t="s">
        <v>2259</v>
      </c>
      <c r="B2757" t="s">
        <v>2252</v>
      </c>
      <c r="C2757" t="s">
        <v>2258</v>
      </c>
      <c r="D2757" t="s">
        <v>2252</v>
      </c>
      <c r="E2757" t="s">
        <v>2252</v>
      </c>
      <c r="F2757" t="s">
        <v>2252</v>
      </c>
      <c r="G2757" t="s">
        <v>2252</v>
      </c>
      <c r="H2757" t="s">
        <v>2252</v>
      </c>
      <c r="I2757" t="s">
        <v>1352</v>
      </c>
      <c r="L2757" t="str">
        <f t="shared" si="86"/>
        <v>[03],[00],[FF],[00],[00],[00],[00],[00],20:10:15:26:53:169</v>
      </c>
      <c r="S2757" t="s">
        <v>2259</v>
      </c>
      <c r="T2757" t="s">
        <v>2252</v>
      </c>
      <c r="U2757" t="s">
        <v>2258</v>
      </c>
      <c r="V2757" t="s">
        <v>2252</v>
      </c>
      <c r="W2757" t="s">
        <v>2252</v>
      </c>
      <c r="X2757" t="s">
        <v>2252</v>
      </c>
      <c r="Y2757" t="s">
        <v>2252</v>
      </c>
      <c r="Z2757" t="s">
        <v>2252</v>
      </c>
      <c r="AA2757" t="s">
        <v>3686</v>
      </c>
      <c r="AD2757" t="str">
        <f t="shared" ref="AD2757:AD2820" si="87">S2757&amp;","&amp;T2757&amp;","&amp;U2757&amp;","&amp;V2757&amp;","&amp;W2757&amp;","&amp;X2757&amp;","&amp;Y2757&amp;","&amp;Z2757&amp;","&amp;AA2757</f>
        <v>[03],[00],[FF],[00],[00],[00],[00],[00],20:10:16:45:43:960</v>
      </c>
    </row>
    <row r="2758" spans="1:30" x14ac:dyDescent="0.3">
      <c r="A2758" t="s">
        <v>2250</v>
      </c>
      <c r="B2758" t="s">
        <v>2251</v>
      </c>
      <c r="C2758" t="s">
        <v>2252</v>
      </c>
      <c r="D2758" t="s">
        <v>2391</v>
      </c>
      <c r="E2758" t="s">
        <v>2360</v>
      </c>
      <c r="F2758" t="s">
        <v>2431</v>
      </c>
      <c r="G2758" t="s">
        <v>2454</v>
      </c>
      <c r="H2758" t="s">
        <v>2377</v>
      </c>
      <c r="I2758" t="s">
        <v>1352</v>
      </c>
      <c r="L2758" t="str">
        <f t="shared" si="86"/>
        <v>[01],[5C],[00],[55],[FB],[9C],[F1],[4B],20:10:15:26:53:169</v>
      </c>
      <c r="S2758" t="s">
        <v>2250</v>
      </c>
      <c r="T2758" t="s">
        <v>2251</v>
      </c>
      <c r="U2758" t="s">
        <v>2252</v>
      </c>
      <c r="V2758" t="s">
        <v>2500</v>
      </c>
      <c r="W2758" t="s">
        <v>2282</v>
      </c>
      <c r="X2758" t="s">
        <v>2270</v>
      </c>
      <c r="Y2758" t="s">
        <v>2340</v>
      </c>
      <c r="Z2758" t="s">
        <v>2422</v>
      </c>
      <c r="AA2758" t="s">
        <v>3686</v>
      </c>
      <c r="AD2758" t="str">
        <f t="shared" si="87"/>
        <v>[01],[5C],[00],[0A],[0D],[66],[13],[B9],20:10:16:45:43:960</v>
      </c>
    </row>
    <row r="2759" spans="1:30" x14ac:dyDescent="0.3">
      <c r="A2759" t="s">
        <v>2257</v>
      </c>
      <c r="B2759" t="s">
        <v>2252</v>
      </c>
      <c r="C2759" t="s">
        <v>2258</v>
      </c>
      <c r="D2759" t="s">
        <v>2252</v>
      </c>
      <c r="E2759" t="s">
        <v>2252</v>
      </c>
      <c r="F2759" t="s">
        <v>2252</v>
      </c>
      <c r="G2759" t="s">
        <v>2252</v>
      </c>
      <c r="H2759" t="s">
        <v>2252</v>
      </c>
      <c r="I2759" t="s">
        <v>1353</v>
      </c>
      <c r="L2759" t="str">
        <f t="shared" si="86"/>
        <v>[02],[00],[FF],[00],[00],[00],[00],[00],20:10:15:26:53:210</v>
      </c>
      <c r="S2759" t="s">
        <v>2257</v>
      </c>
      <c r="T2759" t="s">
        <v>2252</v>
      </c>
      <c r="U2759" t="s">
        <v>2258</v>
      </c>
      <c r="V2759" t="s">
        <v>2252</v>
      </c>
      <c r="W2759" t="s">
        <v>2252</v>
      </c>
      <c r="X2759" t="s">
        <v>2252</v>
      </c>
      <c r="Y2759" t="s">
        <v>2252</v>
      </c>
      <c r="Z2759" t="s">
        <v>2252</v>
      </c>
      <c r="AA2759" t="s">
        <v>3687</v>
      </c>
      <c r="AD2759" t="str">
        <f t="shared" si="87"/>
        <v>[02],[00],[FF],[00],[00],[00],[00],[00],20:10:16:45:44:017</v>
      </c>
    </row>
    <row r="2760" spans="1:30" x14ac:dyDescent="0.3">
      <c r="A2760" t="s">
        <v>2259</v>
      </c>
      <c r="B2760" t="s">
        <v>2252</v>
      </c>
      <c r="C2760" t="s">
        <v>2258</v>
      </c>
      <c r="D2760" t="s">
        <v>2252</v>
      </c>
      <c r="E2760" t="s">
        <v>2252</v>
      </c>
      <c r="F2760" t="s">
        <v>2252</v>
      </c>
      <c r="G2760" t="s">
        <v>2252</v>
      </c>
      <c r="H2760" t="s">
        <v>2252</v>
      </c>
      <c r="I2760" t="s">
        <v>1353</v>
      </c>
      <c r="L2760" t="str">
        <f t="shared" si="86"/>
        <v>[03],[00],[FF],[00],[00],[00],[00],[00],20:10:15:26:53:210</v>
      </c>
      <c r="S2760" t="s">
        <v>2259</v>
      </c>
      <c r="T2760" t="s">
        <v>2252</v>
      </c>
      <c r="U2760" t="s">
        <v>2258</v>
      </c>
      <c r="V2760" t="s">
        <v>2252</v>
      </c>
      <c r="W2760" t="s">
        <v>2252</v>
      </c>
      <c r="X2760" t="s">
        <v>2252</v>
      </c>
      <c r="Y2760" t="s">
        <v>2252</v>
      </c>
      <c r="Z2760" t="s">
        <v>2252</v>
      </c>
      <c r="AA2760" t="s">
        <v>3687</v>
      </c>
      <c r="AD2760" t="str">
        <f t="shared" si="87"/>
        <v>[03],[00],[FF],[00],[00],[00],[00],[00],20:10:16:45:44:017</v>
      </c>
    </row>
    <row r="2761" spans="1:30" x14ac:dyDescent="0.3">
      <c r="A2761" t="s">
        <v>2250</v>
      </c>
      <c r="B2761" t="s">
        <v>2251</v>
      </c>
      <c r="C2761" t="s">
        <v>2252</v>
      </c>
      <c r="D2761" t="s">
        <v>2297</v>
      </c>
      <c r="E2761" t="s">
        <v>2360</v>
      </c>
      <c r="F2761" t="s">
        <v>2431</v>
      </c>
      <c r="G2761" t="s">
        <v>2454</v>
      </c>
      <c r="H2761" t="s">
        <v>2377</v>
      </c>
      <c r="I2761" t="s">
        <v>1353</v>
      </c>
      <c r="L2761" t="str">
        <f t="shared" si="86"/>
        <v>[01],[5C],[00],[56],[FB],[9C],[F1],[4B],20:10:15:26:53:210</v>
      </c>
      <c r="S2761" t="s">
        <v>2250</v>
      </c>
      <c r="T2761" t="s">
        <v>2251</v>
      </c>
      <c r="U2761" t="s">
        <v>2252</v>
      </c>
      <c r="V2761" t="s">
        <v>2277</v>
      </c>
      <c r="W2761" t="s">
        <v>2282</v>
      </c>
      <c r="X2761" t="s">
        <v>2270</v>
      </c>
      <c r="Y2761" t="s">
        <v>2340</v>
      </c>
      <c r="Z2761" t="s">
        <v>2422</v>
      </c>
      <c r="AA2761" t="s">
        <v>3687</v>
      </c>
      <c r="AD2761" t="str">
        <f t="shared" si="87"/>
        <v>[01],[5C],[00],[0B],[0D],[66],[13],[B9],20:10:16:45:44:017</v>
      </c>
    </row>
    <row r="2762" spans="1:30" x14ac:dyDescent="0.3">
      <c r="A2762" t="s">
        <v>2257</v>
      </c>
      <c r="B2762" t="s">
        <v>2252</v>
      </c>
      <c r="C2762" t="s">
        <v>2258</v>
      </c>
      <c r="D2762" t="s">
        <v>2252</v>
      </c>
      <c r="E2762" t="s">
        <v>2252</v>
      </c>
      <c r="F2762" t="s">
        <v>2252</v>
      </c>
      <c r="G2762" t="s">
        <v>2252</v>
      </c>
      <c r="H2762" t="s">
        <v>2252</v>
      </c>
      <c r="I2762" t="s">
        <v>1354</v>
      </c>
      <c r="L2762" t="str">
        <f t="shared" si="86"/>
        <v>[02],[00],[FF],[00],[00],[00],[00],[00],20:10:15:26:53:227</v>
      </c>
      <c r="S2762" t="s">
        <v>2257</v>
      </c>
      <c r="T2762" t="s">
        <v>2252</v>
      </c>
      <c r="U2762" t="s">
        <v>2258</v>
      </c>
      <c r="V2762" t="s">
        <v>2252</v>
      </c>
      <c r="W2762" t="s">
        <v>2252</v>
      </c>
      <c r="X2762" t="s">
        <v>2252</v>
      </c>
      <c r="Y2762" t="s">
        <v>2252</v>
      </c>
      <c r="Z2762" t="s">
        <v>2252</v>
      </c>
      <c r="AA2762" t="s">
        <v>3688</v>
      </c>
      <c r="AD2762" t="str">
        <f t="shared" si="87"/>
        <v>[02],[00],[FF],[00],[00],[00],[00],[00],20:10:16:45:44:027</v>
      </c>
    </row>
    <row r="2763" spans="1:30" x14ac:dyDescent="0.3">
      <c r="A2763" t="s">
        <v>2259</v>
      </c>
      <c r="B2763" t="s">
        <v>2252</v>
      </c>
      <c r="C2763" t="s">
        <v>2258</v>
      </c>
      <c r="D2763" t="s">
        <v>2252</v>
      </c>
      <c r="E2763" t="s">
        <v>2252</v>
      </c>
      <c r="F2763" t="s">
        <v>2252</v>
      </c>
      <c r="G2763" t="s">
        <v>2252</v>
      </c>
      <c r="H2763" t="s">
        <v>2252</v>
      </c>
      <c r="I2763" t="s">
        <v>1354</v>
      </c>
      <c r="L2763" t="str">
        <f t="shared" si="86"/>
        <v>[03],[00],[FF],[00],[00],[00],[00],[00],20:10:15:26:53:227</v>
      </c>
      <c r="S2763" t="s">
        <v>2259</v>
      </c>
      <c r="T2763" t="s">
        <v>2252</v>
      </c>
      <c r="U2763" t="s">
        <v>2258</v>
      </c>
      <c r="V2763" t="s">
        <v>2252</v>
      </c>
      <c r="W2763" t="s">
        <v>2252</v>
      </c>
      <c r="X2763" t="s">
        <v>2252</v>
      </c>
      <c r="Y2763" t="s">
        <v>2252</v>
      </c>
      <c r="Z2763" t="s">
        <v>2252</v>
      </c>
      <c r="AA2763" t="s">
        <v>3688</v>
      </c>
      <c r="AD2763" t="str">
        <f t="shared" si="87"/>
        <v>[03],[00],[FF],[00],[00],[00],[00],[00],20:10:16:45:44:027</v>
      </c>
    </row>
    <row r="2764" spans="1:30" x14ac:dyDescent="0.3">
      <c r="A2764" t="s">
        <v>2250</v>
      </c>
      <c r="B2764" t="s">
        <v>2251</v>
      </c>
      <c r="C2764" t="s">
        <v>2252</v>
      </c>
      <c r="D2764" t="s">
        <v>2393</v>
      </c>
      <c r="E2764" t="s">
        <v>2360</v>
      </c>
      <c r="F2764" t="s">
        <v>2431</v>
      </c>
      <c r="G2764" t="s">
        <v>2454</v>
      </c>
      <c r="H2764" t="s">
        <v>2379</v>
      </c>
      <c r="I2764" t="s">
        <v>1354</v>
      </c>
      <c r="L2764" t="str">
        <f t="shared" si="86"/>
        <v>[01],[5C],[00],[57],[FB],[9C],[F1],[4C],20:10:15:26:53:227</v>
      </c>
      <c r="S2764" t="s">
        <v>2250</v>
      </c>
      <c r="T2764" t="s">
        <v>2251</v>
      </c>
      <c r="U2764" t="s">
        <v>2252</v>
      </c>
      <c r="V2764" t="s">
        <v>2282</v>
      </c>
      <c r="W2764" t="s">
        <v>2282</v>
      </c>
      <c r="X2764" t="s">
        <v>2270</v>
      </c>
      <c r="Y2764" t="s">
        <v>2278</v>
      </c>
      <c r="Z2764" t="s">
        <v>2422</v>
      </c>
      <c r="AA2764" t="s">
        <v>3688</v>
      </c>
      <c r="AD2764" t="str">
        <f t="shared" si="87"/>
        <v>[01],[5C],[00],[0D],[0D],[66],[12],[B9],20:10:16:45:44:027</v>
      </c>
    </row>
    <row r="2765" spans="1:30" x14ac:dyDescent="0.3">
      <c r="A2765" t="s">
        <v>2257</v>
      </c>
      <c r="B2765" t="s">
        <v>2265</v>
      </c>
      <c r="C2765" t="s">
        <v>2252</v>
      </c>
      <c r="D2765" t="s">
        <v>2292</v>
      </c>
      <c r="E2765" t="s">
        <v>2283</v>
      </c>
      <c r="F2765" t="s">
        <v>2446</v>
      </c>
      <c r="G2765" t="s">
        <v>2448</v>
      </c>
      <c r="H2765" t="s">
        <v>2290</v>
      </c>
      <c r="I2765" t="s">
        <v>1355</v>
      </c>
      <c r="L2765" t="str">
        <f t="shared" si="86"/>
        <v>[02],[5D],[00],[59],[1D],[C9],[6D],[10],20:10:15:26:53:245</v>
      </c>
      <c r="S2765" t="s">
        <v>2257</v>
      </c>
      <c r="T2765" t="s">
        <v>2252</v>
      </c>
      <c r="U2765" t="s">
        <v>2258</v>
      </c>
      <c r="V2765" t="s">
        <v>2252</v>
      </c>
      <c r="W2765" t="s">
        <v>2252</v>
      </c>
      <c r="X2765" t="s">
        <v>2252</v>
      </c>
      <c r="Y2765" t="s">
        <v>2252</v>
      </c>
      <c r="Z2765" t="s">
        <v>2252</v>
      </c>
      <c r="AA2765" t="s">
        <v>3689</v>
      </c>
      <c r="AD2765" t="str">
        <f t="shared" si="87"/>
        <v>[02],[00],[FF],[00],[00],[00],[00],[00],20:10:16:45:44:036</v>
      </c>
    </row>
    <row r="2766" spans="1:30" x14ac:dyDescent="0.3">
      <c r="A2766" t="s">
        <v>2259</v>
      </c>
      <c r="B2766" t="s">
        <v>2252</v>
      </c>
      <c r="C2766" t="s">
        <v>2258</v>
      </c>
      <c r="D2766" t="s">
        <v>2252</v>
      </c>
      <c r="E2766" t="s">
        <v>2252</v>
      </c>
      <c r="F2766" t="s">
        <v>2252</v>
      </c>
      <c r="G2766" t="s">
        <v>2252</v>
      </c>
      <c r="H2766" t="s">
        <v>2252</v>
      </c>
      <c r="I2766" t="s">
        <v>1356</v>
      </c>
      <c r="L2766" t="str">
        <f t="shared" si="86"/>
        <v>[03],[00],[FF],[00],[00],[00],[00],[00],20:10:15:26:53:254</v>
      </c>
      <c r="S2766" t="s">
        <v>2259</v>
      </c>
      <c r="T2766" t="s">
        <v>2252</v>
      </c>
      <c r="U2766" t="s">
        <v>2258</v>
      </c>
      <c r="V2766" t="s">
        <v>2252</v>
      </c>
      <c r="W2766" t="s">
        <v>2252</v>
      </c>
      <c r="X2766" t="s">
        <v>2252</v>
      </c>
      <c r="Y2766" t="s">
        <v>2252</v>
      </c>
      <c r="Z2766" t="s">
        <v>2252</v>
      </c>
      <c r="AA2766" t="s">
        <v>3689</v>
      </c>
      <c r="AD2766" t="str">
        <f t="shared" si="87"/>
        <v>[03],[00],[FF],[00],[00],[00],[00],[00],20:10:16:45:44:036</v>
      </c>
    </row>
    <row r="2767" spans="1:30" x14ac:dyDescent="0.3">
      <c r="A2767" t="s">
        <v>2250</v>
      </c>
      <c r="B2767" t="s">
        <v>2252</v>
      </c>
      <c r="C2767" t="s">
        <v>2258</v>
      </c>
      <c r="D2767" t="s">
        <v>2252</v>
      </c>
      <c r="E2767" t="s">
        <v>2252</v>
      </c>
      <c r="F2767" t="s">
        <v>2252</v>
      </c>
      <c r="G2767" t="s">
        <v>2252</v>
      </c>
      <c r="H2767" t="s">
        <v>2252</v>
      </c>
      <c r="I2767" t="s">
        <v>1356</v>
      </c>
      <c r="L2767" t="str">
        <f t="shared" si="86"/>
        <v>[01],[00],[FF],[00],[00],[00],[00],[00],20:10:15:26:53:254</v>
      </c>
      <c r="S2767" t="s">
        <v>2250</v>
      </c>
      <c r="T2767" t="s">
        <v>2251</v>
      </c>
      <c r="U2767" t="s">
        <v>2252</v>
      </c>
      <c r="V2767" t="s">
        <v>2285</v>
      </c>
      <c r="W2767" t="s">
        <v>2282</v>
      </c>
      <c r="X2767" t="s">
        <v>2270</v>
      </c>
      <c r="Y2767" t="s">
        <v>2278</v>
      </c>
      <c r="Z2767" t="s">
        <v>2422</v>
      </c>
      <c r="AA2767" t="s">
        <v>3689</v>
      </c>
      <c r="AD2767" t="str">
        <f t="shared" si="87"/>
        <v>[01],[5C],[00],[0E],[0D],[66],[12],[B9],20:10:16:45:44:036</v>
      </c>
    </row>
    <row r="2768" spans="1:30" x14ac:dyDescent="0.3">
      <c r="A2768" t="s">
        <v>2257</v>
      </c>
      <c r="B2768" t="s">
        <v>2265</v>
      </c>
      <c r="C2768" t="s">
        <v>2252</v>
      </c>
      <c r="D2768" t="s">
        <v>2395</v>
      </c>
      <c r="E2768" t="s">
        <v>2283</v>
      </c>
      <c r="F2768" t="s">
        <v>2446</v>
      </c>
      <c r="G2768" t="s">
        <v>2448</v>
      </c>
      <c r="H2768" t="s">
        <v>2287</v>
      </c>
      <c r="I2768" t="s">
        <v>1356</v>
      </c>
      <c r="L2768" t="str">
        <f t="shared" si="86"/>
        <v>[02],[5D],[00],[5A],[1D],[C9],[6D],[0F],20:10:15:26:53:254</v>
      </c>
      <c r="S2768" t="s">
        <v>2257</v>
      </c>
      <c r="T2768" t="s">
        <v>2252</v>
      </c>
      <c r="U2768" t="s">
        <v>2258</v>
      </c>
      <c r="V2768" t="s">
        <v>2252</v>
      </c>
      <c r="W2768" t="s">
        <v>2252</v>
      </c>
      <c r="X2768" t="s">
        <v>2252</v>
      </c>
      <c r="Y2768" t="s">
        <v>2252</v>
      </c>
      <c r="Z2768" t="s">
        <v>2252</v>
      </c>
      <c r="AA2768" t="s">
        <v>3690</v>
      </c>
      <c r="AD2768" t="str">
        <f t="shared" si="87"/>
        <v>[02],[00],[FF],[00],[00],[00],[00],[00],20:10:16:45:44:087</v>
      </c>
    </row>
    <row r="2769" spans="1:30" x14ac:dyDescent="0.3">
      <c r="A2769" t="s">
        <v>2259</v>
      </c>
      <c r="B2769" t="s">
        <v>2265</v>
      </c>
      <c r="C2769" t="s">
        <v>2252</v>
      </c>
      <c r="D2769" t="s">
        <v>2292</v>
      </c>
      <c r="E2769" t="s">
        <v>2363</v>
      </c>
      <c r="F2769" t="s">
        <v>2361</v>
      </c>
      <c r="G2769" t="s">
        <v>2367</v>
      </c>
      <c r="H2769" t="s">
        <v>2322</v>
      </c>
      <c r="I2769" t="s">
        <v>1357</v>
      </c>
      <c r="L2769" t="str">
        <f t="shared" si="86"/>
        <v>[03],[5D],[00],[59],[FA],[8C],[F7],[30],20:10:15:26:53:264</v>
      </c>
      <c r="S2769" t="s">
        <v>2259</v>
      </c>
      <c r="T2769" t="s">
        <v>2252</v>
      </c>
      <c r="U2769" t="s">
        <v>2258</v>
      </c>
      <c r="V2769" t="s">
        <v>2252</v>
      </c>
      <c r="W2769" t="s">
        <v>2252</v>
      </c>
      <c r="X2769" t="s">
        <v>2252</v>
      </c>
      <c r="Y2769" t="s">
        <v>2252</v>
      </c>
      <c r="Z2769" t="s">
        <v>2252</v>
      </c>
      <c r="AA2769" t="s">
        <v>3690</v>
      </c>
      <c r="AD2769" t="str">
        <f t="shared" si="87"/>
        <v>[03],[00],[FF],[00],[00],[00],[00],[00],20:10:16:45:44:087</v>
      </c>
    </row>
    <row r="2770" spans="1:30" x14ac:dyDescent="0.3">
      <c r="A2770" t="s">
        <v>2250</v>
      </c>
      <c r="B2770" t="s">
        <v>2251</v>
      </c>
      <c r="C2770" t="s">
        <v>2252</v>
      </c>
      <c r="D2770" t="s">
        <v>2395</v>
      </c>
      <c r="E2770" t="s">
        <v>2360</v>
      </c>
      <c r="F2770" t="s">
        <v>2431</v>
      </c>
      <c r="G2770" t="s">
        <v>2454</v>
      </c>
      <c r="H2770" t="s">
        <v>2379</v>
      </c>
      <c r="I2770" t="s">
        <v>1358</v>
      </c>
      <c r="L2770" t="str">
        <f t="shared" si="86"/>
        <v>[01],[5C],[00],[5A],[FB],[9C],[F1],[4C],20:10:15:26:53:274</v>
      </c>
      <c r="S2770" t="s">
        <v>2250</v>
      </c>
      <c r="T2770" t="s">
        <v>2397</v>
      </c>
      <c r="U2770" t="s">
        <v>2252</v>
      </c>
      <c r="V2770" t="s">
        <v>2295</v>
      </c>
      <c r="W2770" t="s">
        <v>2282</v>
      </c>
      <c r="X2770" t="s">
        <v>2270</v>
      </c>
      <c r="Y2770" t="s">
        <v>2278</v>
      </c>
      <c r="Z2770" t="s">
        <v>2422</v>
      </c>
      <c r="AA2770" t="s">
        <v>3690</v>
      </c>
      <c r="AD2770" t="str">
        <f t="shared" si="87"/>
        <v>[01],[5B],[00],[11],[0D],[66],[12],[B9],20:10:16:45:44:087</v>
      </c>
    </row>
    <row r="2771" spans="1:30" x14ac:dyDescent="0.3">
      <c r="A2771" t="s">
        <v>2257</v>
      </c>
      <c r="B2771" t="s">
        <v>2252</v>
      </c>
      <c r="C2771" t="s">
        <v>2258</v>
      </c>
      <c r="D2771" t="s">
        <v>2252</v>
      </c>
      <c r="E2771" t="s">
        <v>2252</v>
      </c>
      <c r="F2771" t="s">
        <v>2252</v>
      </c>
      <c r="G2771" t="s">
        <v>2252</v>
      </c>
      <c r="H2771" t="s">
        <v>2252</v>
      </c>
      <c r="I2771" t="s">
        <v>1359</v>
      </c>
      <c r="L2771" t="str">
        <f t="shared" si="86"/>
        <v>[02],[00],[FF],[00],[00],[00],[00],[00],20:10:15:26:54:784</v>
      </c>
      <c r="S2771" t="s">
        <v>2257</v>
      </c>
      <c r="T2771" t="s">
        <v>2252</v>
      </c>
      <c r="U2771" t="s">
        <v>2258</v>
      </c>
      <c r="V2771" t="s">
        <v>2252</v>
      </c>
      <c r="W2771" t="s">
        <v>2252</v>
      </c>
      <c r="X2771" t="s">
        <v>2252</v>
      </c>
      <c r="Y2771" t="s">
        <v>2252</v>
      </c>
      <c r="Z2771" t="s">
        <v>2252</v>
      </c>
      <c r="AA2771" t="s">
        <v>3691</v>
      </c>
      <c r="AD2771" t="str">
        <f t="shared" si="87"/>
        <v>[02],[00],[FF],[00],[00],[00],[00],[00],20:10:16:45:44:129</v>
      </c>
    </row>
    <row r="2772" spans="1:30" x14ac:dyDescent="0.3">
      <c r="A2772" t="s">
        <v>2259</v>
      </c>
      <c r="B2772" t="s">
        <v>2252</v>
      </c>
      <c r="C2772" t="s">
        <v>2258</v>
      </c>
      <c r="D2772" t="s">
        <v>2252</v>
      </c>
      <c r="E2772" t="s">
        <v>2252</v>
      </c>
      <c r="F2772" t="s">
        <v>2252</v>
      </c>
      <c r="G2772" t="s">
        <v>2252</v>
      </c>
      <c r="H2772" t="s">
        <v>2252</v>
      </c>
      <c r="I2772" t="s">
        <v>1359</v>
      </c>
      <c r="L2772" t="str">
        <f t="shared" si="86"/>
        <v>[03],[00],[FF],[00],[00],[00],[00],[00],20:10:15:26:54:784</v>
      </c>
      <c r="S2772" t="s">
        <v>2259</v>
      </c>
      <c r="T2772" t="s">
        <v>2252</v>
      </c>
      <c r="U2772" t="s">
        <v>2258</v>
      </c>
      <c r="V2772" t="s">
        <v>2252</v>
      </c>
      <c r="W2772" t="s">
        <v>2252</v>
      </c>
      <c r="X2772" t="s">
        <v>2252</v>
      </c>
      <c r="Y2772" t="s">
        <v>2252</v>
      </c>
      <c r="Z2772" t="s">
        <v>2252</v>
      </c>
      <c r="AA2772" t="s">
        <v>3691</v>
      </c>
      <c r="AD2772" t="str">
        <f t="shared" si="87"/>
        <v>[03],[00],[FF],[00],[00],[00],[00],[00],20:10:16:45:44:129</v>
      </c>
    </row>
    <row r="2773" spans="1:30" x14ac:dyDescent="0.3">
      <c r="A2773" t="s">
        <v>2250</v>
      </c>
      <c r="B2773" t="s">
        <v>2251</v>
      </c>
      <c r="C2773" t="s">
        <v>2252</v>
      </c>
      <c r="D2773" t="s">
        <v>2448</v>
      </c>
      <c r="E2773" t="s">
        <v>2360</v>
      </c>
      <c r="F2773" t="s">
        <v>2431</v>
      </c>
      <c r="G2773" t="s">
        <v>2478</v>
      </c>
      <c r="H2773" t="s">
        <v>2379</v>
      </c>
      <c r="I2773" t="s">
        <v>1360</v>
      </c>
      <c r="L2773" t="str">
        <f t="shared" si="86"/>
        <v>[01],[5C],[00],[6D],[FB],[9C],[F3],[4C],20:10:15:26:54:952</v>
      </c>
      <c r="S2773" t="s">
        <v>2250</v>
      </c>
      <c r="T2773" t="s">
        <v>2251</v>
      </c>
      <c r="U2773" t="s">
        <v>2252</v>
      </c>
      <c r="V2773" t="s">
        <v>2340</v>
      </c>
      <c r="W2773" t="s">
        <v>2282</v>
      </c>
      <c r="X2773" t="s">
        <v>2270</v>
      </c>
      <c r="Y2773" t="s">
        <v>2340</v>
      </c>
      <c r="Z2773" t="s">
        <v>2422</v>
      </c>
      <c r="AA2773" t="s">
        <v>3691</v>
      </c>
      <c r="AD2773" t="str">
        <f t="shared" si="87"/>
        <v>[01],[5C],[00],[13],[0D],[66],[13],[B9],20:10:16:45:44:129</v>
      </c>
    </row>
    <row r="2774" spans="1:30" x14ac:dyDescent="0.3">
      <c r="A2774" t="s">
        <v>2257</v>
      </c>
      <c r="B2774" t="s">
        <v>2251</v>
      </c>
      <c r="C2774" t="s">
        <v>2252</v>
      </c>
      <c r="D2774" t="s">
        <v>2407</v>
      </c>
      <c r="E2774" t="s">
        <v>2283</v>
      </c>
      <c r="F2774" t="s">
        <v>2449</v>
      </c>
      <c r="G2774" t="s">
        <v>2448</v>
      </c>
      <c r="H2774" t="s">
        <v>2290</v>
      </c>
      <c r="I2774" t="s">
        <v>1361</v>
      </c>
      <c r="L2774" t="str">
        <f t="shared" si="86"/>
        <v>[02],[5C],[00],[6F],[1D],[CA],[6D],[10],20:10:15:26:56:758</v>
      </c>
      <c r="S2774" t="s">
        <v>2257</v>
      </c>
      <c r="T2774" t="s">
        <v>2252</v>
      </c>
      <c r="U2774" t="s">
        <v>2258</v>
      </c>
      <c r="V2774" t="s">
        <v>2252</v>
      </c>
      <c r="W2774" t="s">
        <v>2252</v>
      </c>
      <c r="X2774" t="s">
        <v>2252</v>
      </c>
      <c r="Y2774" t="s">
        <v>2252</v>
      </c>
      <c r="Z2774" t="s">
        <v>2252</v>
      </c>
      <c r="AA2774" t="s">
        <v>3692</v>
      </c>
      <c r="AD2774" t="str">
        <f t="shared" si="87"/>
        <v>[02],[00],[FF],[00],[00],[00],[00],[00],20:10:16:45:44:135</v>
      </c>
    </row>
    <row r="2775" spans="1:30" x14ac:dyDescent="0.3">
      <c r="A2775" t="s">
        <v>2259</v>
      </c>
      <c r="B2775" t="s">
        <v>2252</v>
      </c>
      <c r="C2775" t="s">
        <v>2258</v>
      </c>
      <c r="D2775" t="s">
        <v>2252</v>
      </c>
      <c r="E2775" t="s">
        <v>2252</v>
      </c>
      <c r="F2775" t="s">
        <v>2252</v>
      </c>
      <c r="G2775" t="s">
        <v>2252</v>
      </c>
      <c r="H2775" t="s">
        <v>2252</v>
      </c>
      <c r="I2775" t="s">
        <v>1362</v>
      </c>
      <c r="L2775" t="str">
        <f t="shared" si="86"/>
        <v>[03],[00],[FF],[00],[00],[00],[00],[00],20:10:15:26:56:776</v>
      </c>
      <c r="S2775" t="s">
        <v>2259</v>
      </c>
      <c r="T2775" t="s">
        <v>2252</v>
      </c>
      <c r="U2775" t="s">
        <v>2258</v>
      </c>
      <c r="V2775" t="s">
        <v>2252</v>
      </c>
      <c r="W2775" t="s">
        <v>2252</v>
      </c>
      <c r="X2775" t="s">
        <v>2252</v>
      </c>
      <c r="Y2775" t="s">
        <v>2252</v>
      </c>
      <c r="Z2775" t="s">
        <v>2252</v>
      </c>
      <c r="AA2775" t="s">
        <v>3692</v>
      </c>
      <c r="AD2775" t="str">
        <f t="shared" si="87"/>
        <v>[03],[00],[FF],[00],[00],[00],[00],[00],20:10:16:45:44:135</v>
      </c>
    </row>
    <row r="2776" spans="1:30" x14ac:dyDescent="0.3">
      <c r="A2776" t="s">
        <v>2250</v>
      </c>
      <c r="B2776" t="s">
        <v>2251</v>
      </c>
      <c r="C2776" t="s">
        <v>2252</v>
      </c>
      <c r="D2776" t="s">
        <v>2407</v>
      </c>
      <c r="E2776" t="s">
        <v>2260</v>
      </c>
      <c r="F2776" t="s">
        <v>2431</v>
      </c>
      <c r="G2776" t="s">
        <v>2451</v>
      </c>
      <c r="H2776" t="s">
        <v>2379</v>
      </c>
      <c r="I2776" t="s">
        <v>1362</v>
      </c>
      <c r="L2776" t="str">
        <f t="shared" si="86"/>
        <v>[01],[5C],[00],[6F],[FC],[9C],[F4],[4C],20:10:15:26:56:776</v>
      </c>
      <c r="S2776" t="s">
        <v>2250</v>
      </c>
      <c r="T2776" t="s">
        <v>2251</v>
      </c>
      <c r="U2776" t="s">
        <v>2252</v>
      </c>
      <c r="V2776" t="s">
        <v>2299</v>
      </c>
      <c r="W2776" t="s">
        <v>2285</v>
      </c>
      <c r="X2776" t="s">
        <v>2270</v>
      </c>
      <c r="Y2776" t="s">
        <v>2340</v>
      </c>
      <c r="Z2776" t="s">
        <v>2422</v>
      </c>
      <c r="AA2776" t="s">
        <v>3692</v>
      </c>
      <c r="AD2776" t="str">
        <f t="shared" si="87"/>
        <v>[01],[5C],[00],[14],[0E],[66],[13],[B9],20:10:16:45:44:135</v>
      </c>
    </row>
    <row r="2777" spans="1:30" x14ac:dyDescent="0.3">
      <c r="A2777" t="s">
        <v>2257</v>
      </c>
      <c r="B2777" t="s">
        <v>2252</v>
      </c>
      <c r="C2777" t="s">
        <v>2258</v>
      </c>
      <c r="D2777" t="s">
        <v>2252</v>
      </c>
      <c r="E2777" t="s">
        <v>2252</v>
      </c>
      <c r="F2777" t="s">
        <v>2252</v>
      </c>
      <c r="G2777" t="s">
        <v>2252</v>
      </c>
      <c r="H2777" t="s">
        <v>2252</v>
      </c>
      <c r="I2777" t="s">
        <v>1363</v>
      </c>
      <c r="L2777" t="str">
        <f t="shared" si="86"/>
        <v>[02],[00],[FF],[00],[00],[00],[00],[00],20:10:15:26:56:821</v>
      </c>
      <c r="S2777" t="s">
        <v>2257</v>
      </c>
      <c r="T2777" t="s">
        <v>2252</v>
      </c>
      <c r="U2777" t="s">
        <v>2258</v>
      </c>
      <c r="V2777" t="s">
        <v>2252</v>
      </c>
      <c r="W2777" t="s">
        <v>2252</v>
      </c>
      <c r="X2777" t="s">
        <v>2252</v>
      </c>
      <c r="Y2777" t="s">
        <v>2252</v>
      </c>
      <c r="Z2777" t="s">
        <v>2252</v>
      </c>
      <c r="AA2777" t="s">
        <v>3693</v>
      </c>
      <c r="AD2777" t="str">
        <f t="shared" si="87"/>
        <v>[02],[00],[FF],[00],[00],[00],[00],[00],20:10:16:45:44:141</v>
      </c>
    </row>
    <row r="2778" spans="1:30" x14ac:dyDescent="0.3">
      <c r="A2778" t="s">
        <v>2259</v>
      </c>
      <c r="B2778" t="s">
        <v>2252</v>
      </c>
      <c r="C2778" t="s">
        <v>2258</v>
      </c>
      <c r="D2778" t="s">
        <v>2252</v>
      </c>
      <c r="E2778" t="s">
        <v>2252</v>
      </c>
      <c r="F2778" t="s">
        <v>2252</v>
      </c>
      <c r="G2778" t="s">
        <v>2252</v>
      </c>
      <c r="H2778" t="s">
        <v>2252</v>
      </c>
      <c r="I2778" t="s">
        <v>1363</v>
      </c>
      <c r="L2778" t="str">
        <f t="shared" si="86"/>
        <v>[03],[00],[FF],[00],[00],[00],[00],[00],20:10:15:26:56:821</v>
      </c>
      <c r="S2778" t="s">
        <v>2259</v>
      </c>
      <c r="T2778" t="s">
        <v>2252</v>
      </c>
      <c r="U2778" t="s">
        <v>2258</v>
      </c>
      <c r="V2778" t="s">
        <v>2252</v>
      </c>
      <c r="W2778" t="s">
        <v>2252</v>
      </c>
      <c r="X2778" t="s">
        <v>2252</v>
      </c>
      <c r="Y2778" t="s">
        <v>2252</v>
      </c>
      <c r="Z2778" t="s">
        <v>2252</v>
      </c>
      <c r="AA2778" t="s">
        <v>3693</v>
      </c>
      <c r="AD2778" t="str">
        <f t="shared" si="87"/>
        <v>[03],[00],[FF],[00],[00],[00],[00],[00],20:10:16:45:44:141</v>
      </c>
    </row>
    <row r="2779" spans="1:30" x14ac:dyDescent="0.3">
      <c r="A2779" t="s">
        <v>2250</v>
      </c>
      <c r="B2779" t="s">
        <v>2251</v>
      </c>
      <c r="C2779" t="s">
        <v>2252</v>
      </c>
      <c r="D2779" t="s">
        <v>2408</v>
      </c>
      <c r="E2779" t="s">
        <v>2260</v>
      </c>
      <c r="F2779" t="s">
        <v>2431</v>
      </c>
      <c r="G2779" t="s">
        <v>2447</v>
      </c>
      <c r="H2779" t="s">
        <v>2379</v>
      </c>
      <c r="I2779" t="s">
        <v>1363</v>
      </c>
      <c r="L2779" t="str">
        <f t="shared" si="86"/>
        <v>[01],[5C],[00],[71],[FC],[9C],[F5],[4C],20:10:15:26:56:821</v>
      </c>
      <c r="S2779" t="s">
        <v>2250</v>
      </c>
      <c r="T2779" t="s">
        <v>2251</v>
      </c>
      <c r="U2779" t="s">
        <v>2252</v>
      </c>
      <c r="V2779" t="s">
        <v>2284</v>
      </c>
      <c r="W2779" t="s">
        <v>2287</v>
      </c>
      <c r="X2779" t="s">
        <v>2270</v>
      </c>
      <c r="Y2779" t="s">
        <v>2340</v>
      </c>
      <c r="Z2779" t="s">
        <v>2422</v>
      </c>
      <c r="AA2779" t="s">
        <v>3693</v>
      </c>
      <c r="AD2779" t="str">
        <f t="shared" si="87"/>
        <v>[01],[5C],[00],[15],[0F],[66],[13],[B9],20:10:16:45:44:141</v>
      </c>
    </row>
    <row r="2780" spans="1:30" x14ac:dyDescent="0.3">
      <c r="A2780" t="s">
        <v>2257</v>
      </c>
      <c r="B2780" t="s">
        <v>2265</v>
      </c>
      <c r="C2780" t="s">
        <v>2252</v>
      </c>
      <c r="D2780" t="s">
        <v>2408</v>
      </c>
      <c r="E2780" t="s">
        <v>2283</v>
      </c>
      <c r="F2780" t="s">
        <v>2449</v>
      </c>
      <c r="G2780" t="s">
        <v>2448</v>
      </c>
      <c r="H2780" t="s">
        <v>2290</v>
      </c>
      <c r="I2780" t="s">
        <v>1364</v>
      </c>
      <c r="L2780" t="str">
        <f t="shared" si="86"/>
        <v>[02],[5D],[00],[71],[1D],[CA],[6D],[10],20:10:15:26:56:844</v>
      </c>
      <c r="S2780" t="s">
        <v>2257</v>
      </c>
      <c r="T2780" t="s">
        <v>2251</v>
      </c>
      <c r="U2780" t="s">
        <v>2252</v>
      </c>
      <c r="V2780" t="s">
        <v>2267</v>
      </c>
      <c r="W2780" t="s">
        <v>2384</v>
      </c>
      <c r="X2780" t="s">
        <v>2349</v>
      </c>
      <c r="Y2780" t="s">
        <v>2421</v>
      </c>
      <c r="Z2780" t="s">
        <v>2478</v>
      </c>
      <c r="AA2780" t="s">
        <v>3694</v>
      </c>
      <c r="AD2780" t="str">
        <f t="shared" si="87"/>
        <v>[02],[5C],[00],[16],[E3],[33],[91],[F3],20:10:16:45:44:155</v>
      </c>
    </row>
    <row r="2781" spans="1:30" x14ac:dyDescent="0.3">
      <c r="A2781" t="s">
        <v>2259</v>
      </c>
      <c r="B2781" t="s">
        <v>2252</v>
      </c>
      <c r="C2781" t="s">
        <v>2258</v>
      </c>
      <c r="D2781" t="s">
        <v>2252</v>
      </c>
      <c r="E2781" t="s">
        <v>2252</v>
      </c>
      <c r="F2781" t="s">
        <v>2252</v>
      </c>
      <c r="G2781" t="s">
        <v>2252</v>
      </c>
      <c r="H2781" t="s">
        <v>2252</v>
      </c>
      <c r="I2781" t="s">
        <v>1365</v>
      </c>
      <c r="L2781" t="str">
        <f t="shared" si="86"/>
        <v>[03],[00],[FF],[00],[00],[00],[00],[00],20:10:15:26:56:855</v>
      </c>
      <c r="S2781" t="s">
        <v>2259</v>
      </c>
      <c r="T2781" t="s">
        <v>2252</v>
      </c>
      <c r="U2781" t="s">
        <v>2258</v>
      </c>
      <c r="V2781" t="s">
        <v>2252</v>
      </c>
      <c r="W2781" t="s">
        <v>2252</v>
      </c>
      <c r="X2781" t="s">
        <v>2252</v>
      </c>
      <c r="Y2781" t="s">
        <v>2252</v>
      </c>
      <c r="Z2781" t="s">
        <v>2252</v>
      </c>
      <c r="AA2781" t="s">
        <v>3695</v>
      </c>
      <c r="AD2781" t="str">
        <f t="shared" si="87"/>
        <v>[03],[00],[FF],[00],[00],[00],[00],[00],20:10:16:45:44:161</v>
      </c>
    </row>
    <row r="2782" spans="1:30" x14ac:dyDescent="0.3">
      <c r="A2782" t="s">
        <v>2250</v>
      </c>
      <c r="B2782" t="s">
        <v>2265</v>
      </c>
      <c r="C2782" t="s">
        <v>2252</v>
      </c>
      <c r="D2782" t="s">
        <v>2499</v>
      </c>
      <c r="E2782" t="s">
        <v>2260</v>
      </c>
      <c r="F2782" t="s">
        <v>2430</v>
      </c>
      <c r="G2782" t="s">
        <v>2447</v>
      </c>
      <c r="H2782" t="s">
        <v>2377</v>
      </c>
      <c r="I2782" t="s">
        <v>1365</v>
      </c>
      <c r="L2782" t="str">
        <f t="shared" si="86"/>
        <v>[01],[5D],[00],[72],[FC],[9B],[F5],[4B],20:10:15:26:56:855</v>
      </c>
      <c r="S2782" t="s">
        <v>2250</v>
      </c>
      <c r="T2782" t="s">
        <v>2251</v>
      </c>
      <c r="U2782" t="s">
        <v>2252</v>
      </c>
      <c r="V2782" t="s">
        <v>2267</v>
      </c>
      <c r="W2782" t="s">
        <v>2285</v>
      </c>
      <c r="X2782" t="s">
        <v>2279</v>
      </c>
      <c r="Y2782" t="s">
        <v>2299</v>
      </c>
      <c r="Z2782" t="s">
        <v>2435</v>
      </c>
      <c r="AA2782" t="s">
        <v>3695</v>
      </c>
      <c r="AD2782" t="str">
        <f t="shared" si="87"/>
        <v>[01],[5C],[00],[16],[0E],[65],[14],[B8],20:10:16:45:44:161</v>
      </c>
    </row>
    <row r="2783" spans="1:30" x14ac:dyDescent="0.3">
      <c r="A2783" t="s">
        <v>2257</v>
      </c>
      <c r="B2783" t="s">
        <v>2252</v>
      </c>
      <c r="C2783" t="s">
        <v>2258</v>
      </c>
      <c r="D2783" t="s">
        <v>2252</v>
      </c>
      <c r="E2783" t="s">
        <v>2252</v>
      </c>
      <c r="F2783" t="s">
        <v>2252</v>
      </c>
      <c r="G2783" t="s">
        <v>2252</v>
      </c>
      <c r="H2783" t="s">
        <v>2252</v>
      </c>
      <c r="I2783" t="s">
        <v>1366</v>
      </c>
      <c r="L2783" t="str">
        <f t="shared" si="86"/>
        <v>[02],[00],[FF],[00],[00],[00],[00],[00],20:10:15:26:56:865</v>
      </c>
      <c r="S2783" t="s">
        <v>2257</v>
      </c>
      <c r="T2783" t="s">
        <v>2251</v>
      </c>
      <c r="U2783" t="s">
        <v>2252</v>
      </c>
      <c r="V2783" t="s">
        <v>2255</v>
      </c>
      <c r="W2783" t="s">
        <v>2311</v>
      </c>
      <c r="X2783" t="s">
        <v>2288</v>
      </c>
      <c r="Y2783" t="s">
        <v>2421</v>
      </c>
      <c r="Z2783" t="s">
        <v>2478</v>
      </c>
      <c r="AA2783" t="s">
        <v>3696</v>
      </c>
      <c r="AD2783" t="str">
        <f t="shared" si="87"/>
        <v>[02],[5C],[00],[17],[E4],[32],[91],[F3],20:10:16:45:44:171</v>
      </c>
    </row>
    <row r="2784" spans="1:30" x14ac:dyDescent="0.3">
      <c r="A2784" t="s">
        <v>2259</v>
      </c>
      <c r="B2784" t="s">
        <v>2251</v>
      </c>
      <c r="C2784" t="s">
        <v>2252</v>
      </c>
      <c r="D2784" t="s">
        <v>2408</v>
      </c>
      <c r="E2784" t="s">
        <v>2378</v>
      </c>
      <c r="F2784" t="s">
        <v>2361</v>
      </c>
      <c r="G2784" t="s">
        <v>2367</v>
      </c>
      <c r="H2784" t="s">
        <v>2322</v>
      </c>
      <c r="I2784" t="s">
        <v>1366</v>
      </c>
      <c r="L2784" t="str">
        <f t="shared" si="86"/>
        <v>[03],[5C],[00],[71],[F9],[8C],[F7],[30],20:10:15:26:56:865</v>
      </c>
      <c r="S2784" t="s">
        <v>2259</v>
      </c>
      <c r="T2784" t="s">
        <v>2252</v>
      </c>
      <c r="U2784" t="s">
        <v>2258</v>
      </c>
      <c r="V2784" t="s">
        <v>2252</v>
      </c>
      <c r="W2784" t="s">
        <v>2252</v>
      </c>
      <c r="X2784" t="s">
        <v>2252</v>
      </c>
      <c r="Y2784" t="s">
        <v>2252</v>
      </c>
      <c r="Z2784" t="s">
        <v>2252</v>
      </c>
      <c r="AA2784" t="s">
        <v>3697</v>
      </c>
      <c r="AD2784" t="str">
        <f t="shared" si="87"/>
        <v>[03],[00],[FF],[00],[00],[00],[00],[00],20:10:16:45:44:178</v>
      </c>
    </row>
    <row r="2785" spans="1:30" x14ac:dyDescent="0.3">
      <c r="A2785" t="s">
        <v>2250</v>
      </c>
      <c r="B2785" t="s">
        <v>2251</v>
      </c>
      <c r="C2785" t="s">
        <v>2252</v>
      </c>
      <c r="D2785" t="s">
        <v>2307</v>
      </c>
      <c r="E2785" t="s">
        <v>2260</v>
      </c>
      <c r="F2785" t="s">
        <v>2430</v>
      </c>
      <c r="G2785" t="s">
        <v>2362</v>
      </c>
      <c r="H2785" t="s">
        <v>2379</v>
      </c>
      <c r="I2785" t="s">
        <v>1367</v>
      </c>
      <c r="L2785" t="str">
        <f t="shared" si="86"/>
        <v>[01],[5C],[00],[73],[FC],[9B],[F6],[4C],20:10:15:26:56:880</v>
      </c>
      <c r="S2785" t="s">
        <v>2250</v>
      </c>
      <c r="T2785" t="s">
        <v>2251</v>
      </c>
      <c r="U2785" t="s">
        <v>2252</v>
      </c>
      <c r="V2785" t="s">
        <v>2255</v>
      </c>
      <c r="W2785" t="s">
        <v>2282</v>
      </c>
      <c r="X2785" t="s">
        <v>2281</v>
      </c>
      <c r="Y2785" t="s">
        <v>2299</v>
      </c>
      <c r="Z2785" t="s">
        <v>2404</v>
      </c>
      <c r="AA2785" t="s">
        <v>3697</v>
      </c>
      <c r="AD2785" t="str">
        <f t="shared" si="87"/>
        <v>[01],[5C],[00],[17],[0D],[64],[14],[B7],20:10:16:45:44:178</v>
      </c>
    </row>
    <row r="2786" spans="1:30" x14ac:dyDescent="0.3">
      <c r="A2786" t="s">
        <v>2257</v>
      </c>
      <c r="B2786" t="s">
        <v>2252</v>
      </c>
      <c r="C2786" t="s">
        <v>2258</v>
      </c>
      <c r="D2786" t="s">
        <v>2252</v>
      </c>
      <c r="E2786" t="s">
        <v>2252</v>
      </c>
      <c r="F2786" t="s">
        <v>2252</v>
      </c>
      <c r="G2786" t="s">
        <v>2252</v>
      </c>
      <c r="H2786" t="s">
        <v>2252</v>
      </c>
      <c r="I2786" t="s">
        <v>1368</v>
      </c>
      <c r="L2786" t="str">
        <f t="shared" si="86"/>
        <v>[02],[00],[FF],[00],[00],[00],[00],[00],20:10:15:26:56:917</v>
      </c>
      <c r="S2786" t="s">
        <v>2257</v>
      </c>
      <c r="T2786" t="s">
        <v>2251</v>
      </c>
      <c r="U2786" t="s">
        <v>2252</v>
      </c>
      <c r="V2786" t="s">
        <v>2315</v>
      </c>
      <c r="W2786" t="s">
        <v>2388</v>
      </c>
      <c r="X2786" t="s">
        <v>2349</v>
      </c>
      <c r="Y2786" t="s">
        <v>2421</v>
      </c>
      <c r="Z2786" t="s">
        <v>2478</v>
      </c>
      <c r="AA2786" t="s">
        <v>3698</v>
      </c>
      <c r="AD2786" t="str">
        <f t="shared" si="87"/>
        <v>[02],[5C],[00],[19],[E2],[33],[91],[F3],20:10:16:45:44:196</v>
      </c>
    </row>
    <row r="2787" spans="1:30" x14ac:dyDescent="0.3">
      <c r="A2787" t="s">
        <v>2259</v>
      </c>
      <c r="B2787" t="s">
        <v>2252</v>
      </c>
      <c r="C2787" t="s">
        <v>2258</v>
      </c>
      <c r="D2787" t="s">
        <v>2252</v>
      </c>
      <c r="E2787" t="s">
        <v>2252</v>
      </c>
      <c r="F2787" t="s">
        <v>2252</v>
      </c>
      <c r="G2787" t="s">
        <v>2252</v>
      </c>
      <c r="H2787" t="s">
        <v>2252</v>
      </c>
      <c r="I2787" t="s">
        <v>1368</v>
      </c>
      <c r="L2787" t="str">
        <f t="shared" si="86"/>
        <v>[03],[00],[FF],[00],[00],[00],[00],[00],20:10:15:26:56:917</v>
      </c>
      <c r="S2787" t="s">
        <v>2259</v>
      </c>
      <c r="T2787" t="s">
        <v>2252</v>
      </c>
      <c r="U2787" t="s">
        <v>2258</v>
      </c>
      <c r="V2787" t="s">
        <v>2252</v>
      </c>
      <c r="W2787" t="s">
        <v>2252</v>
      </c>
      <c r="X2787" t="s">
        <v>2252</v>
      </c>
      <c r="Y2787" t="s">
        <v>2252</v>
      </c>
      <c r="Z2787" t="s">
        <v>2252</v>
      </c>
      <c r="AA2787" t="s">
        <v>3699</v>
      </c>
      <c r="AD2787" t="str">
        <f t="shared" si="87"/>
        <v>[03],[00],[FF],[00],[00],[00],[00],[00],20:10:16:45:45:911</v>
      </c>
    </row>
    <row r="2788" spans="1:30" x14ac:dyDescent="0.3">
      <c r="A2788" t="s">
        <v>2250</v>
      </c>
      <c r="B2788" t="s">
        <v>2251</v>
      </c>
      <c r="C2788" t="s">
        <v>2252</v>
      </c>
      <c r="D2788" t="s">
        <v>2409</v>
      </c>
      <c r="E2788" t="s">
        <v>2260</v>
      </c>
      <c r="F2788" t="s">
        <v>2430</v>
      </c>
      <c r="G2788" t="s">
        <v>2362</v>
      </c>
      <c r="H2788" t="s">
        <v>2377</v>
      </c>
      <c r="I2788" t="s">
        <v>1368</v>
      </c>
      <c r="L2788" t="str">
        <f t="shared" si="86"/>
        <v>[01],[5C],[00],[74],[FC],[9B],[F6],[4B],20:10:15:26:56:917</v>
      </c>
      <c r="S2788" t="s">
        <v>2250</v>
      </c>
      <c r="T2788" t="s">
        <v>2251</v>
      </c>
      <c r="U2788" t="s">
        <v>2252</v>
      </c>
      <c r="V2788" t="s">
        <v>2315</v>
      </c>
      <c r="W2788" t="s">
        <v>2287</v>
      </c>
      <c r="X2788" t="s">
        <v>2281</v>
      </c>
      <c r="Y2788" t="s">
        <v>2284</v>
      </c>
      <c r="Z2788" t="s">
        <v>2404</v>
      </c>
      <c r="AA2788" t="s">
        <v>3699</v>
      </c>
      <c r="AD2788" t="str">
        <f t="shared" si="87"/>
        <v>[01],[5C],[00],[19],[0F],[64],[15],[B7],20:10:16:45:45:911</v>
      </c>
    </row>
    <row r="2789" spans="1:30" x14ac:dyDescent="0.3">
      <c r="A2789" t="s">
        <v>2257</v>
      </c>
      <c r="B2789" t="s">
        <v>2252</v>
      </c>
      <c r="C2789" t="s">
        <v>2258</v>
      </c>
      <c r="D2789" t="s">
        <v>2252</v>
      </c>
      <c r="E2789" t="s">
        <v>2252</v>
      </c>
      <c r="F2789" t="s">
        <v>2252</v>
      </c>
      <c r="G2789" t="s">
        <v>2252</v>
      </c>
      <c r="H2789" t="s">
        <v>2252</v>
      </c>
      <c r="I2789" t="s">
        <v>1369</v>
      </c>
      <c r="L2789" t="str">
        <f t="shared" si="86"/>
        <v>[02],[00],[FF],[00],[00],[00],[00],[00],20:10:15:26:56:923</v>
      </c>
      <c r="S2789" t="s">
        <v>2257</v>
      </c>
      <c r="T2789" t="s">
        <v>2251</v>
      </c>
      <c r="U2789" t="s">
        <v>2252</v>
      </c>
      <c r="V2789" t="s">
        <v>2462</v>
      </c>
      <c r="W2789" t="s">
        <v>2336</v>
      </c>
      <c r="X2789" t="s">
        <v>2263</v>
      </c>
      <c r="Y2789" t="s">
        <v>2477</v>
      </c>
      <c r="Z2789" t="s">
        <v>2478</v>
      </c>
      <c r="AA2789" t="s">
        <v>3700</v>
      </c>
      <c r="AD2789" t="str">
        <f t="shared" si="87"/>
        <v>[02],[5C],[00],[1A],[E1],[34],[92],[F3],20:10:16:45:45:924</v>
      </c>
    </row>
    <row r="2790" spans="1:30" x14ac:dyDescent="0.3">
      <c r="A2790" t="s">
        <v>2259</v>
      </c>
      <c r="B2790" t="s">
        <v>2252</v>
      </c>
      <c r="C2790" t="s">
        <v>2258</v>
      </c>
      <c r="D2790" t="s">
        <v>2252</v>
      </c>
      <c r="E2790" t="s">
        <v>2252</v>
      </c>
      <c r="F2790" t="s">
        <v>2252</v>
      </c>
      <c r="G2790" t="s">
        <v>2252</v>
      </c>
      <c r="H2790" t="s">
        <v>2252</v>
      </c>
      <c r="I2790" t="s">
        <v>1369</v>
      </c>
      <c r="L2790" t="str">
        <f t="shared" si="86"/>
        <v>[03],[00],[FF],[00],[00],[00],[00],[00],20:10:15:26:56:923</v>
      </c>
      <c r="S2790" t="s">
        <v>2259</v>
      </c>
      <c r="T2790" t="s">
        <v>2252</v>
      </c>
      <c r="U2790" t="s">
        <v>2258</v>
      </c>
      <c r="V2790" t="s">
        <v>2252</v>
      </c>
      <c r="W2790" t="s">
        <v>2252</v>
      </c>
      <c r="X2790" t="s">
        <v>2252</v>
      </c>
      <c r="Y2790" t="s">
        <v>2252</v>
      </c>
      <c r="Z2790" t="s">
        <v>2252</v>
      </c>
      <c r="AA2790" t="s">
        <v>3701</v>
      </c>
      <c r="AD2790" t="str">
        <f t="shared" si="87"/>
        <v>[03],[00],[FF],[00],[00],[00],[00],[00],20:10:16:45:45:929</v>
      </c>
    </row>
    <row r="2791" spans="1:30" x14ac:dyDescent="0.3">
      <c r="A2791" t="s">
        <v>2250</v>
      </c>
      <c r="B2791" t="s">
        <v>2251</v>
      </c>
      <c r="C2791" t="s">
        <v>2252</v>
      </c>
      <c r="D2791" t="s">
        <v>2410</v>
      </c>
      <c r="E2791" t="s">
        <v>2260</v>
      </c>
      <c r="F2791" t="s">
        <v>2430</v>
      </c>
      <c r="G2791" t="s">
        <v>2362</v>
      </c>
      <c r="H2791" t="s">
        <v>2377</v>
      </c>
      <c r="I2791" t="s">
        <v>1369</v>
      </c>
      <c r="L2791" t="str">
        <f t="shared" si="86"/>
        <v>[01],[5C],[00],[75],[FC],[9B],[F6],[4B],20:10:15:26:56:923</v>
      </c>
      <c r="S2791" t="s">
        <v>2250</v>
      </c>
      <c r="T2791" t="s">
        <v>2252</v>
      </c>
      <c r="U2791" t="s">
        <v>2258</v>
      </c>
      <c r="V2791" t="s">
        <v>2252</v>
      </c>
      <c r="W2791" t="s">
        <v>2252</v>
      </c>
      <c r="X2791" t="s">
        <v>2252</v>
      </c>
      <c r="Y2791" t="s">
        <v>2252</v>
      </c>
      <c r="Z2791" t="s">
        <v>2252</v>
      </c>
      <c r="AA2791" t="s">
        <v>3701</v>
      </c>
      <c r="AD2791" t="str">
        <f t="shared" si="87"/>
        <v>[01],[00],[FF],[00],[00],[00],[00],[00],20:10:16:45:45:929</v>
      </c>
    </row>
    <row r="2792" spans="1:30" x14ac:dyDescent="0.3">
      <c r="A2792" t="s">
        <v>2257</v>
      </c>
      <c r="B2792" t="s">
        <v>2252</v>
      </c>
      <c r="C2792" t="s">
        <v>2258</v>
      </c>
      <c r="D2792" t="s">
        <v>2252</v>
      </c>
      <c r="E2792" t="s">
        <v>2252</v>
      </c>
      <c r="F2792" t="s">
        <v>2252</v>
      </c>
      <c r="G2792" t="s">
        <v>2252</v>
      </c>
      <c r="H2792" t="s">
        <v>2252</v>
      </c>
      <c r="I2792" t="s">
        <v>1370</v>
      </c>
      <c r="L2792" t="str">
        <f t="shared" si="86"/>
        <v>[02],[00],[FF],[00],[00],[00],[00],[00],20:10:15:26:56:929</v>
      </c>
      <c r="S2792" t="s">
        <v>2257</v>
      </c>
      <c r="T2792" t="s">
        <v>2251</v>
      </c>
      <c r="U2792" t="s">
        <v>2252</v>
      </c>
      <c r="V2792" t="s">
        <v>2293</v>
      </c>
      <c r="W2792" t="s">
        <v>2396</v>
      </c>
      <c r="X2792" t="s">
        <v>2263</v>
      </c>
      <c r="Y2792" t="s">
        <v>2477</v>
      </c>
      <c r="Z2792" t="s">
        <v>2478</v>
      </c>
      <c r="AA2792" t="s">
        <v>3701</v>
      </c>
      <c r="AD2792" t="str">
        <f t="shared" si="87"/>
        <v>[02],[5C],[00],[1B],[E0],[34],[92],[F3],20:10:16:45:45:929</v>
      </c>
    </row>
    <row r="2793" spans="1:30" x14ac:dyDescent="0.3">
      <c r="A2793" t="s">
        <v>2259</v>
      </c>
      <c r="B2793" t="s">
        <v>2252</v>
      </c>
      <c r="C2793" t="s">
        <v>2258</v>
      </c>
      <c r="D2793" t="s">
        <v>2252</v>
      </c>
      <c r="E2793" t="s">
        <v>2252</v>
      </c>
      <c r="F2793" t="s">
        <v>2252</v>
      </c>
      <c r="G2793" t="s">
        <v>2252</v>
      </c>
      <c r="H2793" t="s">
        <v>2252</v>
      </c>
      <c r="I2793" t="s">
        <v>1370</v>
      </c>
      <c r="L2793" t="str">
        <f t="shared" si="86"/>
        <v>[03],[00],[FF],[00],[00],[00],[00],[00],20:10:15:26:56:929</v>
      </c>
      <c r="S2793" t="s">
        <v>2259</v>
      </c>
      <c r="T2793" t="s">
        <v>2252</v>
      </c>
      <c r="U2793" t="s">
        <v>2258</v>
      </c>
      <c r="V2793" t="s">
        <v>2252</v>
      </c>
      <c r="W2793" t="s">
        <v>2252</v>
      </c>
      <c r="X2793" t="s">
        <v>2252</v>
      </c>
      <c r="Y2793" t="s">
        <v>2252</v>
      </c>
      <c r="Z2793" t="s">
        <v>2252</v>
      </c>
      <c r="AA2793" t="s">
        <v>3702</v>
      </c>
      <c r="AD2793" t="str">
        <f t="shared" si="87"/>
        <v>[03],[00],[FF],[00],[00],[00],[00],[00],20:10:16:45:45:939</v>
      </c>
    </row>
    <row r="2794" spans="1:30" x14ac:dyDescent="0.3">
      <c r="A2794" t="s">
        <v>2250</v>
      </c>
      <c r="B2794" t="s">
        <v>2251</v>
      </c>
      <c r="C2794" t="s">
        <v>2252</v>
      </c>
      <c r="D2794" t="s">
        <v>2411</v>
      </c>
      <c r="E2794" t="s">
        <v>2260</v>
      </c>
      <c r="F2794" t="s">
        <v>2430</v>
      </c>
      <c r="G2794" t="s">
        <v>2362</v>
      </c>
      <c r="H2794" t="s">
        <v>2377</v>
      </c>
      <c r="I2794" t="s">
        <v>1370</v>
      </c>
      <c r="L2794" t="str">
        <f t="shared" si="86"/>
        <v>[01],[5C],[00],[76],[FC],[9B],[F6],[4B],20:10:15:26:56:929</v>
      </c>
      <c r="S2794" t="s">
        <v>2250</v>
      </c>
      <c r="T2794" t="s">
        <v>2252</v>
      </c>
      <c r="U2794" t="s">
        <v>2258</v>
      </c>
      <c r="V2794" t="s">
        <v>2252</v>
      </c>
      <c r="W2794" t="s">
        <v>2252</v>
      </c>
      <c r="X2794" t="s">
        <v>2252</v>
      </c>
      <c r="Y2794" t="s">
        <v>2252</v>
      </c>
      <c r="Z2794" t="s">
        <v>2252</v>
      </c>
      <c r="AA2794" t="s">
        <v>3702</v>
      </c>
      <c r="AD2794" t="str">
        <f t="shared" si="87"/>
        <v>[01],[00],[FF],[00],[00],[00],[00],[00],20:10:16:45:45:939</v>
      </c>
    </row>
    <row r="2795" spans="1:30" x14ac:dyDescent="0.3">
      <c r="A2795" t="s">
        <v>2257</v>
      </c>
      <c r="B2795" t="s">
        <v>2252</v>
      </c>
      <c r="C2795" t="s">
        <v>2258</v>
      </c>
      <c r="D2795" t="s">
        <v>2252</v>
      </c>
      <c r="E2795" t="s">
        <v>2252</v>
      </c>
      <c r="F2795" t="s">
        <v>2252</v>
      </c>
      <c r="G2795" t="s">
        <v>2252</v>
      </c>
      <c r="H2795" t="s">
        <v>2252</v>
      </c>
      <c r="I2795" t="s">
        <v>1371</v>
      </c>
      <c r="L2795" t="str">
        <f t="shared" si="86"/>
        <v>[02],[00],[FF],[00],[00],[00],[00],[00],20:10:15:26:58:846</v>
      </c>
      <c r="S2795" t="s">
        <v>2257</v>
      </c>
      <c r="T2795" t="s">
        <v>2251</v>
      </c>
      <c r="U2795" t="s">
        <v>2252</v>
      </c>
      <c r="V2795" t="s">
        <v>2321</v>
      </c>
      <c r="W2795" t="s">
        <v>2396</v>
      </c>
      <c r="X2795" t="s">
        <v>2355</v>
      </c>
      <c r="Y2795" t="s">
        <v>2423</v>
      </c>
      <c r="Z2795" t="s">
        <v>2262</v>
      </c>
      <c r="AA2795" t="s">
        <v>3702</v>
      </c>
      <c r="AD2795" t="str">
        <f t="shared" si="87"/>
        <v>[02],[5C],[00],[1C],[E0],[35],[93],[F2],20:10:16:45:45:939</v>
      </c>
    </row>
    <row r="2796" spans="1:30" x14ac:dyDescent="0.3">
      <c r="A2796" t="s">
        <v>2259</v>
      </c>
      <c r="B2796" t="s">
        <v>2252</v>
      </c>
      <c r="C2796" t="s">
        <v>2258</v>
      </c>
      <c r="D2796" t="s">
        <v>2252</v>
      </c>
      <c r="E2796" t="s">
        <v>2252</v>
      </c>
      <c r="F2796" t="s">
        <v>2252</v>
      </c>
      <c r="G2796" t="s">
        <v>2252</v>
      </c>
      <c r="H2796" t="s">
        <v>2252</v>
      </c>
      <c r="I2796" t="s">
        <v>1371</v>
      </c>
      <c r="L2796" t="str">
        <f t="shared" si="86"/>
        <v>[03],[00],[FF],[00],[00],[00],[00],[00],20:10:15:26:58:846</v>
      </c>
      <c r="S2796" t="s">
        <v>2259</v>
      </c>
      <c r="T2796" t="s">
        <v>2252</v>
      </c>
      <c r="U2796" t="s">
        <v>2258</v>
      </c>
      <c r="V2796" t="s">
        <v>2252</v>
      </c>
      <c r="W2796" t="s">
        <v>2252</v>
      </c>
      <c r="X2796" t="s">
        <v>2252</v>
      </c>
      <c r="Y2796" t="s">
        <v>2252</v>
      </c>
      <c r="Z2796" t="s">
        <v>2252</v>
      </c>
      <c r="AA2796" t="s">
        <v>3703</v>
      </c>
      <c r="AD2796" t="str">
        <f t="shared" si="87"/>
        <v>[03],[00],[FF],[00],[00],[00],[00],[00],20:10:16:45:45:996</v>
      </c>
    </row>
    <row r="2797" spans="1:30" x14ac:dyDescent="0.3">
      <c r="A2797" t="s">
        <v>2250</v>
      </c>
      <c r="B2797" t="s">
        <v>2265</v>
      </c>
      <c r="C2797" t="s">
        <v>2252</v>
      </c>
      <c r="D2797" t="s">
        <v>2412</v>
      </c>
      <c r="E2797" t="s">
        <v>2260</v>
      </c>
      <c r="F2797" t="s">
        <v>2431</v>
      </c>
      <c r="G2797" t="s">
        <v>2362</v>
      </c>
      <c r="H2797" t="s">
        <v>2379</v>
      </c>
      <c r="I2797" t="s">
        <v>1371</v>
      </c>
      <c r="L2797" t="str">
        <f t="shared" si="86"/>
        <v>[01],[5D],[00],[77],[FC],[9C],[F6],[4C],20:10:15:26:58:846</v>
      </c>
      <c r="S2797" t="s">
        <v>2250</v>
      </c>
      <c r="T2797" t="s">
        <v>2252</v>
      </c>
      <c r="U2797" t="s">
        <v>2258</v>
      </c>
      <c r="V2797" t="s">
        <v>2252</v>
      </c>
      <c r="W2797" t="s">
        <v>2252</v>
      </c>
      <c r="X2797" t="s">
        <v>2252</v>
      </c>
      <c r="Y2797" t="s">
        <v>2252</v>
      </c>
      <c r="Z2797" t="s">
        <v>2252</v>
      </c>
      <c r="AA2797" t="s">
        <v>3703</v>
      </c>
      <c r="AD2797" t="str">
        <f t="shared" si="87"/>
        <v>[01],[00],[FF],[00],[00],[00],[00],[00],20:10:16:45:45:996</v>
      </c>
    </row>
    <row r="2798" spans="1:30" x14ac:dyDescent="0.3">
      <c r="A2798" t="s">
        <v>2257</v>
      </c>
      <c r="B2798" t="s">
        <v>2252</v>
      </c>
      <c r="C2798" t="s">
        <v>2258</v>
      </c>
      <c r="D2798" t="s">
        <v>2252</v>
      </c>
      <c r="E2798" t="s">
        <v>2252</v>
      </c>
      <c r="F2798" t="s">
        <v>2252</v>
      </c>
      <c r="G2798" t="s">
        <v>2252</v>
      </c>
      <c r="H2798" t="s">
        <v>2252</v>
      </c>
      <c r="I2798" t="s">
        <v>1372</v>
      </c>
      <c r="L2798" t="str">
        <f t="shared" si="86"/>
        <v>[02],[00],[FF],[00],[00],[00],[00],[00],20:10:15:26:58:863</v>
      </c>
      <c r="S2798" t="s">
        <v>2257</v>
      </c>
      <c r="T2798" t="s">
        <v>2251</v>
      </c>
      <c r="U2798" t="s">
        <v>2252</v>
      </c>
      <c r="V2798" t="s">
        <v>2312</v>
      </c>
      <c r="W2798" t="s">
        <v>2353</v>
      </c>
      <c r="X2798" t="s">
        <v>2263</v>
      </c>
      <c r="Y2798" t="s">
        <v>2424</v>
      </c>
      <c r="Z2798" t="s">
        <v>2478</v>
      </c>
      <c r="AA2798" t="s">
        <v>3703</v>
      </c>
      <c r="AD2798" t="str">
        <f t="shared" si="87"/>
        <v>[02],[5C],[00],[1F],[DD],[34],[94],[F3],20:10:16:45:45:996</v>
      </c>
    </row>
    <row r="2799" spans="1:30" x14ac:dyDescent="0.3">
      <c r="A2799" t="s">
        <v>2259</v>
      </c>
      <c r="B2799" t="s">
        <v>2252</v>
      </c>
      <c r="C2799" t="s">
        <v>2258</v>
      </c>
      <c r="D2799" t="s">
        <v>2252</v>
      </c>
      <c r="E2799" t="s">
        <v>2252</v>
      </c>
      <c r="F2799" t="s">
        <v>2252</v>
      </c>
      <c r="G2799" t="s">
        <v>2252</v>
      </c>
      <c r="H2799" t="s">
        <v>2252</v>
      </c>
      <c r="I2799" t="s">
        <v>1372</v>
      </c>
      <c r="L2799" t="str">
        <f t="shared" si="86"/>
        <v>[03],[00],[FF],[00],[00],[00],[00],[00],20:10:15:26:58:863</v>
      </c>
      <c r="S2799" t="s">
        <v>2259</v>
      </c>
      <c r="T2799" t="s">
        <v>2252</v>
      </c>
      <c r="U2799" t="s">
        <v>2258</v>
      </c>
      <c r="V2799" t="s">
        <v>2252</v>
      </c>
      <c r="W2799" t="s">
        <v>2252</v>
      </c>
      <c r="X2799" t="s">
        <v>2252</v>
      </c>
      <c r="Y2799" t="s">
        <v>2252</v>
      </c>
      <c r="Z2799" t="s">
        <v>2252</v>
      </c>
      <c r="AA2799" t="s">
        <v>3704</v>
      </c>
      <c r="AD2799" t="str">
        <f t="shared" si="87"/>
        <v>[03],[00],[FF],[00],[00],[00],[00],[00],20:10:16:45:46:004</v>
      </c>
    </row>
    <row r="2800" spans="1:30" x14ac:dyDescent="0.3">
      <c r="A2800" t="s">
        <v>2250</v>
      </c>
      <c r="B2800" t="s">
        <v>2251</v>
      </c>
      <c r="C2800" t="s">
        <v>2252</v>
      </c>
      <c r="D2800" t="s">
        <v>2413</v>
      </c>
      <c r="E2800" t="s">
        <v>2260</v>
      </c>
      <c r="F2800" t="s">
        <v>2431</v>
      </c>
      <c r="G2800" t="s">
        <v>2367</v>
      </c>
      <c r="H2800" t="s">
        <v>2379</v>
      </c>
      <c r="I2800" t="s">
        <v>1372</v>
      </c>
      <c r="L2800" t="str">
        <f t="shared" si="86"/>
        <v>[01],[5C],[00],[78],[FC],[9C],[F7],[4C],20:10:15:26:58:863</v>
      </c>
      <c r="S2800" t="s">
        <v>2250</v>
      </c>
      <c r="T2800" t="s">
        <v>2252</v>
      </c>
      <c r="U2800" t="s">
        <v>2258</v>
      </c>
      <c r="V2800" t="s">
        <v>2252</v>
      </c>
      <c r="W2800" t="s">
        <v>2252</v>
      </c>
      <c r="X2800" t="s">
        <v>2252</v>
      </c>
      <c r="Y2800" t="s">
        <v>2252</v>
      </c>
      <c r="Z2800" t="s">
        <v>2252</v>
      </c>
      <c r="AA2800" t="s">
        <v>3704</v>
      </c>
      <c r="AD2800" t="str">
        <f t="shared" si="87"/>
        <v>[01],[00],[FF],[00],[00],[00],[00],[00],20:10:16:45:46:004</v>
      </c>
    </row>
    <row r="2801" spans="1:30" x14ac:dyDescent="0.3">
      <c r="A2801" t="s">
        <v>2257</v>
      </c>
      <c r="B2801" t="s">
        <v>2252</v>
      </c>
      <c r="C2801" t="s">
        <v>2258</v>
      </c>
      <c r="D2801" t="s">
        <v>2252</v>
      </c>
      <c r="E2801" t="s">
        <v>2252</v>
      </c>
      <c r="F2801" t="s">
        <v>2252</v>
      </c>
      <c r="G2801" t="s">
        <v>2252</v>
      </c>
      <c r="H2801" t="s">
        <v>2252</v>
      </c>
      <c r="I2801" t="s">
        <v>1373</v>
      </c>
      <c r="L2801" t="str">
        <f t="shared" si="86"/>
        <v>[02],[00],[FF],[00],[00],[00],[00],[00],20:10:15:26:58:873</v>
      </c>
      <c r="S2801" t="s">
        <v>2257</v>
      </c>
      <c r="T2801" t="s">
        <v>2251</v>
      </c>
      <c r="U2801" t="s">
        <v>2252</v>
      </c>
      <c r="V2801" t="s">
        <v>2326</v>
      </c>
      <c r="W2801" t="s">
        <v>2353</v>
      </c>
      <c r="X2801" t="s">
        <v>2263</v>
      </c>
      <c r="Y2801" t="s">
        <v>2424</v>
      </c>
      <c r="Z2801" t="s">
        <v>2262</v>
      </c>
      <c r="AA2801" t="s">
        <v>3704</v>
      </c>
      <c r="AD2801" t="str">
        <f t="shared" si="87"/>
        <v>[02],[5C],[00],[20],[DD],[34],[94],[F2],20:10:16:45:46:004</v>
      </c>
    </row>
    <row r="2802" spans="1:30" x14ac:dyDescent="0.3">
      <c r="A2802" t="s">
        <v>2259</v>
      </c>
      <c r="B2802" t="s">
        <v>2252</v>
      </c>
      <c r="C2802" t="s">
        <v>2258</v>
      </c>
      <c r="D2802" t="s">
        <v>2252</v>
      </c>
      <c r="E2802" t="s">
        <v>2252</v>
      </c>
      <c r="F2802" t="s">
        <v>2252</v>
      </c>
      <c r="G2802" t="s">
        <v>2252</v>
      </c>
      <c r="H2802" t="s">
        <v>2252</v>
      </c>
      <c r="I2802" t="s">
        <v>1373</v>
      </c>
      <c r="L2802" t="str">
        <f t="shared" si="86"/>
        <v>[03],[00],[FF],[00],[00],[00],[00],[00],20:10:15:26:58:873</v>
      </c>
      <c r="S2802" t="s">
        <v>2259</v>
      </c>
      <c r="T2802" t="s">
        <v>2252</v>
      </c>
      <c r="U2802" t="s">
        <v>2258</v>
      </c>
      <c r="V2802" t="s">
        <v>2252</v>
      </c>
      <c r="W2802" t="s">
        <v>2252</v>
      </c>
      <c r="X2802" t="s">
        <v>2252</v>
      </c>
      <c r="Y2802" t="s">
        <v>2252</v>
      </c>
      <c r="Z2802" t="s">
        <v>2252</v>
      </c>
      <c r="AA2802" t="s">
        <v>3705</v>
      </c>
      <c r="AD2802" t="str">
        <f t="shared" si="87"/>
        <v>[03],[00],[FF],[00],[00],[00],[00],[00],20:10:16:45:46:058</v>
      </c>
    </row>
    <row r="2803" spans="1:30" x14ac:dyDescent="0.3">
      <c r="A2803" t="s">
        <v>2250</v>
      </c>
      <c r="B2803" t="s">
        <v>2251</v>
      </c>
      <c r="C2803" t="s">
        <v>2252</v>
      </c>
      <c r="D2803" t="s">
        <v>2414</v>
      </c>
      <c r="E2803" t="s">
        <v>2260</v>
      </c>
      <c r="F2803" t="s">
        <v>2431</v>
      </c>
      <c r="G2803" t="s">
        <v>2367</v>
      </c>
      <c r="H2803" t="s">
        <v>2380</v>
      </c>
      <c r="I2803" t="s">
        <v>1373</v>
      </c>
      <c r="L2803" t="str">
        <f t="shared" si="86"/>
        <v>[01],[5C],[00],[79],[FC],[9C],[F7],[4D],20:10:15:26:58:873</v>
      </c>
      <c r="S2803" t="s">
        <v>2250</v>
      </c>
      <c r="T2803" t="s">
        <v>2252</v>
      </c>
      <c r="U2803" t="s">
        <v>2258</v>
      </c>
      <c r="V2803" t="s">
        <v>2252</v>
      </c>
      <c r="W2803" t="s">
        <v>2252</v>
      </c>
      <c r="X2803" t="s">
        <v>2252</v>
      </c>
      <c r="Y2803" t="s">
        <v>2252</v>
      </c>
      <c r="Z2803" t="s">
        <v>2252</v>
      </c>
      <c r="AA2803" t="s">
        <v>3705</v>
      </c>
      <c r="AD2803" t="str">
        <f t="shared" si="87"/>
        <v>[01],[00],[FF],[00],[00],[00],[00],[00],20:10:16:45:46:058</v>
      </c>
    </row>
    <row r="2804" spans="1:30" x14ac:dyDescent="0.3">
      <c r="A2804" t="s">
        <v>2257</v>
      </c>
      <c r="B2804" t="s">
        <v>2252</v>
      </c>
      <c r="C2804" t="s">
        <v>2258</v>
      </c>
      <c r="D2804" t="s">
        <v>2252</v>
      </c>
      <c r="E2804" t="s">
        <v>2252</v>
      </c>
      <c r="F2804" t="s">
        <v>2252</v>
      </c>
      <c r="G2804" t="s">
        <v>2252</v>
      </c>
      <c r="H2804" t="s">
        <v>2252</v>
      </c>
      <c r="I2804" t="s">
        <v>1374</v>
      </c>
      <c r="L2804" t="str">
        <f t="shared" si="86"/>
        <v>[02],[00],[FF],[00],[00],[00],[00],[00],20:10:15:26:58:925</v>
      </c>
      <c r="S2804" t="s">
        <v>2257</v>
      </c>
      <c r="T2804" t="s">
        <v>2251</v>
      </c>
      <c r="U2804" t="s">
        <v>2252</v>
      </c>
      <c r="V2804" t="s">
        <v>2327</v>
      </c>
      <c r="W2804" t="s">
        <v>2345</v>
      </c>
      <c r="X2804" t="s">
        <v>2263</v>
      </c>
      <c r="Y2804" t="s">
        <v>2423</v>
      </c>
      <c r="Z2804" t="s">
        <v>2262</v>
      </c>
      <c r="AA2804" t="s">
        <v>3705</v>
      </c>
      <c r="AD2804" t="str">
        <f t="shared" si="87"/>
        <v>[02],[5C],[00],[21],[DE],[34],[93],[F2],20:10:16:45:46:058</v>
      </c>
    </row>
    <row r="2805" spans="1:30" x14ac:dyDescent="0.3">
      <c r="A2805" t="s">
        <v>2259</v>
      </c>
      <c r="B2805" t="s">
        <v>2252</v>
      </c>
      <c r="C2805" t="s">
        <v>2258</v>
      </c>
      <c r="D2805" t="s">
        <v>2252</v>
      </c>
      <c r="E2805" t="s">
        <v>2252</v>
      </c>
      <c r="F2805" t="s">
        <v>2252</v>
      </c>
      <c r="G2805" t="s">
        <v>2252</v>
      </c>
      <c r="H2805" t="s">
        <v>2252</v>
      </c>
      <c r="I2805" t="s">
        <v>1374</v>
      </c>
      <c r="L2805" t="str">
        <f t="shared" si="86"/>
        <v>[03],[00],[FF],[00],[00],[00],[00],[00],20:10:15:26:58:925</v>
      </c>
      <c r="S2805" t="s">
        <v>2259</v>
      </c>
      <c r="T2805" t="s">
        <v>2252</v>
      </c>
      <c r="U2805" t="s">
        <v>2258</v>
      </c>
      <c r="V2805" t="s">
        <v>2252</v>
      </c>
      <c r="W2805" t="s">
        <v>2252</v>
      </c>
      <c r="X2805" t="s">
        <v>2252</v>
      </c>
      <c r="Y2805" t="s">
        <v>2252</v>
      </c>
      <c r="Z2805" t="s">
        <v>2252</v>
      </c>
      <c r="AA2805" t="s">
        <v>3706</v>
      </c>
      <c r="AD2805" t="str">
        <f t="shared" si="87"/>
        <v>[03],[00],[FF],[00],[00],[00],[00],[00],20:10:16:45:46:063</v>
      </c>
    </row>
    <row r="2806" spans="1:30" x14ac:dyDescent="0.3">
      <c r="A2806" t="s">
        <v>2250</v>
      </c>
      <c r="B2806" t="s">
        <v>2251</v>
      </c>
      <c r="C2806" t="s">
        <v>2252</v>
      </c>
      <c r="D2806" t="s">
        <v>2417</v>
      </c>
      <c r="E2806" t="s">
        <v>2365</v>
      </c>
      <c r="F2806" t="s">
        <v>2432</v>
      </c>
      <c r="G2806" t="s">
        <v>2367</v>
      </c>
      <c r="H2806" t="s">
        <v>2381</v>
      </c>
      <c r="I2806" t="s">
        <v>1374</v>
      </c>
      <c r="L2806" t="str">
        <f t="shared" si="86"/>
        <v>[01],[5C],[00],[7C],[FD],[9D],[F7],[4E],20:10:15:26:58:925</v>
      </c>
      <c r="S2806" t="s">
        <v>2250</v>
      </c>
      <c r="T2806" t="s">
        <v>2252</v>
      </c>
      <c r="U2806" t="s">
        <v>2258</v>
      </c>
      <c r="V2806" t="s">
        <v>2252</v>
      </c>
      <c r="W2806" t="s">
        <v>2252</v>
      </c>
      <c r="X2806" t="s">
        <v>2252</v>
      </c>
      <c r="Y2806" t="s">
        <v>2252</v>
      </c>
      <c r="Z2806" t="s">
        <v>2252</v>
      </c>
      <c r="AA2806" t="s">
        <v>3706</v>
      </c>
      <c r="AD2806" t="str">
        <f t="shared" si="87"/>
        <v>[01],[00],[FF],[00],[00],[00],[00],[00],20:10:16:45:46:063</v>
      </c>
    </row>
    <row r="2807" spans="1:30" x14ac:dyDescent="0.3">
      <c r="A2807" t="s">
        <v>2257</v>
      </c>
      <c r="B2807" t="s">
        <v>2252</v>
      </c>
      <c r="C2807" t="s">
        <v>2258</v>
      </c>
      <c r="D2807" t="s">
        <v>2252</v>
      </c>
      <c r="E2807" t="s">
        <v>2252</v>
      </c>
      <c r="F2807" t="s">
        <v>2252</v>
      </c>
      <c r="G2807" t="s">
        <v>2252</v>
      </c>
      <c r="H2807" t="s">
        <v>2252</v>
      </c>
      <c r="I2807" t="s">
        <v>1375</v>
      </c>
      <c r="L2807" t="str">
        <f t="shared" si="86"/>
        <v>[02],[00],[FF],[00],[00],[00],[00],[00],20:10:15:26:58:935</v>
      </c>
      <c r="S2807" t="s">
        <v>2257</v>
      </c>
      <c r="T2807" t="s">
        <v>2265</v>
      </c>
      <c r="U2807" t="s">
        <v>2252</v>
      </c>
      <c r="V2807" t="s">
        <v>2308</v>
      </c>
      <c r="W2807" t="s">
        <v>2345</v>
      </c>
      <c r="X2807" t="s">
        <v>2263</v>
      </c>
      <c r="Y2807" t="s">
        <v>2423</v>
      </c>
      <c r="Z2807" t="s">
        <v>2262</v>
      </c>
      <c r="AA2807" t="s">
        <v>3706</v>
      </c>
      <c r="AD2807" t="str">
        <f t="shared" si="87"/>
        <v>[02],[5D],[00],[22],[DE],[34],[93],[F2],20:10:16:45:46:063</v>
      </c>
    </row>
    <row r="2808" spans="1:30" x14ac:dyDescent="0.3">
      <c r="A2808" t="s">
        <v>2259</v>
      </c>
      <c r="B2808" t="s">
        <v>2252</v>
      </c>
      <c r="C2808" t="s">
        <v>2258</v>
      </c>
      <c r="D2808" t="s">
        <v>2252</v>
      </c>
      <c r="E2808" t="s">
        <v>2252</v>
      </c>
      <c r="F2808" t="s">
        <v>2252</v>
      </c>
      <c r="G2808" t="s">
        <v>2252</v>
      </c>
      <c r="H2808" t="s">
        <v>2252</v>
      </c>
      <c r="I2808" t="s">
        <v>1375</v>
      </c>
      <c r="L2808" t="str">
        <f t="shared" si="86"/>
        <v>[03],[00],[FF],[00],[00],[00],[00],[00],20:10:15:26:58:935</v>
      </c>
      <c r="S2808" t="s">
        <v>2259</v>
      </c>
      <c r="T2808" t="s">
        <v>2252</v>
      </c>
      <c r="U2808" t="s">
        <v>2258</v>
      </c>
      <c r="V2808" t="s">
        <v>2252</v>
      </c>
      <c r="W2808" t="s">
        <v>2252</v>
      </c>
      <c r="X2808" t="s">
        <v>2252</v>
      </c>
      <c r="Y2808" t="s">
        <v>2252</v>
      </c>
      <c r="Z2808" t="s">
        <v>2252</v>
      </c>
      <c r="AA2808" t="s">
        <v>3707</v>
      </c>
      <c r="AD2808" t="str">
        <f t="shared" si="87"/>
        <v>[03],[00],[FF],[00],[00],[00],[00],[00],20:10:16:45:46:106</v>
      </c>
    </row>
    <row r="2809" spans="1:30" x14ac:dyDescent="0.3">
      <c r="A2809" t="s">
        <v>2250</v>
      </c>
      <c r="B2809" t="s">
        <v>2251</v>
      </c>
      <c r="C2809" t="s">
        <v>2252</v>
      </c>
      <c r="D2809" t="s">
        <v>2503</v>
      </c>
      <c r="E2809" t="s">
        <v>2365</v>
      </c>
      <c r="F2809" t="s">
        <v>2432</v>
      </c>
      <c r="G2809" t="s">
        <v>2367</v>
      </c>
      <c r="H2809" t="s">
        <v>2381</v>
      </c>
      <c r="I2809" t="s">
        <v>1375</v>
      </c>
      <c r="L2809" t="str">
        <f t="shared" si="86"/>
        <v>[01],[5C],[00],[7E],[FD],[9D],[F7],[4E],20:10:15:26:58:935</v>
      </c>
      <c r="S2809" t="s">
        <v>2250</v>
      </c>
      <c r="T2809" t="s">
        <v>2252</v>
      </c>
      <c r="U2809" t="s">
        <v>2258</v>
      </c>
      <c r="V2809" t="s">
        <v>2252</v>
      </c>
      <c r="W2809" t="s">
        <v>2252</v>
      </c>
      <c r="X2809" t="s">
        <v>2252</v>
      </c>
      <c r="Y2809" t="s">
        <v>2252</v>
      </c>
      <c r="Z2809" t="s">
        <v>2252</v>
      </c>
      <c r="AA2809" t="s">
        <v>3707</v>
      </c>
      <c r="AD2809" t="str">
        <f t="shared" si="87"/>
        <v>[01],[00],[FF],[00],[00],[00],[00],[00],20:10:16:45:46:106</v>
      </c>
    </row>
    <row r="2810" spans="1:30" x14ac:dyDescent="0.3">
      <c r="A2810" t="s">
        <v>2257</v>
      </c>
      <c r="B2810" t="s">
        <v>2252</v>
      </c>
      <c r="C2810" t="s">
        <v>2258</v>
      </c>
      <c r="D2810" t="s">
        <v>2252</v>
      </c>
      <c r="E2810" t="s">
        <v>2252</v>
      </c>
      <c r="F2810" t="s">
        <v>2252</v>
      </c>
      <c r="G2810" t="s">
        <v>2252</v>
      </c>
      <c r="H2810" t="s">
        <v>2252</v>
      </c>
      <c r="I2810" t="s">
        <v>1376</v>
      </c>
      <c r="L2810" t="str">
        <f t="shared" si="86"/>
        <v>[02],[00],[FF],[00],[00],[00],[00],[00],20:10:15:26:58:981</v>
      </c>
      <c r="S2810" t="s">
        <v>2257</v>
      </c>
      <c r="T2810" t="s">
        <v>2251</v>
      </c>
      <c r="U2810" t="s">
        <v>2252</v>
      </c>
      <c r="V2810" t="s">
        <v>2286</v>
      </c>
      <c r="W2810" t="s">
        <v>2353</v>
      </c>
      <c r="X2810" t="s">
        <v>2263</v>
      </c>
      <c r="Y2810" t="s">
        <v>2423</v>
      </c>
      <c r="Z2810" t="s">
        <v>2262</v>
      </c>
      <c r="AA2810" t="s">
        <v>3707</v>
      </c>
      <c r="AD2810" t="str">
        <f t="shared" si="87"/>
        <v>[02],[5C],[00],[27],[DD],[34],[93],[F2],20:10:16:45:46:106</v>
      </c>
    </row>
    <row r="2811" spans="1:30" x14ac:dyDescent="0.3">
      <c r="A2811" t="s">
        <v>2259</v>
      </c>
      <c r="B2811" t="s">
        <v>2252</v>
      </c>
      <c r="C2811" t="s">
        <v>2258</v>
      </c>
      <c r="D2811" t="s">
        <v>2252</v>
      </c>
      <c r="E2811" t="s">
        <v>2252</v>
      </c>
      <c r="F2811" t="s">
        <v>2252</v>
      </c>
      <c r="G2811" t="s">
        <v>2252</v>
      </c>
      <c r="H2811" t="s">
        <v>2252</v>
      </c>
      <c r="I2811" t="s">
        <v>1376</v>
      </c>
      <c r="L2811" t="str">
        <f t="shared" si="86"/>
        <v>[03],[00],[FF],[00],[00],[00],[00],[00],20:10:15:26:58:981</v>
      </c>
      <c r="S2811" t="s">
        <v>2259</v>
      </c>
      <c r="T2811" t="s">
        <v>2252</v>
      </c>
      <c r="U2811" t="s">
        <v>2258</v>
      </c>
      <c r="V2811" t="s">
        <v>2252</v>
      </c>
      <c r="W2811" t="s">
        <v>2252</v>
      </c>
      <c r="X2811" t="s">
        <v>2252</v>
      </c>
      <c r="Y2811" t="s">
        <v>2252</v>
      </c>
      <c r="Z2811" t="s">
        <v>2252</v>
      </c>
      <c r="AA2811" t="s">
        <v>3708</v>
      </c>
      <c r="AD2811" t="str">
        <f t="shared" si="87"/>
        <v>[03],[00],[FF],[00],[00],[00],[00],[00],20:10:16:45:46:133</v>
      </c>
    </row>
    <row r="2812" spans="1:30" x14ac:dyDescent="0.3">
      <c r="A2812" t="s">
        <v>2250</v>
      </c>
      <c r="B2812" t="s">
        <v>2251</v>
      </c>
      <c r="C2812" t="s">
        <v>2252</v>
      </c>
      <c r="D2812" t="s">
        <v>2419</v>
      </c>
      <c r="E2812" t="s">
        <v>2365</v>
      </c>
      <c r="F2812" t="s">
        <v>2433</v>
      </c>
      <c r="G2812" t="s">
        <v>2367</v>
      </c>
      <c r="H2812" t="s">
        <v>2381</v>
      </c>
      <c r="I2812" t="s">
        <v>1376</v>
      </c>
      <c r="L2812" t="str">
        <f t="shared" si="86"/>
        <v>[01],[5C],[00],[7F],[FD],[9E],[F7],[4E],20:10:15:26:58:981</v>
      </c>
      <c r="S2812" t="s">
        <v>2250</v>
      </c>
      <c r="T2812" t="s">
        <v>2251</v>
      </c>
      <c r="U2812" t="s">
        <v>2252</v>
      </c>
      <c r="V2812" t="s">
        <v>2348</v>
      </c>
      <c r="W2812" t="s">
        <v>2460</v>
      </c>
      <c r="X2812" t="s">
        <v>2279</v>
      </c>
      <c r="Y2812" t="s">
        <v>2267</v>
      </c>
      <c r="Z2812" t="s">
        <v>2435</v>
      </c>
      <c r="AA2812" t="s">
        <v>3709</v>
      </c>
      <c r="AD2812" t="str">
        <f t="shared" si="87"/>
        <v>[01],[5C],[00],[2B],[08],[65],[16],[B8],20:10:16:45:46:142</v>
      </c>
    </row>
    <row r="2813" spans="1:30" x14ac:dyDescent="0.3">
      <c r="A2813" t="s">
        <v>2257</v>
      </c>
      <c r="B2813" t="s">
        <v>2252</v>
      </c>
      <c r="C2813" t="s">
        <v>2258</v>
      </c>
      <c r="D2813" t="s">
        <v>2252</v>
      </c>
      <c r="E2813" t="s">
        <v>2252</v>
      </c>
      <c r="F2813" t="s">
        <v>2252</v>
      </c>
      <c r="G2813" t="s">
        <v>2252</v>
      </c>
      <c r="H2813" t="s">
        <v>2252</v>
      </c>
      <c r="I2813" t="s">
        <v>1377</v>
      </c>
      <c r="L2813" t="str">
        <f t="shared" si="86"/>
        <v>[02],[00],[FF],[00],[00],[00],[00],[00],20:10:15:26:58:987</v>
      </c>
      <c r="S2813" t="s">
        <v>2257</v>
      </c>
      <c r="T2813" t="s">
        <v>2251</v>
      </c>
      <c r="U2813" t="s">
        <v>2252</v>
      </c>
      <c r="V2813" t="s">
        <v>2348</v>
      </c>
      <c r="W2813" t="s">
        <v>2388</v>
      </c>
      <c r="X2813" t="s">
        <v>2355</v>
      </c>
      <c r="Y2813" t="s">
        <v>2423</v>
      </c>
      <c r="Z2813" t="s">
        <v>2262</v>
      </c>
      <c r="AA2813" t="s">
        <v>3710</v>
      </c>
      <c r="AD2813" t="str">
        <f t="shared" si="87"/>
        <v>[02],[5C],[00],[2B],[E2],[35],[93],[F2],20:10:16:45:46:147</v>
      </c>
    </row>
    <row r="2814" spans="1:30" x14ac:dyDescent="0.3">
      <c r="A2814" t="s">
        <v>2259</v>
      </c>
      <c r="B2814" t="s">
        <v>2252</v>
      </c>
      <c r="C2814" t="s">
        <v>2258</v>
      </c>
      <c r="D2814" t="s">
        <v>2252</v>
      </c>
      <c r="E2814" t="s">
        <v>2252</v>
      </c>
      <c r="F2814" t="s">
        <v>2252</v>
      </c>
      <c r="G2814" t="s">
        <v>2252</v>
      </c>
      <c r="H2814" t="s">
        <v>2252</v>
      </c>
      <c r="I2814" t="s">
        <v>1377</v>
      </c>
      <c r="L2814" t="str">
        <f t="shared" si="86"/>
        <v>[03],[00],[FF],[00],[00],[00],[00],[00],20:10:15:26:58:987</v>
      </c>
      <c r="S2814" t="s">
        <v>2259</v>
      </c>
      <c r="T2814" t="s">
        <v>2252</v>
      </c>
      <c r="U2814" t="s">
        <v>2258</v>
      </c>
      <c r="V2814" t="s">
        <v>2252</v>
      </c>
      <c r="W2814" t="s">
        <v>2252</v>
      </c>
      <c r="X2814" t="s">
        <v>2252</v>
      </c>
      <c r="Y2814" t="s">
        <v>2252</v>
      </c>
      <c r="Z2814" t="s">
        <v>2252</v>
      </c>
      <c r="AA2814" t="s">
        <v>3711</v>
      </c>
      <c r="AD2814" t="str">
        <f t="shared" si="87"/>
        <v>[03],[00],[FF],[00],[00],[00],[00],[00],20:10:16:45:46:154</v>
      </c>
    </row>
    <row r="2815" spans="1:30" x14ac:dyDescent="0.3">
      <c r="A2815" t="s">
        <v>2250</v>
      </c>
      <c r="B2815" t="s">
        <v>2251</v>
      </c>
      <c r="C2815" t="s">
        <v>2252</v>
      </c>
      <c r="D2815" t="s">
        <v>2420</v>
      </c>
      <c r="E2815" t="s">
        <v>2365</v>
      </c>
      <c r="F2815" t="s">
        <v>2432</v>
      </c>
      <c r="G2815" t="s">
        <v>2367</v>
      </c>
      <c r="H2815" t="s">
        <v>2381</v>
      </c>
      <c r="I2815" t="s">
        <v>1377</v>
      </c>
      <c r="L2815" t="str">
        <f t="shared" si="86"/>
        <v>[01],[5C],[00],[80],[FD],[9D],[F7],[4E],20:10:15:26:58:987</v>
      </c>
      <c r="S2815" t="s">
        <v>2250</v>
      </c>
      <c r="T2815" t="s">
        <v>2252</v>
      </c>
      <c r="U2815" t="s">
        <v>2258</v>
      </c>
      <c r="V2815" t="s">
        <v>2252</v>
      </c>
      <c r="W2815" t="s">
        <v>2252</v>
      </c>
      <c r="X2815" t="s">
        <v>2252</v>
      </c>
      <c r="Y2815" t="s">
        <v>2252</v>
      </c>
      <c r="Z2815" t="s">
        <v>2252</v>
      </c>
      <c r="AA2815" t="s">
        <v>3711</v>
      </c>
      <c r="AD2815" t="str">
        <f t="shared" si="87"/>
        <v>[01],[00],[FF],[00],[00],[00],[00],[00],20:10:16:45:46:154</v>
      </c>
    </row>
    <row r="2816" spans="1:30" x14ac:dyDescent="0.3">
      <c r="A2816" t="s">
        <v>2257</v>
      </c>
      <c r="B2816" t="s">
        <v>2252</v>
      </c>
      <c r="C2816" t="s">
        <v>2258</v>
      </c>
      <c r="D2816" t="s">
        <v>2252</v>
      </c>
      <c r="E2816" t="s">
        <v>2252</v>
      </c>
      <c r="F2816" t="s">
        <v>2252</v>
      </c>
      <c r="G2816" t="s">
        <v>2252</v>
      </c>
      <c r="H2816" t="s">
        <v>2252</v>
      </c>
      <c r="I2816" t="s">
        <v>1378</v>
      </c>
      <c r="L2816" t="str">
        <f t="shared" si="86"/>
        <v>[02],[00],[FF],[00],[00],[00],[00],[00],20:10:15:26:58:995</v>
      </c>
      <c r="S2816" t="s">
        <v>2257</v>
      </c>
      <c r="T2816" t="s">
        <v>2251</v>
      </c>
      <c r="U2816" t="s">
        <v>2252</v>
      </c>
      <c r="V2816" t="s">
        <v>2352</v>
      </c>
      <c r="W2816" t="s">
        <v>2336</v>
      </c>
      <c r="X2816" t="s">
        <v>2355</v>
      </c>
      <c r="Y2816" t="s">
        <v>2423</v>
      </c>
      <c r="Z2816" t="s">
        <v>2262</v>
      </c>
      <c r="AA2816" t="s">
        <v>3711</v>
      </c>
      <c r="AD2816" t="str">
        <f t="shared" si="87"/>
        <v>[02],[5C],[00],[2C],[E1],[35],[93],[F2],20:10:16:45:46:154</v>
      </c>
    </row>
    <row r="2817" spans="1:30" x14ac:dyDescent="0.3">
      <c r="A2817" t="s">
        <v>2259</v>
      </c>
      <c r="B2817" t="s">
        <v>2252</v>
      </c>
      <c r="C2817" t="s">
        <v>2258</v>
      </c>
      <c r="D2817" t="s">
        <v>2252</v>
      </c>
      <c r="E2817" t="s">
        <v>2252</v>
      </c>
      <c r="F2817" t="s">
        <v>2252</v>
      </c>
      <c r="G2817" t="s">
        <v>2252</v>
      </c>
      <c r="H2817" t="s">
        <v>2252</v>
      </c>
      <c r="I2817" t="s">
        <v>1378</v>
      </c>
      <c r="L2817" t="str">
        <f t="shared" si="86"/>
        <v>[03],[00],[FF],[00],[00],[00],[00],[00],20:10:15:26:58:995</v>
      </c>
      <c r="S2817" t="s">
        <v>2259</v>
      </c>
      <c r="T2817" t="s">
        <v>2252</v>
      </c>
      <c r="U2817" t="s">
        <v>2258</v>
      </c>
      <c r="V2817" t="s">
        <v>2252</v>
      </c>
      <c r="W2817" t="s">
        <v>2252</v>
      </c>
      <c r="X2817" t="s">
        <v>2252</v>
      </c>
      <c r="Y2817" t="s">
        <v>2252</v>
      </c>
      <c r="Z2817" t="s">
        <v>2252</v>
      </c>
      <c r="AA2817" t="s">
        <v>3712</v>
      </c>
      <c r="AD2817" t="str">
        <f t="shared" si="87"/>
        <v>[03],[00],[FF],[00],[00],[00],[00],[00],20:10:16:45:46:165</v>
      </c>
    </row>
    <row r="2818" spans="1:30" x14ac:dyDescent="0.3">
      <c r="A2818" t="s">
        <v>2250</v>
      </c>
      <c r="B2818" t="s">
        <v>2251</v>
      </c>
      <c r="C2818" t="s">
        <v>2252</v>
      </c>
      <c r="D2818" t="s">
        <v>2467</v>
      </c>
      <c r="E2818" t="s">
        <v>2260</v>
      </c>
      <c r="F2818" t="s">
        <v>2432</v>
      </c>
      <c r="G2818" t="s">
        <v>2362</v>
      </c>
      <c r="H2818" t="s">
        <v>2380</v>
      </c>
      <c r="I2818" t="s">
        <v>1378</v>
      </c>
      <c r="L2818" t="str">
        <f t="shared" si="86"/>
        <v>[01],[5C],[00],[81],[FC],[9D],[F6],[4D],20:10:15:26:58:995</v>
      </c>
      <c r="S2818" t="s">
        <v>2250</v>
      </c>
      <c r="T2818" t="s">
        <v>2251</v>
      </c>
      <c r="U2818" t="s">
        <v>2252</v>
      </c>
      <c r="V2818" t="s">
        <v>2352</v>
      </c>
      <c r="W2818" t="s">
        <v>2487</v>
      </c>
      <c r="X2818" t="s">
        <v>2281</v>
      </c>
      <c r="Y2818" t="s">
        <v>2267</v>
      </c>
      <c r="Z2818" t="s">
        <v>2404</v>
      </c>
      <c r="AA2818" t="s">
        <v>3712</v>
      </c>
      <c r="AD2818" t="str">
        <f t="shared" si="87"/>
        <v>[01],[5C],[00],[2C],[09],[64],[16],[B7],20:10:16:45:46:165</v>
      </c>
    </row>
    <row r="2819" spans="1:30" x14ac:dyDescent="0.3">
      <c r="A2819" t="s">
        <v>2257</v>
      </c>
      <c r="B2819" t="s">
        <v>2265</v>
      </c>
      <c r="C2819" t="s">
        <v>2252</v>
      </c>
      <c r="D2819" t="s">
        <v>2467</v>
      </c>
      <c r="E2819" t="s">
        <v>2326</v>
      </c>
      <c r="F2819" t="s">
        <v>2501</v>
      </c>
      <c r="G2819" t="s">
        <v>2313</v>
      </c>
      <c r="H2819" t="s">
        <v>2287</v>
      </c>
      <c r="I2819" t="s">
        <v>1379</v>
      </c>
      <c r="L2819" t="str">
        <f t="shared" si="86"/>
        <v>[02],[5D],[00],[81],[20],[C8],[6B],[0F],20:10:15:26:59:005</v>
      </c>
      <c r="S2819" t="s">
        <v>2257</v>
      </c>
      <c r="T2819" t="s">
        <v>2251</v>
      </c>
      <c r="U2819" t="s">
        <v>2252</v>
      </c>
      <c r="V2819" t="s">
        <v>2306</v>
      </c>
      <c r="W2819" t="s">
        <v>2336</v>
      </c>
      <c r="X2819" t="s">
        <v>2355</v>
      </c>
      <c r="Y2819" t="s">
        <v>2423</v>
      </c>
      <c r="Z2819" t="s">
        <v>2262</v>
      </c>
      <c r="AA2819" t="s">
        <v>3713</v>
      </c>
      <c r="AD2819" t="str">
        <f t="shared" si="87"/>
        <v>[02],[5C],[00],[2D],[E1],[35],[93],[F2],20:10:16:45:46:179</v>
      </c>
    </row>
    <row r="2820" spans="1:30" x14ac:dyDescent="0.3">
      <c r="A2820" t="s">
        <v>2259</v>
      </c>
      <c r="B2820" t="s">
        <v>2252</v>
      </c>
      <c r="C2820" t="s">
        <v>2258</v>
      </c>
      <c r="D2820" t="s">
        <v>2252</v>
      </c>
      <c r="E2820" t="s">
        <v>2252</v>
      </c>
      <c r="F2820" t="s">
        <v>2252</v>
      </c>
      <c r="G2820" t="s">
        <v>2252</v>
      </c>
      <c r="H2820" t="s">
        <v>2252</v>
      </c>
      <c r="I2820" t="s">
        <v>1380</v>
      </c>
      <c r="L2820" t="str">
        <f t="shared" ref="L2820:L2883" si="88">A2820&amp;","&amp;B2820&amp;","&amp;C2820&amp;","&amp;D2820&amp;","&amp;E2820&amp;","&amp;F2820&amp;","&amp;G2820&amp;","&amp;H2820&amp;","&amp;I2820</f>
        <v>[03],[00],[FF],[00],[00],[00],[00],[00],20:10:15:26:59:011</v>
      </c>
      <c r="S2820" t="s">
        <v>2259</v>
      </c>
      <c r="T2820" t="s">
        <v>2252</v>
      </c>
      <c r="U2820" t="s">
        <v>2258</v>
      </c>
      <c r="V2820" t="s">
        <v>2252</v>
      </c>
      <c r="W2820" t="s">
        <v>2252</v>
      </c>
      <c r="X2820" t="s">
        <v>2252</v>
      </c>
      <c r="Y2820" t="s">
        <v>2252</v>
      </c>
      <c r="Z2820" t="s">
        <v>2252</v>
      </c>
      <c r="AA2820" t="s">
        <v>3714</v>
      </c>
      <c r="AD2820" t="str">
        <f t="shared" si="87"/>
        <v>[03],[00],[FF],[00],[00],[00],[00],[00],20:10:16:45:47:910</v>
      </c>
    </row>
    <row r="2821" spans="1:30" x14ac:dyDescent="0.3">
      <c r="A2821" t="s">
        <v>2250</v>
      </c>
      <c r="B2821" t="s">
        <v>2265</v>
      </c>
      <c r="C2821" t="s">
        <v>2252</v>
      </c>
      <c r="D2821" t="s">
        <v>2468</v>
      </c>
      <c r="E2821" t="s">
        <v>2365</v>
      </c>
      <c r="F2821" t="s">
        <v>2432</v>
      </c>
      <c r="G2821" t="s">
        <v>2362</v>
      </c>
      <c r="H2821" t="s">
        <v>2380</v>
      </c>
      <c r="I2821" t="s">
        <v>1381</v>
      </c>
      <c r="L2821" t="str">
        <f t="shared" si="88"/>
        <v>[01],[5D],[00],[82],[FD],[9D],[F6],[4D],20:10:15:26:59:018</v>
      </c>
      <c r="S2821" t="s">
        <v>2250</v>
      </c>
      <c r="T2821" t="s">
        <v>2251</v>
      </c>
      <c r="U2821" t="s">
        <v>2252</v>
      </c>
      <c r="V2821" t="s">
        <v>2325</v>
      </c>
      <c r="W2821" t="s">
        <v>2277</v>
      </c>
      <c r="X2821" t="s">
        <v>2279</v>
      </c>
      <c r="Y2821" t="s">
        <v>2267</v>
      </c>
      <c r="Z2821" t="s">
        <v>2435</v>
      </c>
      <c r="AA2821" t="s">
        <v>3714</v>
      </c>
      <c r="AD2821" t="str">
        <f t="shared" ref="AD2821:AD2884" si="89">S2821&amp;","&amp;T2821&amp;","&amp;U2821&amp;","&amp;V2821&amp;","&amp;W2821&amp;","&amp;X2821&amp;","&amp;Y2821&amp;","&amp;Z2821&amp;","&amp;AA2821</f>
        <v>[01],[5C],[00],[2E],[0B],[65],[16],[B8],20:10:16:45:47:910</v>
      </c>
    </row>
    <row r="2822" spans="1:30" x14ac:dyDescent="0.3">
      <c r="A2822" t="s">
        <v>2257</v>
      </c>
      <c r="B2822" t="s">
        <v>2252</v>
      </c>
      <c r="C2822" t="s">
        <v>2258</v>
      </c>
      <c r="D2822" t="s">
        <v>2252</v>
      </c>
      <c r="E2822" t="s">
        <v>2252</v>
      </c>
      <c r="F2822" t="s">
        <v>2252</v>
      </c>
      <c r="G2822" t="s">
        <v>2252</v>
      </c>
      <c r="H2822" t="s">
        <v>2252</v>
      </c>
      <c r="I2822" t="s">
        <v>1382</v>
      </c>
      <c r="L2822" t="str">
        <f t="shared" si="88"/>
        <v>[02],[00],[FF],[00],[00],[00],[00],[00],20:10:15:26:59:032</v>
      </c>
      <c r="S2822" t="s">
        <v>2257</v>
      </c>
      <c r="T2822" t="s">
        <v>2252</v>
      </c>
      <c r="U2822" t="s">
        <v>2258</v>
      </c>
      <c r="V2822" t="s">
        <v>2252</v>
      </c>
      <c r="W2822" t="s">
        <v>2252</v>
      </c>
      <c r="X2822" t="s">
        <v>2252</v>
      </c>
      <c r="Y2822" t="s">
        <v>2252</v>
      </c>
      <c r="Z2822" t="s">
        <v>2252</v>
      </c>
      <c r="AA2822" t="s">
        <v>3715</v>
      </c>
      <c r="AD2822" t="str">
        <f t="shared" si="89"/>
        <v>[02],[00],[FF],[00],[00],[00],[00],[00],20:10:16:45:47:928</v>
      </c>
    </row>
    <row r="2823" spans="1:30" x14ac:dyDescent="0.3">
      <c r="A2823" t="s">
        <v>2259</v>
      </c>
      <c r="B2823" t="s">
        <v>2252</v>
      </c>
      <c r="C2823" t="s">
        <v>2258</v>
      </c>
      <c r="D2823" t="s">
        <v>2252</v>
      </c>
      <c r="E2823" t="s">
        <v>2252</v>
      </c>
      <c r="F2823" t="s">
        <v>2252</v>
      </c>
      <c r="G2823" t="s">
        <v>2252</v>
      </c>
      <c r="H2823" t="s">
        <v>2252</v>
      </c>
      <c r="I2823" t="s">
        <v>1382</v>
      </c>
      <c r="L2823" t="str">
        <f t="shared" si="88"/>
        <v>[03],[00],[FF],[00],[00],[00],[00],[00],20:10:15:26:59:032</v>
      </c>
      <c r="S2823" t="s">
        <v>2259</v>
      </c>
      <c r="T2823" t="s">
        <v>2252</v>
      </c>
      <c r="U2823" t="s">
        <v>2258</v>
      </c>
      <c r="V2823" t="s">
        <v>2252</v>
      </c>
      <c r="W2823" t="s">
        <v>2252</v>
      </c>
      <c r="X2823" t="s">
        <v>2252</v>
      </c>
      <c r="Y2823" t="s">
        <v>2252</v>
      </c>
      <c r="Z2823" t="s">
        <v>2252</v>
      </c>
      <c r="AA2823" t="s">
        <v>3715</v>
      </c>
      <c r="AD2823" t="str">
        <f t="shared" si="89"/>
        <v>[03],[00],[FF],[00],[00],[00],[00],[00],20:10:16:45:47:928</v>
      </c>
    </row>
    <row r="2824" spans="1:30" x14ac:dyDescent="0.3">
      <c r="A2824" t="s">
        <v>2250</v>
      </c>
      <c r="B2824" t="s">
        <v>2251</v>
      </c>
      <c r="C2824" t="s">
        <v>2252</v>
      </c>
      <c r="D2824" t="s">
        <v>2469</v>
      </c>
      <c r="E2824" t="s">
        <v>2365</v>
      </c>
      <c r="F2824" t="s">
        <v>2432</v>
      </c>
      <c r="G2824" t="s">
        <v>2367</v>
      </c>
      <c r="H2824" t="s">
        <v>2381</v>
      </c>
      <c r="I2824" t="s">
        <v>1382</v>
      </c>
      <c r="L2824" t="str">
        <f t="shared" si="88"/>
        <v>[01],[5C],[00],[83],[FD],[9D],[F7],[4E],20:10:15:26:59:032</v>
      </c>
      <c r="S2824" t="s">
        <v>2250</v>
      </c>
      <c r="T2824" t="s">
        <v>2251</v>
      </c>
      <c r="U2824" t="s">
        <v>2252</v>
      </c>
      <c r="V2824" t="s">
        <v>2316</v>
      </c>
      <c r="W2824" t="s">
        <v>2280</v>
      </c>
      <c r="X2824" t="s">
        <v>2279</v>
      </c>
      <c r="Y2824" t="s">
        <v>2267</v>
      </c>
      <c r="Z2824" t="s">
        <v>2435</v>
      </c>
      <c r="AA2824" t="s">
        <v>3715</v>
      </c>
      <c r="AD2824" t="str">
        <f t="shared" si="89"/>
        <v>[01],[5C],[00],[2F],[0C],[65],[16],[B8],20:10:16:45:47:928</v>
      </c>
    </row>
    <row r="2825" spans="1:30" x14ac:dyDescent="0.3">
      <c r="A2825" t="s">
        <v>2257</v>
      </c>
      <c r="B2825" t="s">
        <v>2265</v>
      </c>
      <c r="C2825" t="s">
        <v>2252</v>
      </c>
      <c r="D2825" t="s">
        <v>2469</v>
      </c>
      <c r="E2825" t="s">
        <v>2326</v>
      </c>
      <c r="F2825" t="s">
        <v>2446</v>
      </c>
      <c r="G2825" t="s">
        <v>2405</v>
      </c>
      <c r="H2825" t="s">
        <v>2290</v>
      </c>
      <c r="I2825" t="s">
        <v>1383</v>
      </c>
      <c r="L2825" t="str">
        <f t="shared" si="88"/>
        <v>[02],[5D],[00],[83],[20],[C9],[6C],[10],20:10:15:26:59:040</v>
      </c>
      <c r="S2825" t="s">
        <v>2257</v>
      </c>
      <c r="T2825" t="s">
        <v>2252</v>
      </c>
      <c r="U2825" t="s">
        <v>2258</v>
      </c>
      <c r="V2825" t="s">
        <v>2252</v>
      </c>
      <c r="W2825" t="s">
        <v>2252</v>
      </c>
      <c r="X2825" t="s">
        <v>2252</v>
      </c>
      <c r="Y2825" t="s">
        <v>2252</v>
      </c>
      <c r="Z2825" t="s">
        <v>2252</v>
      </c>
      <c r="AA2825" t="s">
        <v>3716</v>
      </c>
      <c r="AD2825" t="str">
        <f t="shared" si="89"/>
        <v>[02],[00],[FF],[00],[00],[00],[00],[00],20:10:16:45:47:936</v>
      </c>
    </row>
    <row r="2826" spans="1:30" x14ac:dyDescent="0.3">
      <c r="A2826" t="s">
        <v>2259</v>
      </c>
      <c r="B2826" t="s">
        <v>2251</v>
      </c>
      <c r="C2826" t="s">
        <v>2252</v>
      </c>
      <c r="D2826" t="s">
        <v>2468</v>
      </c>
      <c r="E2826" t="s">
        <v>2378</v>
      </c>
      <c r="F2826" t="s">
        <v>2361</v>
      </c>
      <c r="G2826" t="s">
        <v>2451</v>
      </c>
      <c r="H2826" t="s">
        <v>2319</v>
      </c>
      <c r="I2826" t="s">
        <v>1384</v>
      </c>
      <c r="L2826" t="str">
        <f t="shared" si="88"/>
        <v>[03],[5C],[00],[82],[F9],[8C],[F4],[31],20:10:15:26:59:046</v>
      </c>
      <c r="S2826" t="s">
        <v>2259</v>
      </c>
      <c r="T2826" t="s">
        <v>2252</v>
      </c>
      <c r="U2826" t="s">
        <v>2258</v>
      </c>
      <c r="V2826" t="s">
        <v>2252</v>
      </c>
      <c r="W2826" t="s">
        <v>2252</v>
      </c>
      <c r="X2826" t="s">
        <v>2252</v>
      </c>
      <c r="Y2826" t="s">
        <v>2252</v>
      </c>
      <c r="Z2826" t="s">
        <v>2252</v>
      </c>
      <c r="AA2826" t="s">
        <v>3716</v>
      </c>
      <c r="AD2826" t="str">
        <f t="shared" si="89"/>
        <v>[03],[00],[FF],[00],[00],[00],[00],[00],20:10:16:45:47:936</v>
      </c>
    </row>
    <row r="2827" spans="1:30" x14ac:dyDescent="0.3">
      <c r="A2827" t="s">
        <v>2250</v>
      </c>
      <c r="B2827" t="s">
        <v>2251</v>
      </c>
      <c r="C2827" t="s">
        <v>2252</v>
      </c>
      <c r="D2827" t="s">
        <v>2470</v>
      </c>
      <c r="E2827" t="s">
        <v>2260</v>
      </c>
      <c r="F2827" t="s">
        <v>2431</v>
      </c>
      <c r="G2827" t="s">
        <v>2362</v>
      </c>
      <c r="H2827" t="s">
        <v>2380</v>
      </c>
      <c r="I2827" t="s">
        <v>1385</v>
      </c>
      <c r="L2827" t="str">
        <f t="shared" si="88"/>
        <v>[01],[5C],[00],[84],[FC],[9C],[F6],[4D],20:10:15:26:59:087</v>
      </c>
      <c r="S2827" t="s">
        <v>2250</v>
      </c>
      <c r="T2827" t="s">
        <v>2397</v>
      </c>
      <c r="U2827" t="s">
        <v>2252</v>
      </c>
      <c r="V2827" t="s">
        <v>2322</v>
      </c>
      <c r="W2827" t="s">
        <v>2277</v>
      </c>
      <c r="X2827" t="s">
        <v>2279</v>
      </c>
      <c r="Y2827" t="s">
        <v>2267</v>
      </c>
      <c r="Z2827" t="s">
        <v>2435</v>
      </c>
      <c r="AA2827" t="s">
        <v>3716</v>
      </c>
      <c r="AD2827" t="str">
        <f t="shared" si="89"/>
        <v>[01],[5B],[00],[30],[0B],[65],[16],[B8],20:10:16:45:47:936</v>
      </c>
    </row>
    <row r="2828" spans="1:30" x14ac:dyDescent="0.3">
      <c r="A2828" t="s">
        <v>2257</v>
      </c>
      <c r="B2828" t="s">
        <v>2252</v>
      </c>
      <c r="C2828" t="s">
        <v>2258</v>
      </c>
      <c r="D2828" t="s">
        <v>2252</v>
      </c>
      <c r="E2828" t="s">
        <v>2252</v>
      </c>
      <c r="F2828" t="s">
        <v>2252</v>
      </c>
      <c r="G2828" t="s">
        <v>2252</v>
      </c>
      <c r="H2828" t="s">
        <v>2252</v>
      </c>
      <c r="I2828" t="s">
        <v>1386</v>
      </c>
      <c r="L2828" t="str">
        <f t="shared" si="88"/>
        <v>[02],[00],[FF],[00],[00],[00],[00],[00],20:10:15:26:59:094</v>
      </c>
      <c r="S2828" t="s">
        <v>2257</v>
      </c>
      <c r="T2828" t="s">
        <v>2252</v>
      </c>
      <c r="U2828" t="s">
        <v>2258</v>
      </c>
      <c r="V2828" t="s">
        <v>2252</v>
      </c>
      <c r="W2828" t="s">
        <v>2252</v>
      </c>
      <c r="X2828" t="s">
        <v>2252</v>
      </c>
      <c r="Y2828" t="s">
        <v>2252</v>
      </c>
      <c r="Z2828" t="s">
        <v>2252</v>
      </c>
      <c r="AA2828" t="s">
        <v>3717</v>
      </c>
      <c r="AD2828" t="str">
        <f t="shared" si="89"/>
        <v>[02],[00],[FF],[00],[00],[00],[00],[00],20:10:16:45:48:011</v>
      </c>
    </row>
    <row r="2829" spans="1:30" x14ac:dyDescent="0.3">
      <c r="A2829" t="s">
        <v>2259</v>
      </c>
      <c r="B2829" t="s">
        <v>2251</v>
      </c>
      <c r="C2829" t="s">
        <v>2252</v>
      </c>
      <c r="D2829" t="s">
        <v>2469</v>
      </c>
      <c r="E2829" t="s">
        <v>2378</v>
      </c>
      <c r="F2829" t="s">
        <v>2361</v>
      </c>
      <c r="G2829" t="s">
        <v>2447</v>
      </c>
      <c r="H2829" t="s">
        <v>2322</v>
      </c>
      <c r="I2829" t="s">
        <v>1386</v>
      </c>
      <c r="L2829" t="str">
        <f t="shared" si="88"/>
        <v>[03],[5C],[00],[83],[F9],[8C],[F5],[30],20:10:15:26:59:094</v>
      </c>
      <c r="S2829" t="s">
        <v>2259</v>
      </c>
      <c r="T2829" t="s">
        <v>2252</v>
      </c>
      <c r="U2829" t="s">
        <v>2258</v>
      </c>
      <c r="V2829" t="s">
        <v>2252</v>
      </c>
      <c r="W2829" t="s">
        <v>2252</v>
      </c>
      <c r="X2829" t="s">
        <v>2252</v>
      </c>
      <c r="Y2829" t="s">
        <v>2252</v>
      </c>
      <c r="Z2829" t="s">
        <v>2252</v>
      </c>
      <c r="AA2829" t="s">
        <v>3717</v>
      </c>
      <c r="AD2829" t="str">
        <f t="shared" si="89"/>
        <v>[03],[00],[FF],[00],[00],[00],[00],[00],20:10:16:45:48:011</v>
      </c>
    </row>
    <row r="2830" spans="1:30" x14ac:dyDescent="0.3">
      <c r="A2830" t="s">
        <v>2250</v>
      </c>
      <c r="B2830" t="s">
        <v>2252</v>
      </c>
      <c r="C2830" t="s">
        <v>2258</v>
      </c>
      <c r="D2830" t="s">
        <v>2252</v>
      </c>
      <c r="E2830" t="s">
        <v>2252</v>
      </c>
      <c r="F2830" t="s">
        <v>2252</v>
      </c>
      <c r="G2830" t="s">
        <v>2252</v>
      </c>
      <c r="H2830" t="s">
        <v>2252</v>
      </c>
      <c r="I2830" t="s">
        <v>1387</v>
      </c>
      <c r="L2830" t="str">
        <f t="shared" si="88"/>
        <v>[01],[00],[FF],[00],[00],[00],[00],[00],20:10:15:26:59:100</v>
      </c>
      <c r="S2830" t="s">
        <v>2250</v>
      </c>
      <c r="T2830" t="s">
        <v>2251</v>
      </c>
      <c r="U2830" t="s">
        <v>2252</v>
      </c>
      <c r="V2830" t="s">
        <v>2288</v>
      </c>
      <c r="W2830" t="s">
        <v>2487</v>
      </c>
      <c r="X2830" t="s">
        <v>2279</v>
      </c>
      <c r="Y2830" t="s">
        <v>2267</v>
      </c>
      <c r="Z2830" t="s">
        <v>2435</v>
      </c>
      <c r="AA2830" t="s">
        <v>3717</v>
      </c>
      <c r="AD2830" t="str">
        <f t="shared" si="89"/>
        <v>[01],[5C],[00],[32],[09],[65],[16],[B8],20:10:16:45:48:011</v>
      </c>
    </row>
    <row r="2831" spans="1:30" x14ac:dyDescent="0.3">
      <c r="A2831" t="s">
        <v>2257</v>
      </c>
      <c r="B2831" t="s">
        <v>2252</v>
      </c>
      <c r="C2831" t="s">
        <v>2258</v>
      </c>
      <c r="D2831" t="s">
        <v>2252</v>
      </c>
      <c r="E2831" t="s">
        <v>2252</v>
      </c>
      <c r="F2831" t="s">
        <v>2252</v>
      </c>
      <c r="G2831" t="s">
        <v>2252</v>
      </c>
      <c r="H2831" t="s">
        <v>2252</v>
      </c>
      <c r="I2831" t="s">
        <v>1387</v>
      </c>
      <c r="L2831" t="str">
        <f t="shared" si="88"/>
        <v>[02],[00],[FF],[00],[00],[00],[00],[00],20:10:15:26:59:100</v>
      </c>
      <c r="S2831" t="s">
        <v>2257</v>
      </c>
      <c r="T2831" t="s">
        <v>2252</v>
      </c>
      <c r="U2831" t="s">
        <v>2258</v>
      </c>
      <c r="V2831" t="s">
        <v>2252</v>
      </c>
      <c r="W2831" t="s">
        <v>2252</v>
      </c>
      <c r="X2831" t="s">
        <v>2252</v>
      </c>
      <c r="Y2831" t="s">
        <v>2252</v>
      </c>
      <c r="Z2831" t="s">
        <v>2252</v>
      </c>
      <c r="AA2831" t="s">
        <v>3718</v>
      </c>
      <c r="AD2831" t="str">
        <f t="shared" si="89"/>
        <v>[02],[00],[FF],[00],[00],[00],[00],[00],20:10:16:45:48:029</v>
      </c>
    </row>
    <row r="2832" spans="1:30" x14ac:dyDescent="0.3">
      <c r="A2832" t="s">
        <v>2259</v>
      </c>
      <c r="B2832" t="s">
        <v>2251</v>
      </c>
      <c r="C2832" t="s">
        <v>2252</v>
      </c>
      <c r="D2832" t="s">
        <v>2470</v>
      </c>
      <c r="E2832" t="s">
        <v>2378</v>
      </c>
      <c r="F2832" t="s">
        <v>2361</v>
      </c>
      <c r="G2832" t="s">
        <v>2447</v>
      </c>
      <c r="H2832" t="s">
        <v>2322</v>
      </c>
      <c r="I2832" t="s">
        <v>1387</v>
      </c>
      <c r="L2832" t="str">
        <f t="shared" si="88"/>
        <v>[03],[5C],[00],[84],[F9],[8C],[F5],[30],20:10:15:26:59:100</v>
      </c>
      <c r="S2832" t="s">
        <v>2259</v>
      </c>
      <c r="T2832" t="s">
        <v>2252</v>
      </c>
      <c r="U2832" t="s">
        <v>2258</v>
      </c>
      <c r="V2832" t="s">
        <v>2252</v>
      </c>
      <c r="W2832" t="s">
        <v>2252</v>
      </c>
      <c r="X2832" t="s">
        <v>2252</v>
      </c>
      <c r="Y2832" t="s">
        <v>2252</v>
      </c>
      <c r="Z2832" t="s">
        <v>2252</v>
      </c>
      <c r="AA2832" t="s">
        <v>3718</v>
      </c>
      <c r="AD2832" t="str">
        <f t="shared" si="89"/>
        <v>[03],[00],[FF],[00],[00],[00],[00],[00],20:10:16:45:48:029</v>
      </c>
    </row>
    <row r="2833" spans="1:30" x14ac:dyDescent="0.3">
      <c r="A2833" t="s">
        <v>2250</v>
      </c>
      <c r="B2833" t="s">
        <v>2252</v>
      </c>
      <c r="C2833" t="s">
        <v>2258</v>
      </c>
      <c r="D2833" t="s">
        <v>2252</v>
      </c>
      <c r="E2833" t="s">
        <v>2252</v>
      </c>
      <c r="F2833" t="s">
        <v>2252</v>
      </c>
      <c r="G2833" t="s">
        <v>2252</v>
      </c>
      <c r="H2833" t="s">
        <v>2252</v>
      </c>
      <c r="I2833" t="s">
        <v>1388</v>
      </c>
      <c r="L2833" t="str">
        <f t="shared" si="88"/>
        <v>[01],[00],[FF],[00],[00],[00],[00],[00],20:10:15:26:59:108</v>
      </c>
      <c r="S2833" t="s">
        <v>2250</v>
      </c>
      <c r="T2833" t="s">
        <v>2251</v>
      </c>
      <c r="U2833" t="s">
        <v>2252</v>
      </c>
      <c r="V2833" t="s">
        <v>2349</v>
      </c>
      <c r="W2833" t="s">
        <v>2500</v>
      </c>
      <c r="X2833" t="s">
        <v>2279</v>
      </c>
      <c r="Y2833" t="s">
        <v>2255</v>
      </c>
      <c r="Z2833" t="s">
        <v>2422</v>
      </c>
      <c r="AA2833" t="s">
        <v>3718</v>
      </c>
      <c r="AD2833" t="str">
        <f t="shared" si="89"/>
        <v>[01],[5C],[00],[33],[0A],[65],[17],[B9],20:10:16:45:48:029</v>
      </c>
    </row>
    <row r="2834" spans="1:30" x14ac:dyDescent="0.3">
      <c r="A2834" t="s">
        <v>2257</v>
      </c>
      <c r="B2834" t="s">
        <v>2252</v>
      </c>
      <c r="C2834" t="s">
        <v>2258</v>
      </c>
      <c r="D2834" t="s">
        <v>2252</v>
      </c>
      <c r="E2834" t="s">
        <v>2252</v>
      </c>
      <c r="F2834" t="s">
        <v>2252</v>
      </c>
      <c r="G2834" t="s">
        <v>2252</v>
      </c>
      <c r="H2834" t="s">
        <v>2252</v>
      </c>
      <c r="I2834" t="s">
        <v>1388</v>
      </c>
      <c r="L2834" t="str">
        <f t="shared" si="88"/>
        <v>[02],[00],[FF],[00],[00],[00],[00],[00],20:10:15:26:59:108</v>
      </c>
      <c r="S2834" t="s">
        <v>2257</v>
      </c>
      <c r="T2834" t="s">
        <v>2252</v>
      </c>
      <c r="U2834" t="s">
        <v>2258</v>
      </c>
      <c r="V2834" t="s">
        <v>2252</v>
      </c>
      <c r="W2834" t="s">
        <v>2252</v>
      </c>
      <c r="X2834" t="s">
        <v>2252</v>
      </c>
      <c r="Y2834" t="s">
        <v>2252</v>
      </c>
      <c r="Z2834" t="s">
        <v>2252</v>
      </c>
      <c r="AA2834" t="s">
        <v>3719</v>
      </c>
      <c r="AD2834" t="str">
        <f t="shared" si="89"/>
        <v>[02],[00],[FF],[00],[00],[00],[00],[00],20:10:16:45:48:037</v>
      </c>
    </row>
    <row r="2835" spans="1:30" x14ac:dyDescent="0.3">
      <c r="A2835" t="s">
        <v>2259</v>
      </c>
      <c r="B2835" t="s">
        <v>2265</v>
      </c>
      <c r="C2835" t="s">
        <v>2252</v>
      </c>
      <c r="D2835" t="s">
        <v>2471</v>
      </c>
      <c r="E2835" t="s">
        <v>2378</v>
      </c>
      <c r="F2835" t="s">
        <v>2361</v>
      </c>
      <c r="G2835" t="s">
        <v>2451</v>
      </c>
      <c r="H2835" t="s">
        <v>2322</v>
      </c>
      <c r="I2835" t="s">
        <v>1388</v>
      </c>
      <c r="L2835" t="str">
        <f t="shared" si="88"/>
        <v>[03],[5D],[00],[85],[F9],[8C],[F4],[30],20:10:15:26:59:108</v>
      </c>
      <c r="S2835" t="s">
        <v>2259</v>
      </c>
      <c r="T2835" t="s">
        <v>2252</v>
      </c>
      <c r="U2835" t="s">
        <v>2258</v>
      </c>
      <c r="V2835" t="s">
        <v>2252</v>
      </c>
      <c r="W2835" t="s">
        <v>2252</v>
      </c>
      <c r="X2835" t="s">
        <v>2252</v>
      </c>
      <c r="Y2835" t="s">
        <v>2252</v>
      </c>
      <c r="Z2835" t="s">
        <v>2252</v>
      </c>
      <c r="AA2835" t="s">
        <v>3719</v>
      </c>
      <c r="AD2835" t="str">
        <f t="shared" si="89"/>
        <v>[03],[00],[FF],[00],[00],[00],[00],[00],20:10:16:45:48:037</v>
      </c>
    </row>
    <row r="2836" spans="1:30" x14ac:dyDescent="0.3">
      <c r="A2836" t="s">
        <v>2250</v>
      </c>
      <c r="B2836" t="s">
        <v>2252</v>
      </c>
      <c r="C2836" t="s">
        <v>2258</v>
      </c>
      <c r="D2836" t="s">
        <v>2252</v>
      </c>
      <c r="E2836" t="s">
        <v>2252</v>
      </c>
      <c r="F2836" t="s">
        <v>2252</v>
      </c>
      <c r="G2836" t="s">
        <v>2252</v>
      </c>
      <c r="H2836" t="s">
        <v>2252</v>
      </c>
      <c r="I2836" t="s">
        <v>1389</v>
      </c>
      <c r="L2836" t="str">
        <f t="shared" si="88"/>
        <v>[01],[00],[FF],[00],[00],[00],[00],[00],20:10:15:26:59:117</v>
      </c>
      <c r="S2836" t="s">
        <v>2250</v>
      </c>
      <c r="T2836" t="s">
        <v>2251</v>
      </c>
      <c r="U2836" t="s">
        <v>2252</v>
      </c>
      <c r="V2836" t="s">
        <v>2263</v>
      </c>
      <c r="W2836" t="s">
        <v>2500</v>
      </c>
      <c r="X2836" t="s">
        <v>2279</v>
      </c>
      <c r="Y2836" t="s">
        <v>2255</v>
      </c>
      <c r="Z2836" t="s">
        <v>2422</v>
      </c>
      <c r="AA2836" t="s">
        <v>3719</v>
      </c>
      <c r="AD2836" t="str">
        <f t="shared" si="89"/>
        <v>[01],[5C],[00],[34],[0A],[65],[17],[B9],20:10:16:45:48:037</v>
      </c>
    </row>
    <row r="2837" spans="1:30" x14ac:dyDescent="0.3">
      <c r="A2837" t="s">
        <v>2257</v>
      </c>
      <c r="B2837" t="s">
        <v>2252</v>
      </c>
      <c r="C2837" t="s">
        <v>2258</v>
      </c>
      <c r="D2837" t="s">
        <v>2252</v>
      </c>
      <c r="E2837" t="s">
        <v>2252</v>
      </c>
      <c r="F2837" t="s">
        <v>2252</v>
      </c>
      <c r="G2837" t="s">
        <v>2252</v>
      </c>
      <c r="H2837" t="s">
        <v>2252</v>
      </c>
      <c r="I2837" t="s">
        <v>1389</v>
      </c>
      <c r="L2837" t="str">
        <f t="shared" si="88"/>
        <v>[02],[00],[FF],[00],[00],[00],[00],[00],20:10:15:26:59:117</v>
      </c>
      <c r="S2837" t="s">
        <v>2257</v>
      </c>
      <c r="T2837" t="s">
        <v>2252</v>
      </c>
      <c r="U2837" t="s">
        <v>2258</v>
      </c>
      <c r="V2837" t="s">
        <v>2252</v>
      </c>
      <c r="W2837" t="s">
        <v>2252</v>
      </c>
      <c r="X2837" t="s">
        <v>2252</v>
      </c>
      <c r="Y2837" t="s">
        <v>2252</v>
      </c>
      <c r="Z2837" t="s">
        <v>2252</v>
      </c>
      <c r="AA2837" t="s">
        <v>3720</v>
      </c>
      <c r="AD2837" t="str">
        <f t="shared" si="89"/>
        <v>[02],[00],[FF],[00],[00],[00],[00],[00],20:10:16:45:48:076</v>
      </c>
    </row>
    <row r="2838" spans="1:30" x14ac:dyDescent="0.3">
      <c r="A2838" t="s">
        <v>2259</v>
      </c>
      <c r="B2838" t="s">
        <v>2265</v>
      </c>
      <c r="C2838" t="s">
        <v>2252</v>
      </c>
      <c r="D2838" t="s">
        <v>2472</v>
      </c>
      <c r="E2838" t="s">
        <v>2363</v>
      </c>
      <c r="F2838" t="s">
        <v>2361</v>
      </c>
      <c r="G2838" t="s">
        <v>2451</v>
      </c>
      <c r="H2838" t="s">
        <v>2322</v>
      </c>
      <c r="I2838" t="s">
        <v>1389</v>
      </c>
      <c r="L2838" t="str">
        <f t="shared" si="88"/>
        <v>[03],[5D],[00],[86],[FA],[8C],[F4],[30],20:10:15:26:59:117</v>
      </c>
      <c r="S2838" t="s">
        <v>2259</v>
      </c>
      <c r="T2838" t="s">
        <v>2252</v>
      </c>
      <c r="U2838" t="s">
        <v>2258</v>
      </c>
      <c r="V2838" t="s">
        <v>2252</v>
      </c>
      <c r="W2838" t="s">
        <v>2252</v>
      </c>
      <c r="X2838" t="s">
        <v>2252</v>
      </c>
      <c r="Y2838" t="s">
        <v>2252</v>
      </c>
      <c r="Z2838" t="s">
        <v>2252</v>
      </c>
      <c r="AA2838" t="s">
        <v>3720</v>
      </c>
      <c r="AD2838" t="str">
        <f t="shared" si="89"/>
        <v>[03],[00],[FF],[00],[00],[00],[00],[00],20:10:16:45:48:076</v>
      </c>
    </row>
    <row r="2839" spans="1:30" x14ac:dyDescent="0.3">
      <c r="A2839" t="s">
        <v>2250</v>
      </c>
      <c r="B2839" t="s">
        <v>2252</v>
      </c>
      <c r="C2839" t="s">
        <v>2258</v>
      </c>
      <c r="D2839" t="s">
        <v>2252</v>
      </c>
      <c r="E2839" t="s">
        <v>2252</v>
      </c>
      <c r="F2839" t="s">
        <v>2252</v>
      </c>
      <c r="G2839" t="s">
        <v>2252</v>
      </c>
      <c r="H2839" t="s">
        <v>2252</v>
      </c>
      <c r="I2839" t="s">
        <v>1390</v>
      </c>
      <c r="L2839" t="str">
        <f t="shared" si="88"/>
        <v>[01],[00],[FF],[00],[00],[00],[00],[00],20:10:15:26:59:163</v>
      </c>
      <c r="S2839" t="s">
        <v>2250</v>
      </c>
      <c r="T2839" t="s">
        <v>2251</v>
      </c>
      <c r="U2839" t="s">
        <v>2252</v>
      </c>
      <c r="V2839" t="s">
        <v>2355</v>
      </c>
      <c r="W2839" t="s">
        <v>2277</v>
      </c>
      <c r="X2839" t="s">
        <v>2279</v>
      </c>
      <c r="Y2839" t="s">
        <v>2267</v>
      </c>
      <c r="Z2839" t="s">
        <v>2422</v>
      </c>
      <c r="AA2839" t="s">
        <v>3720</v>
      </c>
      <c r="AD2839" t="str">
        <f t="shared" si="89"/>
        <v>[01],[5C],[00],[35],[0B],[65],[16],[B9],20:10:16:45:48:076</v>
      </c>
    </row>
    <row r="2840" spans="1:30" x14ac:dyDescent="0.3">
      <c r="A2840" t="s">
        <v>2257</v>
      </c>
      <c r="B2840" t="s">
        <v>2252</v>
      </c>
      <c r="C2840" t="s">
        <v>2258</v>
      </c>
      <c r="D2840" t="s">
        <v>2252</v>
      </c>
      <c r="E2840" t="s">
        <v>2252</v>
      </c>
      <c r="F2840" t="s">
        <v>2252</v>
      </c>
      <c r="G2840" t="s">
        <v>2252</v>
      </c>
      <c r="H2840" t="s">
        <v>2252</v>
      </c>
      <c r="I2840" t="s">
        <v>1390</v>
      </c>
      <c r="L2840" t="str">
        <f t="shared" si="88"/>
        <v>[02],[00],[FF],[00],[00],[00],[00],[00],20:10:15:26:59:163</v>
      </c>
      <c r="S2840" t="s">
        <v>2257</v>
      </c>
      <c r="T2840" t="s">
        <v>2252</v>
      </c>
      <c r="U2840" t="s">
        <v>2258</v>
      </c>
      <c r="V2840" t="s">
        <v>2252</v>
      </c>
      <c r="W2840" t="s">
        <v>2252</v>
      </c>
      <c r="X2840" t="s">
        <v>2252</v>
      </c>
      <c r="Y2840" t="s">
        <v>2252</v>
      </c>
      <c r="Z2840" t="s">
        <v>2252</v>
      </c>
      <c r="AA2840" t="s">
        <v>3721</v>
      </c>
      <c r="AD2840" t="str">
        <f t="shared" si="89"/>
        <v>[02],[00],[FF],[00],[00],[00],[00],[00],20:10:16:45:48:081</v>
      </c>
    </row>
    <row r="2841" spans="1:30" x14ac:dyDescent="0.3">
      <c r="A2841" t="s">
        <v>2259</v>
      </c>
      <c r="B2841" t="s">
        <v>2251</v>
      </c>
      <c r="C2841" t="s">
        <v>2252</v>
      </c>
      <c r="D2841" t="s">
        <v>2346</v>
      </c>
      <c r="E2841" t="s">
        <v>2363</v>
      </c>
      <c r="F2841" t="s">
        <v>2361</v>
      </c>
      <c r="G2841" t="s">
        <v>2451</v>
      </c>
      <c r="H2841" t="s">
        <v>2316</v>
      </c>
      <c r="I2841" t="s">
        <v>1390</v>
      </c>
      <c r="L2841" t="str">
        <f t="shared" si="88"/>
        <v>[03],[5C],[00],[89],[FA],[8C],[F4],[2F],20:10:15:26:59:163</v>
      </c>
      <c r="S2841" t="s">
        <v>2259</v>
      </c>
      <c r="T2841" t="s">
        <v>2252</v>
      </c>
      <c r="U2841" t="s">
        <v>2258</v>
      </c>
      <c r="V2841" t="s">
        <v>2252</v>
      </c>
      <c r="W2841" t="s">
        <v>2252</v>
      </c>
      <c r="X2841" t="s">
        <v>2252</v>
      </c>
      <c r="Y2841" t="s">
        <v>2252</v>
      </c>
      <c r="Z2841" t="s">
        <v>2252</v>
      </c>
      <c r="AA2841" t="s">
        <v>3721</v>
      </c>
      <c r="AD2841" t="str">
        <f t="shared" si="89"/>
        <v>[03],[00],[FF],[00],[00],[00],[00],[00],20:10:16:45:48:081</v>
      </c>
    </row>
    <row r="2842" spans="1:30" x14ac:dyDescent="0.3">
      <c r="A2842" t="s">
        <v>2250</v>
      </c>
      <c r="B2842" t="s">
        <v>2252</v>
      </c>
      <c r="C2842" t="s">
        <v>2258</v>
      </c>
      <c r="D2842" t="s">
        <v>2252</v>
      </c>
      <c r="E2842" t="s">
        <v>2252</v>
      </c>
      <c r="F2842" t="s">
        <v>2252</v>
      </c>
      <c r="G2842" t="s">
        <v>2252</v>
      </c>
      <c r="H2842" t="s">
        <v>2252</v>
      </c>
      <c r="I2842" t="s">
        <v>1391</v>
      </c>
      <c r="L2842" t="str">
        <f t="shared" si="88"/>
        <v>[01],[00],[FF],[00],[00],[00],[00],[00],20:10:15:26:59:168</v>
      </c>
      <c r="S2842" t="s">
        <v>2250</v>
      </c>
      <c r="T2842" t="s">
        <v>2251</v>
      </c>
      <c r="U2842" t="s">
        <v>2252</v>
      </c>
      <c r="V2842" t="s">
        <v>2329</v>
      </c>
      <c r="W2842" t="s">
        <v>2277</v>
      </c>
      <c r="X2842" t="s">
        <v>2270</v>
      </c>
      <c r="Y2842" t="s">
        <v>2267</v>
      </c>
      <c r="Z2842" t="s">
        <v>2271</v>
      </c>
      <c r="AA2842" t="s">
        <v>3721</v>
      </c>
      <c r="AD2842" t="str">
        <f t="shared" si="89"/>
        <v>[01],[5C],[00],[36],[0B],[66],[16],[BA],20:10:16:45:48:081</v>
      </c>
    </row>
    <row r="2843" spans="1:30" x14ac:dyDescent="0.3">
      <c r="A2843" t="s">
        <v>2257</v>
      </c>
      <c r="B2843" t="s">
        <v>2252</v>
      </c>
      <c r="C2843" t="s">
        <v>2258</v>
      </c>
      <c r="D2843" t="s">
        <v>2252</v>
      </c>
      <c r="E2843" t="s">
        <v>2252</v>
      </c>
      <c r="F2843" t="s">
        <v>2252</v>
      </c>
      <c r="G2843" t="s">
        <v>2252</v>
      </c>
      <c r="H2843" t="s">
        <v>2252</v>
      </c>
      <c r="I2843" t="s">
        <v>1391</v>
      </c>
      <c r="L2843" t="str">
        <f t="shared" si="88"/>
        <v>[02],[00],[FF],[00],[00],[00],[00],[00],20:10:15:26:59:168</v>
      </c>
      <c r="S2843" t="s">
        <v>2257</v>
      </c>
      <c r="T2843" t="s">
        <v>2252</v>
      </c>
      <c r="U2843" t="s">
        <v>2258</v>
      </c>
      <c r="V2843" t="s">
        <v>2252</v>
      </c>
      <c r="W2843" t="s">
        <v>2252</v>
      </c>
      <c r="X2843" t="s">
        <v>2252</v>
      </c>
      <c r="Y2843" t="s">
        <v>2252</v>
      </c>
      <c r="Z2843" t="s">
        <v>2252</v>
      </c>
      <c r="AA2843" t="s">
        <v>3722</v>
      </c>
      <c r="AD2843" t="str">
        <f t="shared" si="89"/>
        <v>[02],[00],[FF],[00],[00],[00],[00],[00],20:10:16:45:48:086</v>
      </c>
    </row>
    <row r="2844" spans="1:30" x14ac:dyDescent="0.3">
      <c r="A2844" t="s">
        <v>2259</v>
      </c>
      <c r="B2844" t="s">
        <v>2265</v>
      </c>
      <c r="C2844" t="s">
        <v>2252</v>
      </c>
      <c r="D2844" t="s">
        <v>2474</v>
      </c>
      <c r="E2844" t="s">
        <v>2363</v>
      </c>
      <c r="F2844" t="s">
        <v>2374</v>
      </c>
      <c r="G2844" t="s">
        <v>2447</v>
      </c>
      <c r="H2844" t="s">
        <v>2316</v>
      </c>
      <c r="I2844" t="s">
        <v>1391</v>
      </c>
      <c r="L2844" t="str">
        <f t="shared" si="88"/>
        <v>[03],[5D],[00],[8A],[FA],[8B],[F5],[2F],20:10:15:26:59:168</v>
      </c>
      <c r="S2844" t="s">
        <v>2259</v>
      </c>
      <c r="T2844" t="s">
        <v>2252</v>
      </c>
      <c r="U2844" t="s">
        <v>2258</v>
      </c>
      <c r="V2844" t="s">
        <v>2252</v>
      </c>
      <c r="W2844" t="s">
        <v>2252</v>
      </c>
      <c r="X2844" t="s">
        <v>2252</v>
      </c>
      <c r="Y2844" t="s">
        <v>2252</v>
      </c>
      <c r="Z2844" t="s">
        <v>2252</v>
      </c>
      <c r="AA2844" t="s">
        <v>3722</v>
      </c>
      <c r="AD2844" t="str">
        <f t="shared" si="89"/>
        <v>[03],[00],[FF],[00],[00],[00],[00],[00],20:10:16:45:48:086</v>
      </c>
    </row>
    <row r="2845" spans="1:30" x14ac:dyDescent="0.3">
      <c r="A2845" t="s">
        <v>2250</v>
      </c>
      <c r="B2845" t="s">
        <v>2252</v>
      </c>
      <c r="C2845" t="s">
        <v>2258</v>
      </c>
      <c r="D2845" t="s">
        <v>2252</v>
      </c>
      <c r="E2845" t="s">
        <v>2252</v>
      </c>
      <c r="F2845" t="s">
        <v>2252</v>
      </c>
      <c r="G2845" t="s">
        <v>2252</v>
      </c>
      <c r="H2845" t="s">
        <v>2252</v>
      </c>
      <c r="I2845" t="s">
        <v>1392</v>
      </c>
      <c r="L2845" t="str">
        <f t="shared" si="88"/>
        <v>[01],[00],[FF],[00],[00],[00],[00],[00],20:10:15:26:59:208</v>
      </c>
      <c r="S2845" t="s">
        <v>2250</v>
      </c>
      <c r="T2845" t="s">
        <v>2251</v>
      </c>
      <c r="U2845" t="s">
        <v>2252</v>
      </c>
      <c r="V2845" t="s">
        <v>2357</v>
      </c>
      <c r="W2845" t="s">
        <v>2500</v>
      </c>
      <c r="X2845" t="s">
        <v>2270</v>
      </c>
      <c r="Y2845" t="s">
        <v>2267</v>
      </c>
      <c r="Z2845" t="s">
        <v>2271</v>
      </c>
      <c r="AA2845" t="s">
        <v>3722</v>
      </c>
      <c r="AD2845" t="str">
        <f t="shared" si="89"/>
        <v>[01],[5C],[00],[37],[0A],[66],[16],[BA],20:10:16:45:48:086</v>
      </c>
    </row>
    <row r="2846" spans="1:30" x14ac:dyDescent="0.3">
      <c r="A2846" t="s">
        <v>2257</v>
      </c>
      <c r="B2846" t="s">
        <v>2252</v>
      </c>
      <c r="C2846" t="s">
        <v>2258</v>
      </c>
      <c r="D2846" t="s">
        <v>2252</v>
      </c>
      <c r="E2846" t="s">
        <v>2252</v>
      </c>
      <c r="F2846" t="s">
        <v>2252</v>
      </c>
      <c r="G2846" t="s">
        <v>2252</v>
      </c>
      <c r="H2846" t="s">
        <v>2252</v>
      </c>
      <c r="I2846" t="s">
        <v>1392</v>
      </c>
      <c r="L2846" t="str">
        <f t="shared" si="88"/>
        <v>[02],[00],[FF],[00],[00],[00],[00],[00],20:10:15:26:59:208</v>
      </c>
      <c r="S2846" t="s">
        <v>2257</v>
      </c>
      <c r="T2846" t="s">
        <v>2252</v>
      </c>
      <c r="U2846" t="s">
        <v>2258</v>
      </c>
      <c r="V2846" t="s">
        <v>2252</v>
      </c>
      <c r="W2846" t="s">
        <v>2252</v>
      </c>
      <c r="X2846" t="s">
        <v>2252</v>
      </c>
      <c r="Y2846" t="s">
        <v>2252</v>
      </c>
      <c r="Z2846" t="s">
        <v>2252</v>
      </c>
      <c r="AA2846" t="s">
        <v>3723</v>
      </c>
      <c r="AD2846" t="str">
        <f t="shared" si="89"/>
        <v>[02],[00],[FF],[00],[00],[00],[00],[00],20:10:16:45:48:091</v>
      </c>
    </row>
    <row r="2847" spans="1:30" x14ac:dyDescent="0.3">
      <c r="A2847" t="s">
        <v>2259</v>
      </c>
      <c r="B2847" t="s">
        <v>2251</v>
      </c>
      <c r="C2847" t="s">
        <v>2252</v>
      </c>
      <c r="D2847" t="s">
        <v>2374</v>
      </c>
      <c r="E2847" t="s">
        <v>2363</v>
      </c>
      <c r="F2847" t="s">
        <v>2361</v>
      </c>
      <c r="G2847" t="s">
        <v>2447</v>
      </c>
      <c r="H2847" t="s">
        <v>2316</v>
      </c>
      <c r="I2847" t="s">
        <v>1392</v>
      </c>
      <c r="L2847" t="str">
        <f t="shared" si="88"/>
        <v>[03],[5C],[00],[8B],[FA],[8C],[F5],[2F],20:10:15:26:59:208</v>
      </c>
      <c r="S2847" t="s">
        <v>2259</v>
      </c>
      <c r="T2847" t="s">
        <v>2252</v>
      </c>
      <c r="U2847" t="s">
        <v>2258</v>
      </c>
      <c r="V2847" t="s">
        <v>2252</v>
      </c>
      <c r="W2847" t="s">
        <v>2252</v>
      </c>
      <c r="X2847" t="s">
        <v>2252</v>
      </c>
      <c r="Y2847" t="s">
        <v>2252</v>
      </c>
      <c r="Z2847" t="s">
        <v>2252</v>
      </c>
      <c r="AA2847" t="s">
        <v>3723</v>
      </c>
      <c r="AD2847" t="str">
        <f t="shared" si="89"/>
        <v>[03],[00],[FF],[00],[00],[00],[00],[00],20:10:16:45:48:091</v>
      </c>
    </row>
    <row r="2848" spans="1:30" x14ac:dyDescent="0.3">
      <c r="A2848" t="s">
        <v>2250</v>
      </c>
      <c r="B2848" t="s">
        <v>2252</v>
      </c>
      <c r="C2848" t="s">
        <v>2258</v>
      </c>
      <c r="D2848" t="s">
        <v>2252</v>
      </c>
      <c r="E2848" t="s">
        <v>2252</v>
      </c>
      <c r="F2848" t="s">
        <v>2252</v>
      </c>
      <c r="G2848" t="s">
        <v>2252</v>
      </c>
      <c r="H2848" t="s">
        <v>2252</v>
      </c>
      <c r="I2848" t="s">
        <v>1393</v>
      </c>
      <c r="L2848" t="str">
        <f t="shared" si="88"/>
        <v>[01],[00],[FF],[00],[00],[00],[00],[00],20:10:15:26:59:213</v>
      </c>
      <c r="S2848" t="s">
        <v>2250</v>
      </c>
      <c r="T2848" t="s">
        <v>2251</v>
      </c>
      <c r="U2848" t="s">
        <v>2252</v>
      </c>
      <c r="V2848" t="s">
        <v>2356</v>
      </c>
      <c r="W2848" t="s">
        <v>2277</v>
      </c>
      <c r="X2848" t="s">
        <v>2270</v>
      </c>
      <c r="Y2848" t="s">
        <v>2267</v>
      </c>
      <c r="Z2848" t="s">
        <v>2422</v>
      </c>
      <c r="AA2848" t="s">
        <v>3723</v>
      </c>
      <c r="AD2848" t="str">
        <f t="shared" si="89"/>
        <v>[01],[5C],[00],[38],[0B],[66],[16],[B9],20:10:16:45:48:091</v>
      </c>
    </row>
    <row r="2849" spans="1:30" x14ac:dyDescent="0.3">
      <c r="A2849" t="s">
        <v>2257</v>
      </c>
      <c r="B2849" t="s">
        <v>2252</v>
      </c>
      <c r="C2849" t="s">
        <v>2258</v>
      </c>
      <c r="D2849" t="s">
        <v>2252</v>
      </c>
      <c r="E2849" t="s">
        <v>2252</v>
      </c>
      <c r="F2849" t="s">
        <v>2252</v>
      </c>
      <c r="G2849" t="s">
        <v>2252</v>
      </c>
      <c r="H2849" t="s">
        <v>2252</v>
      </c>
      <c r="I2849" t="s">
        <v>1393</v>
      </c>
      <c r="L2849" t="str">
        <f t="shared" si="88"/>
        <v>[02],[00],[FF],[00],[00],[00],[00],[00],20:10:15:26:59:213</v>
      </c>
      <c r="S2849" t="s">
        <v>2257</v>
      </c>
      <c r="T2849" t="s">
        <v>2252</v>
      </c>
      <c r="U2849" t="s">
        <v>2258</v>
      </c>
      <c r="V2849" t="s">
        <v>2252</v>
      </c>
      <c r="W2849" t="s">
        <v>2252</v>
      </c>
      <c r="X2849" t="s">
        <v>2252</v>
      </c>
      <c r="Y2849" t="s">
        <v>2252</v>
      </c>
      <c r="Z2849" t="s">
        <v>2252</v>
      </c>
      <c r="AA2849" t="s">
        <v>3724</v>
      </c>
      <c r="AD2849" t="str">
        <f t="shared" si="89"/>
        <v>[02],[00],[FF],[00],[00],[00],[00],[00],20:10:16:45:48:131</v>
      </c>
    </row>
    <row r="2850" spans="1:30" x14ac:dyDescent="0.3">
      <c r="A2850" t="s">
        <v>2259</v>
      </c>
      <c r="B2850" t="s">
        <v>2251</v>
      </c>
      <c r="C2850" t="s">
        <v>2252</v>
      </c>
      <c r="D2850" t="s">
        <v>2415</v>
      </c>
      <c r="E2850" t="s">
        <v>2363</v>
      </c>
      <c r="F2850" t="s">
        <v>2361</v>
      </c>
      <c r="G2850" t="s">
        <v>2451</v>
      </c>
      <c r="H2850" t="s">
        <v>2322</v>
      </c>
      <c r="I2850" t="s">
        <v>1393</v>
      </c>
      <c r="L2850" t="str">
        <f t="shared" si="88"/>
        <v>[03],[5C],[00],[8D],[FA],[8C],[F4],[30],20:10:15:26:59:213</v>
      </c>
      <c r="S2850" t="s">
        <v>2259</v>
      </c>
      <c r="T2850" t="s">
        <v>2252</v>
      </c>
      <c r="U2850" t="s">
        <v>2258</v>
      </c>
      <c r="V2850" t="s">
        <v>2252</v>
      </c>
      <c r="W2850" t="s">
        <v>2252</v>
      </c>
      <c r="X2850" t="s">
        <v>2252</v>
      </c>
      <c r="Y2850" t="s">
        <v>2252</v>
      </c>
      <c r="Z2850" t="s">
        <v>2252</v>
      </c>
      <c r="AA2850" t="s">
        <v>3724</v>
      </c>
      <c r="AD2850" t="str">
        <f t="shared" si="89"/>
        <v>[03],[00],[FF],[00],[00],[00],[00],[00],20:10:16:45:48:131</v>
      </c>
    </row>
    <row r="2851" spans="1:30" x14ac:dyDescent="0.3">
      <c r="A2851" t="s">
        <v>2250</v>
      </c>
      <c r="B2851" t="s">
        <v>2252</v>
      </c>
      <c r="C2851" t="s">
        <v>2258</v>
      </c>
      <c r="D2851" t="s">
        <v>2252</v>
      </c>
      <c r="E2851" t="s">
        <v>2252</v>
      </c>
      <c r="F2851" t="s">
        <v>2252</v>
      </c>
      <c r="G2851" t="s">
        <v>2252</v>
      </c>
      <c r="H2851" t="s">
        <v>2252</v>
      </c>
      <c r="I2851" t="s">
        <v>1394</v>
      </c>
      <c r="L2851" t="str">
        <f t="shared" si="88"/>
        <v>[01],[00],[FF],[00],[00],[00],[00],[00],20:10:15:26:59:252</v>
      </c>
      <c r="S2851" t="s">
        <v>2250</v>
      </c>
      <c r="T2851" t="s">
        <v>2251</v>
      </c>
      <c r="U2851" t="s">
        <v>2252</v>
      </c>
      <c r="V2851" t="s">
        <v>2291</v>
      </c>
      <c r="W2851" t="s">
        <v>2280</v>
      </c>
      <c r="X2851" t="s">
        <v>2279</v>
      </c>
      <c r="Y2851" t="s">
        <v>2267</v>
      </c>
      <c r="Z2851" t="s">
        <v>2422</v>
      </c>
      <c r="AA2851" t="s">
        <v>3724</v>
      </c>
      <c r="AD2851" t="str">
        <f t="shared" si="89"/>
        <v>[01],[5C],[00],[39],[0C],[65],[16],[B9],20:10:16:45:48:131</v>
      </c>
    </row>
    <row r="2852" spans="1:30" x14ac:dyDescent="0.3">
      <c r="A2852" t="s">
        <v>2257</v>
      </c>
      <c r="B2852" t="s">
        <v>2252</v>
      </c>
      <c r="C2852" t="s">
        <v>2258</v>
      </c>
      <c r="D2852" t="s">
        <v>2252</v>
      </c>
      <c r="E2852" t="s">
        <v>2252</v>
      </c>
      <c r="F2852" t="s">
        <v>2252</v>
      </c>
      <c r="G2852" t="s">
        <v>2252</v>
      </c>
      <c r="H2852" t="s">
        <v>2252</v>
      </c>
      <c r="I2852" t="s">
        <v>1394</v>
      </c>
      <c r="L2852" t="str">
        <f t="shared" si="88"/>
        <v>[02],[00],[FF],[00],[00],[00],[00],[00],20:10:15:26:59:252</v>
      </c>
      <c r="S2852" t="s">
        <v>2257</v>
      </c>
      <c r="T2852" t="s">
        <v>2252</v>
      </c>
      <c r="U2852" t="s">
        <v>2258</v>
      </c>
      <c r="V2852" t="s">
        <v>2252</v>
      </c>
      <c r="W2852" t="s">
        <v>2252</v>
      </c>
      <c r="X2852" t="s">
        <v>2252</v>
      </c>
      <c r="Y2852" t="s">
        <v>2252</v>
      </c>
      <c r="Z2852" t="s">
        <v>2252</v>
      </c>
      <c r="AA2852" t="s">
        <v>3725</v>
      </c>
      <c r="AD2852" t="str">
        <f t="shared" si="89"/>
        <v>[02],[00],[FF],[00],[00],[00],[00],[00],20:10:16:45:48:136</v>
      </c>
    </row>
    <row r="2853" spans="1:30" x14ac:dyDescent="0.3">
      <c r="A2853" t="s">
        <v>2259</v>
      </c>
      <c r="B2853" t="s">
        <v>2265</v>
      </c>
      <c r="C2853" t="s">
        <v>2252</v>
      </c>
      <c r="D2853" t="s">
        <v>2476</v>
      </c>
      <c r="E2853" t="s">
        <v>2360</v>
      </c>
      <c r="F2853" t="s">
        <v>2361</v>
      </c>
      <c r="G2853" t="s">
        <v>2447</v>
      </c>
      <c r="H2853" t="s">
        <v>2322</v>
      </c>
      <c r="I2853" t="s">
        <v>1394</v>
      </c>
      <c r="L2853" t="str">
        <f t="shared" si="88"/>
        <v>[03],[5D],[00],[90],[FB],[8C],[F5],[30],20:10:15:26:59:252</v>
      </c>
      <c r="S2853" t="s">
        <v>2259</v>
      </c>
      <c r="T2853" t="s">
        <v>2252</v>
      </c>
      <c r="U2853" t="s">
        <v>2258</v>
      </c>
      <c r="V2853" t="s">
        <v>2252</v>
      </c>
      <c r="W2853" t="s">
        <v>2252</v>
      </c>
      <c r="X2853" t="s">
        <v>2252</v>
      </c>
      <c r="Y2853" t="s">
        <v>2252</v>
      </c>
      <c r="Z2853" t="s">
        <v>2252</v>
      </c>
      <c r="AA2853" t="s">
        <v>3725</v>
      </c>
      <c r="AD2853" t="str">
        <f t="shared" si="89"/>
        <v>[03],[00],[FF],[00],[00],[00],[00],[00],20:10:16:45:48:136</v>
      </c>
    </row>
    <row r="2854" spans="1:30" x14ac:dyDescent="0.3">
      <c r="A2854" t="s">
        <v>2250</v>
      </c>
      <c r="B2854" t="s">
        <v>2252</v>
      </c>
      <c r="C2854" t="s">
        <v>2258</v>
      </c>
      <c r="D2854" t="s">
        <v>2252</v>
      </c>
      <c r="E2854" t="s">
        <v>2252</v>
      </c>
      <c r="F2854" t="s">
        <v>2252</v>
      </c>
      <c r="G2854" t="s">
        <v>2252</v>
      </c>
      <c r="H2854" t="s">
        <v>2252</v>
      </c>
      <c r="I2854" t="s">
        <v>1395</v>
      </c>
      <c r="L2854" t="str">
        <f t="shared" si="88"/>
        <v>[01],[00],[FF],[00],[00],[00],[00],[00],20:10:15:26:59:257</v>
      </c>
      <c r="S2854" t="s">
        <v>2250</v>
      </c>
      <c r="T2854" t="s">
        <v>2251</v>
      </c>
      <c r="U2854" t="s">
        <v>2252</v>
      </c>
      <c r="V2854" t="s">
        <v>2399</v>
      </c>
      <c r="W2854" t="s">
        <v>2280</v>
      </c>
      <c r="X2854" t="s">
        <v>2279</v>
      </c>
      <c r="Y2854" t="s">
        <v>2267</v>
      </c>
      <c r="Z2854" t="s">
        <v>2422</v>
      </c>
      <c r="AA2854" t="s">
        <v>3725</v>
      </c>
      <c r="AD2854" t="str">
        <f t="shared" si="89"/>
        <v>[01],[5C],[00],[3A],[0C],[65],[16],[B9],20:10:16:45:48:136</v>
      </c>
    </row>
    <row r="2855" spans="1:30" x14ac:dyDescent="0.3">
      <c r="A2855" t="s">
        <v>2257</v>
      </c>
      <c r="B2855" t="s">
        <v>2252</v>
      </c>
      <c r="C2855" t="s">
        <v>2258</v>
      </c>
      <c r="D2855" t="s">
        <v>2252</v>
      </c>
      <c r="E2855" t="s">
        <v>2252</v>
      </c>
      <c r="F2855" t="s">
        <v>2252</v>
      </c>
      <c r="G2855" t="s">
        <v>2252</v>
      </c>
      <c r="H2855" t="s">
        <v>2252</v>
      </c>
      <c r="I2855" t="s">
        <v>1395</v>
      </c>
      <c r="L2855" t="str">
        <f t="shared" si="88"/>
        <v>[02],[00],[FF],[00],[00],[00],[00],[00],20:10:15:26:59:257</v>
      </c>
      <c r="S2855" t="s">
        <v>2257</v>
      </c>
      <c r="T2855" t="s">
        <v>2252</v>
      </c>
      <c r="U2855" t="s">
        <v>2258</v>
      </c>
      <c r="V2855" t="s">
        <v>2252</v>
      </c>
      <c r="W2855" t="s">
        <v>2252</v>
      </c>
      <c r="X2855" t="s">
        <v>2252</v>
      </c>
      <c r="Y2855" t="s">
        <v>2252</v>
      </c>
      <c r="Z2855" t="s">
        <v>2252</v>
      </c>
      <c r="AA2855" t="s">
        <v>3726</v>
      </c>
      <c r="AD2855" t="str">
        <f t="shared" si="89"/>
        <v>[02],[00],[FF],[00],[00],[00],[00],[00],20:10:16:45:48:140</v>
      </c>
    </row>
    <row r="2856" spans="1:30" x14ac:dyDescent="0.3">
      <c r="A2856" t="s">
        <v>2259</v>
      </c>
      <c r="B2856" t="s">
        <v>2265</v>
      </c>
      <c r="C2856" t="s">
        <v>2252</v>
      </c>
      <c r="D2856" t="s">
        <v>2421</v>
      </c>
      <c r="E2856" t="s">
        <v>2360</v>
      </c>
      <c r="F2856" t="s">
        <v>2361</v>
      </c>
      <c r="G2856" t="s">
        <v>2447</v>
      </c>
      <c r="H2856" t="s">
        <v>2322</v>
      </c>
      <c r="I2856" t="s">
        <v>1395</v>
      </c>
      <c r="L2856" t="str">
        <f t="shared" si="88"/>
        <v>[03],[5D],[00],[91],[FB],[8C],[F5],[30],20:10:15:26:59:257</v>
      </c>
      <c r="S2856" t="s">
        <v>2259</v>
      </c>
      <c r="T2856" t="s">
        <v>2252</v>
      </c>
      <c r="U2856" t="s">
        <v>2258</v>
      </c>
      <c r="V2856" t="s">
        <v>2252</v>
      </c>
      <c r="W2856" t="s">
        <v>2252</v>
      </c>
      <c r="X2856" t="s">
        <v>2252</v>
      </c>
      <c r="Y2856" t="s">
        <v>2252</v>
      </c>
      <c r="Z2856" t="s">
        <v>2252</v>
      </c>
      <c r="AA2856" t="s">
        <v>3726</v>
      </c>
      <c r="AD2856" t="str">
        <f t="shared" si="89"/>
        <v>[03],[00],[FF],[00],[00],[00],[00],[00],20:10:16:45:48:140</v>
      </c>
    </row>
    <row r="2857" spans="1:30" x14ac:dyDescent="0.3">
      <c r="A2857" t="s">
        <v>2250</v>
      </c>
      <c r="B2857" t="s">
        <v>2252</v>
      </c>
      <c r="C2857" t="s">
        <v>2258</v>
      </c>
      <c r="D2857" t="s">
        <v>2252</v>
      </c>
      <c r="E2857" t="s">
        <v>2252</v>
      </c>
      <c r="F2857" t="s">
        <v>2252</v>
      </c>
      <c r="G2857" t="s">
        <v>2252</v>
      </c>
      <c r="H2857" t="s">
        <v>2252</v>
      </c>
      <c r="I2857" t="s">
        <v>1396</v>
      </c>
      <c r="L2857" t="str">
        <f t="shared" si="88"/>
        <v>[01],[00],[FF],[00],[00],[00],[00],[00],20:10:15:26:59:299</v>
      </c>
      <c r="S2857" t="s">
        <v>2250</v>
      </c>
      <c r="T2857" t="s">
        <v>2251</v>
      </c>
      <c r="U2857" t="s">
        <v>2252</v>
      </c>
      <c r="V2857" t="s">
        <v>2332</v>
      </c>
      <c r="W2857" t="s">
        <v>2280</v>
      </c>
      <c r="X2857" t="s">
        <v>2279</v>
      </c>
      <c r="Y2857" t="s">
        <v>2255</v>
      </c>
      <c r="Z2857" t="s">
        <v>2422</v>
      </c>
      <c r="AA2857" t="s">
        <v>3726</v>
      </c>
      <c r="AD2857" t="str">
        <f t="shared" si="89"/>
        <v>[01],[5C],[00],[3B],[0C],[65],[17],[B9],20:10:16:45:48:140</v>
      </c>
    </row>
    <row r="2858" spans="1:30" x14ac:dyDescent="0.3">
      <c r="A2858" t="s">
        <v>2257</v>
      </c>
      <c r="B2858" t="s">
        <v>2252</v>
      </c>
      <c r="C2858" t="s">
        <v>2258</v>
      </c>
      <c r="D2858" t="s">
        <v>2252</v>
      </c>
      <c r="E2858" t="s">
        <v>2252</v>
      </c>
      <c r="F2858" t="s">
        <v>2252</v>
      </c>
      <c r="G2858" t="s">
        <v>2252</v>
      </c>
      <c r="H2858" t="s">
        <v>2252</v>
      </c>
      <c r="I2858" t="s">
        <v>1396</v>
      </c>
      <c r="L2858" t="str">
        <f t="shared" si="88"/>
        <v>[02],[00],[FF],[00],[00],[00],[00],[00],20:10:15:26:59:299</v>
      </c>
      <c r="S2858" t="s">
        <v>2257</v>
      </c>
      <c r="T2858" t="s">
        <v>2252</v>
      </c>
      <c r="U2858" t="s">
        <v>2258</v>
      </c>
      <c r="V2858" t="s">
        <v>2252</v>
      </c>
      <c r="W2858" t="s">
        <v>2252</v>
      </c>
      <c r="X2858" t="s">
        <v>2252</v>
      </c>
      <c r="Y2858" t="s">
        <v>2252</v>
      </c>
      <c r="Z2858" t="s">
        <v>2252</v>
      </c>
      <c r="AA2858" t="s">
        <v>3727</v>
      </c>
      <c r="AD2858" t="str">
        <f t="shared" si="89"/>
        <v>[02],[00],[FF],[00],[00],[00],[00],[00],20:10:16:45:48:161</v>
      </c>
    </row>
    <row r="2859" spans="1:30" x14ac:dyDescent="0.3">
      <c r="A2859" t="s">
        <v>2259</v>
      </c>
      <c r="B2859" t="s">
        <v>2265</v>
      </c>
      <c r="C2859" t="s">
        <v>2252</v>
      </c>
      <c r="D2859" t="s">
        <v>2423</v>
      </c>
      <c r="E2859" t="s">
        <v>2360</v>
      </c>
      <c r="F2859" t="s">
        <v>2361</v>
      </c>
      <c r="G2859" t="s">
        <v>2362</v>
      </c>
      <c r="H2859" t="s">
        <v>2322</v>
      </c>
      <c r="I2859" t="s">
        <v>1396</v>
      </c>
      <c r="L2859" t="str">
        <f t="shared" si="88"/>
        <v>[03],[5D],[00],[93],[FB],[8C],[F6],[30],20:10:15:26:59:299</v>
      </c>
      <c r="S2859" t="s">
        <v>2259</v>
      </c>
      <c r="T2859" t="s">
        <v>2252</v>
      </c>
      <c r="U2859" t="s">
        <v>2258</v>
      </c>
      <c r="V2859" t="s">
        <v>2252</v>
      </c>
      <c r="W2859" t="s">
        <v>2252</v>
      </c>
      <c r="X2859" t="s">
        <v>2252</v>
      </c>
      <c r="Y2859" t="s">
        <v>2252</v>
      </c>
      <c r="Z2859" t="s">
        <v>2252</v>
      </c>
      <c r="AA2859" t="s">
        <v>3727</v>
      </c>
      <c r="AD2859" t="str">
        <f t="shared" si="89"/>
        <v>[03],[00],[FF],[00],[00],[00],[00],[00],20:10:16:45:48:161</v>
      </c>
    </row>
    <row r="2860" spans="1:30" x14ac:dyDescent="0.3">
      <c r="A2860" t="s">
        <v>2250</v>
      </c>
      <c r="B2860" t="s">
        <v>2252</v>
      </c>
      <c r="C2860" t="s">
        <v>2258</v>
      </c>
      <c r="D2860" t="s">
        <v>2252</v>
      </c>
      <c r="E2860" t="s">
        <v>2252</v>
      </c>
      <c r="F2860" t="s">
        <v>2252</v>
      </c>
      <c r="G2860" t="s">
        <v>2252</v>
      </c>
      <c r="H2860" t="s">
        <v>2252</v>
      </c>
      <c r="I2860" t="s">
        <v>1397</v>
      </c>
      <c r="L2860" t="str">
        <f t="shared" si="88"/>
        <v>[01],[00],[FF],[00],[00],[00],[00],[00],20:10:15:26:59:309</v>
      </c>
      <c r="S2860" t="s">
        <v>2250</v>
      </c>
      <c r="T2860" t="s">
        <v>2251</v>
      </c>
      <c r="U2860" t="s">
        <v>2252</v>
      </c>
      <c r="V2860" t="s">
        <v>2296</v>
      </c>
      <c r="W2860" t="s">
        <v>2277</v>
      </c>
      <c r="X2860" t="s">
        <v>2279</v>
      </c>
      <c r="Y2860" t="s">
        <v>2255</v>
      </c>
      <c r="Z2860" t="s">
        <v>2422</v>
      </c>
      <c r="AA2860" t="s">
        <v>3727</v>
      </c>
      <c r="AD2860" t="str">
        <f t="shared" si="89"/>
        <v>[01],[5C],[00],[3D],[0B],[65],[17],[B9],20:10:16:45:48:161</v>
      </c>
    </row>
    <row r="2861" spans="1:30" x14ac:dyDescent="0.3">
      <c r="A2861" t="s">
        <v>2257</v>
      </c>
      <c r="B2861" t="s">
        <v>2252</v>
      </c>
      <c r="C2861" t="s">
        <v>2258</v>
      </c>
      <c r="D2861" t="s">
        <v>2252</v>
      </c>
      <c r="E2861" t="s">
        <v>2252</v>
      </c>
      <c r="F2861" t="s">
        <v>2252</v>
      </c>
      <c r="G2861" t="s">
        <v>2252</v>
      </c>
      <c r="H2861" t="s">
        <v>2252</v>
      </c>
      <c r="I2861" t="s">
        <v>1397</v>
      </c>
      <c r="L2861" t="str">
        <f t="shared" si="88"/>
        <v>[02],[00],[FF],[00],[00],[00],[00],[00],20:10:15:26:59:309</v>
      </c>
      <c r="S2861" t="s">
        <v>2257</v>
      </c>
      <c r="T2861" t="s">
        <v>2251</v>
      </c>
      <c r="U2861" t="s">
        <v>2252</v>
      </c>
      <c r="V2861" t="s">
        <v>2335</v>
      </c>
      <c r="W2861" t="s">
        <v>2388</v>
      </c>
      <c r="X2861" t="s">
        <v>2355</v>
      </c>
      <c r="Y2861" t="s">
        <v>2477</v>
      </c>
      <c r="Z2861" t="s">
        <v>2262</v>
      </c>
      <c r="AA2861" t="s">
        <v>3728</v>
      </c>
      <c r="AD2861" t="str">
        <f t="shared" si="89"/>
        <v>[02],[5C],[00],[3E],[E2],[35],[92],[F2],20:10:16:45:48:172</v>
      </c>
    </row>
    <row r="2862" spans="1:30" x14ac:dyDescent="0.3">
      <c r="A2862" t="s">
        <v>2259</v>
      </c>
      <c r="B2862" t="s">
        <v>2251</v>
      </c>
      <c r="C2862" t="s">
        <v>2252</v>
      </c>
      <c r="D2862" t="s">
        <v>2424</v>
      </c>
      <c r="E2862" t="s">
        <v>2260</v>
      </c>
      <c r="F2862" t="s">
        <v>2361</v>
      </c>
      <c r="G2862" t="s">
        <v>2362</v>
      </c>
      <c r="H2862" t="s">
        <v>2322</v>
      </c>
      <c r="I2862" t="s">
        <v>1397</v>
      </c>
      <c r="L2862" t="str">
        <f t="shared" si="88"/>
        <v>[03],[5C],[00],[94],[FC],[8C],[F6],[30],20:10:15:26:59:309</v>
      </c>
      <c r="S2862" t="s">
        <v>2259</v>
      </c>
      <c r="T2862" t="s">
        <v>2252</v>
      </c>
      <c r="U2862" t="s">
        <v>2258</v>
      </c>
      <c r="V2862" t="s">
        <v>2252</v>
      </c>
      <c r="W2862" t="s">
        <v>2252</v>
      </c>
      <c r="X2862" t="s">
        <v>2252</v>
      </c>
      <c r="Y2862" t="s">
        <v>2252</v>
      </c>
      <c r="Z2862" t="s">
        <v>2252</v>
      </c>
      <c r="AA2862" t="s">
        <v>3729</v>
      </c>
      <c r="AD2862" t="str">
        <f t="shared" si="89"/>
        <v>[03],[00],[FF],[00],[00],[00],[00],[00],20:10:16:45:48:179</v>
      </c>
    </row>
    <row r="2863" spans="1:30" x14ac:dyDescent="0.3">
      <c r="A2863" t="s">
        <v>2250</v>
      </c>
      <c r="B2863" t="s">
        <v>2251</v>
      </c>
      <c r="C2863" t="s">
        <v>2252</v>
      </c>
      <c r="D2863" t="s">
        <v>2427</v>
      </c>
      <c r="E2863" t="s">
        <v>2258</v>
      </c>
      <c r="F2863" t="s">
        <v>2431</v>
      </c>
      <c r="G2863" t="s">
        <v>2383</v>
      </c>
      <c r="H2863" t="s">
        <v>2379</v>
      </c>
      <c r="I2863" t="s">
        <v>1398</v>
      </c>
      <c r="L2863" t="str">
        <f t="shared" si="88"/>
        <v>[01],[5C],[00],[98],[FF],[9C],[F8],[4C],20:10:15:26:59:391</v>
      </c>
      <c r="S2863" t="s">
        <v>2250</v>
      </c>
      <c r="T2863" t="s">
        <v>2251</v>
      </c>
      <c r="U2863" t="s">
        <v>2252</v>
      </c>
      <c r="V2863" t="s">
        <v>2338</v>
      </c>
      <c r="W2863" t="s">
        <v>2500</v>
      </c>
      <c r="X2863" t="s">
        <v>2279</v>
      </c>
      <c r="Y2863" t="s">
        <v>2284</v>
      </c>
      <c r="Z2863" t="s">
        <v>2422</v>
      </c>
      <c r="AA2863" t="s">
        <v>3730</v>
      </c>
      <c r="AD2863" t="str">
        <f t="shared" si="89"/>
        <v>[01],[5C],[00],[3F],[0A],[65],[15],[B9],20:10:16:45:48:193</v>
      </c>
    </row>
    <row r="2864" spans="1:30" x14ac:dyDescent="0.3">
      <c r="A2864" t="s">
        <v>2257</v>
      </c>
      <c r="B2864" t="s">
        <v>2252</v>
      </c>
      <c r="C2864" t="s">
        <v>2258</v>
      </c>
      <c r="D2864" t="s">
        <v>2252</v>
      </c>
      <c r="E2864" t="s">
        <v>2252</v>
      </c>
      <c r="F2864" t="s">
        <v>2252</v>
      </c>
      <c r="G2864" t="s">
        <v>2252</v>
      </c>
      <c r="H2864" t="s">
        <v>2252</v>
      </c>
      <c r="I2864" t="s">
        <v>1399</v>
      </c>
      <c r="L2864" t="str">
        <f t="shared" si="88"/>
        <v>[02],[00],[FF],[00],[00],[00],[00],[00],20:10:15:26:59:395</v>
      </c>
      <c r="S2864" t="s">
        <v>2257</v>
      </c>
      <c r="T2864" t="s">
        <v>2265</v>
      </c>
      <c r="U2864" t="s">
        <v>2252</v>
      </c>
      <c r="V2864" t="s">
        <v>2366</v>
      </c>
      <c r="W2864" t="s">
        <v>2336</v>
      </c>
      <c r="X2864" t="s">
        <v>2263</v>
      </c>
      <c r="Y2864" t="s">
        <v>2477</v>
      </c>
      <c r="Z2864" t="s">
        <v>2478</v>
      </c>
      <c r="AA2864" t="s">
        <v>3731</v>
      </c>
      <c r="AD2864" t="str">
        <f t="shared" si="89"/>
        <v>[02],[5D],[00],[40],[E1],[34],[92],[F3],20:10:16:45:48:202</v>
      </c>
    </row>
    <row r="2865" spans="1:30" x14ac:dyDescent="0.3">
      <c r="A2865" t="s">
        <v>2259</v>
      </c>
      <c r="B2865" t="s">
        <v>2252</v>
      </c>
      <c r="C2865" t="s">
        <v>2258</v>
      </c>
      <c r="D2865" t="s">
        <v>2252</v>
      </c>
      <c r="E2865" t="s">
        <v>2252</v>
      </c>
      <c r="F2865" t="s">
        <v>2252</v>
      </c>
      <c r="G2865" t="s">
        <v>2252</v>
      </c>
      <c r="H2865" t="s">
        <v>2252</v>
      </c>
      <c r="I2865" t="s">
        <v>1399</v>
      </c>
      <c r="L2865" t="str">
        <f t="shared" si="88"/>
        <v>[03],[00],[FF],[00],[00],[00],[00],[00],20:10:15:26:59:395</v>
      </c>
      <c r="S2865" t="s">
        <v>2259</v>
      </c>
      <c r="T2865" t="s">
        <v>2252</v>
      </c>
      <c r="U2865" t="s">
        <v>2258</v>
      </c>
      <c r="V2865" t="s">
        <v>2252</v>
      </c>
      <c r="W2865" t="s">
        <v>2252</v>
      </c>
      <c r="X2865" t="s">
        <v>2252</v>
      </c>
      <c r="Y2865" t="s">
        <v>2252</v>
      </c>
      <c r="Z2865" t="s">
        <v>2252</v>
      </c>
      <c r="AA2865" t="s">
        <v>3732</v>
      </c>
      <c r="AD2865" t="str">
        <f t="shared" si="89"/>
        <v>[03],[00],[FF],[00],[00],[00],[00],[00],20:10:16:45:48:215</v>
      </c>
    </row>
    <row r="2866" spans="1:30" x14ac:dyDescent="0.3">
      <c r="A2866" t="s">
        <v>2250</v>
      </c>
      <c r="B2866" t="s">
        <v>2251</v>
      </c>
      <c r="C2866" t="s">
        <v>2252</v>
      </c>
      <c r="D2866" t="s">
        <v>2428</v>
      </c>
      <c r="E2866" t="s">
        <v>2258</v>
      </c>
      <c r="F2866" t="s">
        <v>2431</v>
      </c>
      <c r="G2866" t="s">
        <v>2367</v>
      </c>
      <c r="H2866" t="s">
        <v>2379</v>
      </c>
      <c r="I2866" t="s">
        <v>1399</v>
      </c>
      <c r="L2866" t="str">
        <f t="shared" si="88"/>
        <v>[01],[5C],[00],[99],[FF],[9C],[F7],[4C],20:10:15:26:59:395</v>
      </c>
      <c r="S2866" t="s">
        <v>2250</v>
      </c>
      <c r="T2866" t="s">
        <v>2252</v>
      </c>
      <c r="U2866" t="s">
        <v>2258</v>
      </c>
      <c r="V2866" t="s">
        <v>2252</v>
      </c>
      <c r="W2866" t="s">
        <v>2252</v>
      </c>
      <c r="X2866" t="s">
        <v>2252</v>
      </c>
      <c r="Y2866" t="s">
        <v>2252</v>
      </c>
      <c r="Z2866" t="s">
        <v>2252</v>
      </c>
      <c r="AA2866" t="s">
        <v>3732</v>
      </c>
      <c r="AD2866" t="str">
        <f t="shared" si="89"/>
        <v>[01],[00],[FF],[00],[00],[00],[00],[00],20:10:16:45:48:215</v>
      </c>
    </row>
    <row r="2867" spans="1:30" x14ac:dyDescent="0.3">
      <c r="A2867" t="s">
        <v>2257</v>
      </c>
      <c r="B2867" t="s">
        <v>2252</v>
      </c>
      <c r="C2867" t="s">
        <v>2258</v>
      </c>
      <c r="D2867" t="s">
        <v>2252</v>
      </c>
      <c r="E2867" t="s">
        <v>2252</v>
      </c>
      <c r="F2867" t="s">
        <v>2252</v>
      </c>
      <c r="G2867" t="s">
        <v>2252</v>
      </c>
      <c r="H2867" t="s">
        <v>2252</v>
      </c>
      <c r="I2867" t="s">
        <v>1400</v>
      </c>
      <c r="L2867" t="str">
        <f t="shared" si="88"/>
        <v>[02],[00],[FF],[00],[00],[00],[00],[00],20:10:15:26:59:402</v>
      </c>
      <c r="S2867" t="s">
        <v>2257</v>
      </c>
      <c r="T2867" t="s">
        <v>2251</v>
      </c>
      <c r="U2867" t="s">
        <v>2252</v>
      </c>
      <c r="V2867" t="s">
        <v>2368</v>
      </c>
      <c r="W2867" t="s">
        <v>2388</v>
      </c>
      <c r="X2867" t="s">
        <v>2263</v>
      </c>
      <c r="Y2867" t="s">
        <v>2477</v>
      </c>
      <c r="Z2867" t="s">
        <v>2262</v>
      </c>
      <c r="AA2867" t="s">
        <v>3732</v>
      </c>
      <c r="AD2867" t="str">
        <f t="shared" si="89"/>
        <v>[02],[5C],[00],[41],[E2],[34],[92],[F2],20:10:16:45:48:215</v>
      </c>
    </row>
    <row r="2868" spans="1:30" x14ac:dyDescent="0.3">
      <c r="A2868" t="s">
        <v>2259</v>
      </c>
      <c r="B2868" t="s">
        <v>2252</v>
      </c>
      <c r="C2868" t="s">
        <v>2258</v>
      </c>
      <c r="D2868" t="s">
        <v>2252</v>
      </c>
      <c r="E2868" t="s">
        <v>2252</v>
      </c>
      <c r="F2868" t="s">
        <v>2252</v>
      </c>
      <c r="G2868" t="s">
        <v>2252</v>
      </c>
      <c r="H2868" t="s">
        <v>2252</v>
      </c>
      <c r="I2868" t="s">
        <v>1400</v>
      </c>
      <c r="L2868" t="str">
        <f t="shared" si="88"/>
        <v>[03],[00],[FF],[00],[00],[00],[00],[00],20:10:15:26:59:402</v>
      </c>
      <c r="S2868" t="s">
        <v>2259</v>
      </c>
      <c r="T2868" t="s">
        <v>2252</v>
      </c>
      <c r="U2868" t="s">
        <v>2258</v>
      </c>
      <c r="V2868" t="s">
        <v>2252</v>
      </c>
      <c r="W2868" t="s">
        <v>2252</v>
      </c>
      <c r="X2868" t="s">
        <v>2252</v>
      </c>
      <c r="Y2868" t="s">
        <v>2252</v>
      </c>
      <c r="Z2868" t="s">
        <v>2252</v>
      </c>
      <c r="AA2868" t="s">
        <v>3733</v>
      </c>
      <c r="AD2868" t="str">
        <f t="shared" si="89"/>
        <v>[03],[00],[FF],[00],[00],[00],[00],[00],20:10:16:45:49:969</v>
      </c>
    </row>
    <row r="2869" spans="1:30" x14ac:dyDescent="0.3">
      <c r="A2869" t="s">
        <v>2250</v>
      </c>
      <c r="B2869" t="s">
        <v>2251</v>
      </c>
      <c r="C2869" t="s">
        <v>2252</v>
      </c>
      <c r="D2869" t="s">
        <v>2429</v>
      </c>
      <c r="E2869" t="s">
        <v>2392</v>
      </c>
      <c r="F2869" t="s">
        <v>2430</v>
      </c>
      <c r="G2869" t="s">
        <v>2367</v>
      </c>
      <c r="H2869" t="s">
        <v>2377</v>
      </c>
      <c r="I2869" t="s">
        <v>1400</v>
      </c>
      <c r="L2869" t="str">
        <f t="shared" si="88"/>
        <v>[01],[5C],[00],[9A],[FE],[9B],[F7],[4B],20:10:15:26:59:402</v>
      </c>
      <c r="S2869" t="s">
        <v>2250</v>
      </c>
      <c r="T2869" t="s">
        <v>2252</v>
      </c>
      <c r="U2869" t="s">
        <v>2258</v>
      </c>
      <c r="V2869" t="s">
        <v>2252</v>
      </c>
      <c r="W2869" t="s">
        <v>2252</v>
      </c>
      <c r="X2869" t="s">
        <v>2252</v>
      </c>
      <c r="Y2869" t="s">
        <v>2252</v>
      </c>
      <c r="Z2869" t="s">
        <v>2252</v>
      </c>
      <c r="AA2869" t="s">
        <v>3733</v>
      </c>
      <c r="AD2869" t="str">
        <f t="shared" si="89"/>
        <v>[01],[00],[FF],[00],[00],[00],[00],[00],20:10:16:45:49:969</v>
      </c>
    </row>
    <row r="2870" spans="1:30" x14ac:dyDescent="0.3">
      <c r="A2870" t="s">
        <v>2257</v>
      </c>
      <c r="B2870" t="s">
        <v>2252</v>
      </c>
      <c r="C2870" t="s">
        <v>2258</v>
      </c>
      <c r="D2870" t="s">
        <v>2252</v>
      </c>
      <c r="E2870" t="s">
        <v>2252</v>
      </c>
      <c r="F2870" t="s">
        <v>2252</v>
      </c>
      <c r="G2870" t="s">
        <v>2252</v>
      </c>
      <c r="H2870" t="s">
        <v>2252</v>
      </c>
      <c r="I2870" t="s">
        <v>1401</v>
      </c>
      <c r="L2870" t="str">
        <f t="shared" si="88"/>
        <v>[02],[00],[FF],[00],[00],[00],[00],[00],20:10:15:26:59:443</v>
      </c>
      <c r="S2870" t="s">
        <v>2257</v>
      </c>
      <c r="T2870" t="s">
        <v>2251</v>
      </c>
      <c r="U2870" t="s">
        <v>2252</v>
      </c>
      <c r="V2870" t="s">
        <v>2369</v>
      </c>
      <c r="W2870" t="s">
        <v>2388</v>
      </c>
      <c r="X2870" t="s">
        <v>2263</v>
      </c>
      <c r="Y2870" t="s">
        <v>2477</v>
      </c>
      <c r="Z2870" t="s">
        <v>2262</v>
      </c>
      <c r="AA2870" t="s">
        <v>3733</v>
      </c>
      <c r="AD2870" t="str">
        <f t="shared" si="89"/>
        <v>[02],[5C],[00],[42],[E2],[34],[92],[F2],20:10:16:45:49:969</v>
      </c>
    </row>
    <row r="2871" spans="1:30" x14ac:dyDescent="0.3">
      <c r="A2871" t="s">
        <v>2259</v>
      </c>
      <c r="B2871" t="s">
        <v>2252</v>
      </c>
      <c r="C2871" t="s">
        <v>2258</v>
      </c>
      <c r="D2871" t="s">
        <v>2252</v>
      </c>
      <c r="E2871" t="s">
        <v>2252</v>
      </c>
      <c r="F2871" t="s">
        <v>2252</v>
      </c>
      <c r="G2871" t="s">
        <v>2252</v>
      </c>
      <c r="H2871" t="s">
        <v>2252</v>
      </c>
      <c r="I2871" t="s">
        <v>1401</v>
      </c>
      <c r="L2871" t="str">
        <f t="shared" si="88"/>
        <v>[03],[00],[FF],[00],[00],[00],[00],[00],20:10:15:26:59:443</v>
      </c>
      <c r="S2871" t="s">
        <v>2259</v>
      </c>
      <c r="T2871" t="s">
        <v>2252</v>
      </c>
      <c r="U2871" t="s">
        <v>2258</v>
      </c>
      <c r="V2871" t="s">
        <v>2252</v>
      </c>
      <c r="W2871" t="s">
        <v>2252</v>
      </c>
      <c r="X2871" t="s">
        <v>2252</v>
      </c>
      <c r="Y2871" t="s">
        <v>2252</v>
      </c>
      <c r="Z2871" t="s">
        <v>2252</v>
      </c>
      <c r="AA2871" t="s">
        <v>3734</v>
      </c>
      <c r="AD2871" t="str">
        <f t="shared" si="89"/>
        <v>[03],[00],[FF],[00],[00],[00],[00],[00],20:10:16:45:51:967</v>
      </c>
    </row>
    <row r="2872" spans="1:30" x14ac:dyDescent="0.3">
      <c r="A2872" t="s">
        <v>2250</v>
      </c>
      <c r="B2872" t="s">
        <v>2251</v>
      </c>
      <c r="C2872" t="s">
        <v>2252</v>
      </c>
      <c r="D2872" t="s">
        <v>2430</v>
      </c>
      <c r="E2872" t="s">
        <v>2258</v>
      </c>
      <c r="F2872" t="s">
        <v>2431</v>
      </c>
      <c r="G2872" t="s">
        <v>2367</v>
      </c>
      <c r="H2872" t="s">
        <v>2380</v>
      </c>
      <c r="I2872" t="s">
        <v>1401</v>
      </c>
      <c r="L2872" t="str">
        <f t="shared" si="88"/>
        <v>[01],[5C],[00],[9B],[FF],[9C],[F7],[4D],20:10:15:26:59:443</v>
      </c>
      <c r="S2872" t="s">
        <v>2250</v>
      </c>
      <c r="T2872" t="s">
        <v>2252</v>
      </c>
      <c r="U2872" t="s">
        <v>2258</v>
      </c>
      <c r="V2872" t="s">
        <v>2252</v>
      </c>
      <c r="W2872" t="s">
        <v>2252</v>
      </c>
      <c r="X2872" t="s">
        <v>2252</v>
      </c>
      <c r="Y2872" t="s">
        <v>2252</v>
      </c>
      <c r="Z2872" t="s">
        <v>2252</v>
      </c>
      <c r="AA2872" t="s">
        <v>3734</v>
      </c>
      <c r="AD2872" t="str">
        <f t="shared" si="89"/>
        <v>[01],[00],[FF],[00],[00],[00],[00],[00],20:10:16:45:51:967</v>
      </c>
    </row>
    <row r="2873" spans="1:30" x14ac:dyDescent="0.3">
      <c r="A2873" t="s">
        <v>2257</v>
      </c>
      <c r="B2873" t="s">
        <v>2252</v>
      </c>
      <c r="C2873" t="s">
        <v>2258</v>
      </c>
      <c r="D2873" t="s">
        <v>2252</v>
      </c>
      <c r="E2873" t="s">
        <v>2252</v>
      </c>
      <c r="F2873" t="s">
        <v>2252</v>
      </c>
      <c r="G2873" t="s">
        <v>2252</v>
      </c>
      <c r="H2873" t="s">
        <v>2252</v>
      </c>
      <c r="I2873" t="s">
        <v>1402</v>
      </c>
      <c r="L2873" t="str">
        <f t="shared" si="88"/>
        <v>[02],[00],[FF],[00],[00],[00],[00],[00],20:10:15:26:59:451</v>
      </c>
      <c r="S2873" t="s">
        <v>2257</v>
      </c>
      <c r="T2873" t="s">
        <v>2251</v>
      </c>
      <c r="U2873" t="s">
        <v>2252</v>
      </c>
      <c r="V2873" t="s">
        <v>2373</v>
      </c>
      <c r="W2873" t="s">
        <v>2388</v>
      </c>
      <c r="X2873" t="s">
        <v>2263</v>
      </c>
      <c r="Y2873" t="s">
        <v>2477</v>
      </c>
      <c r="Z2873" t="s">
        <v>2262</v>
      </c>
      <c r="AA2873" t="s">
        <v>3734</v>
      </c>
      <c r="AD2873" t="str">
        <f t="shared" si="89"/>
        <v>[02],[5C],[00],[46],[E2],[34],[92],[F2],20:10:16:45:51:967</v>
      </c>
    </row>
    <row r="2874" spans="1:30" x14ac:dyDescent="0.3">
      <c r="A2874" t="s">
        <v>2259</v>
      </c>
      <c r="B2874" t="s">
        <v>2252</v>
      </c>
      <c r="C2874" t="s">
        <v>2258</v>
      </c>
      <c r="D2874" t="s">
        <v>2252</v>
      </c>
      <c r="E2874" t="s">
        <v>2252</v>
      </c>
      <c r="F2874" t="s">
        <v>2252</v>
      </c>
      <c r="G2874" t="s">
        <v>2252</v>
      </c>
      <c r="H2874" t="s">
        <v>2252</v>
      </c>
      <c r="I2874" t="s">
        <v>1402</v>
      </c>
      <c r="L2874" t="str">
        <f t="shared" si="88"/>
        <v>[03],[00],[FF],[00],[00],[00],[00],[00],20:10:15:26:59:451</v>
      </c>
      <c r="S2874" t="s">
        <v>2259</v>
      </c>
      <c r="T2874" t="s">
        <v>2252</v>
      </c>
      <c r="U2874" t="s">
        <v>2258</v>
      </c>
      <c r="V2874" t="s">
        <v>2252</v>
      </c>
      <c r="W2874" t="s">
        <v>2252</v>
      </c>
      <c r="X2874" t="s">
        <v>2252</v>
      </c>
      <c r="Y2874" t="s">
        <v>2252</v>
      </c>
      <c r="Z2874" t="s">
        <v>2252</v>
      </c>
      <c r="AA2874" t="s">
        <v>3735</v>
      </c>
      <c r="AD2874" t="str">
        <f t="shared" si="89"/>
        <v>[03],[00],[FF],[00],[00],[00],[00],[00],20:10:16:45:51:989</v>
      </c>
    </row>
    <row r="2875" spans="1:30" x14ac:dyDescent="0.3">
      <c r="A2875" t="s">
        <v>2250</v>
      </c>
      <c r="B2875" t="s">
        <v>2251</v>
      </c>
      <c r="C2875" t="s">
        <v>2252</v>
      </c>
      <c r="D2875" t="s">
        <v>2431</v>
      </c>
      <c r="E2875" t="s">
        <v>2392</v>
      </c>
      <c r="F2875" t="s">
        <v>2431</v>
      </c>
      <c r="G2875" t="s">
        <v>2367</v>
      </c>
      <c r="H2875" t="s">
        <v>2380</v>
      </c>
      <c r="I2875" t="s">
        <v>1402</v>
      </c>
      <c r="L2875" t="str">
        <f t="shared" si="88"/>
        <v>[01],[5C],[00],[9C],[FE],[9C],[F7],[4D],20:10:15:26:59:451</v>
      </c>
      <c r="S2875" t="s">
        <v>2250</v>
      </c>
      <c r="T2875" t="s">
        <v>2252</v>
      </c>
      <c r="U2875" t="s">
        <v>2258</v>
      </c>
      <c r="V2875" t="s">
        <v>2252</v>
      </c>
      <c r="W2875" t="s">
        <v>2252</v>
      </c>
      <c r="X2875" t="s">
        <v>2252</v>
      </c>
      <c r="Y2875" t="s">
        <v>2252</v>
      </c>
      <c r="Z2875" t="s">
        <v>2252</v>
      </c>
      <c r="AA2875" t="s">
        <v>3735</v>
      </c>
      <c r="AD2875" t="str">
        <f t="shared" si="89"/>
        <v>[01],[00],[FF],[00],[00],[00],[00],[00],20:10:16:45:51:989</v>
      </c>
    </row>
    <row r="2876" spans="1:30" x14ac:dyDescent="0.3">
      <c r="A2876" t="s">
        <v>2257</v>
      </c>
      <c r="B2876" t="s">
        <v>2252</v>
      </c>
      <c r="C2876" t="s">
        <v>2258</v>
      </c>
      <c r="D2876" t="s">
        <v>2252</v>
      </c>
      <c r="E2876" t="s">
        <v>2252</v>
      </c>
      <c r="F2876" t="s">
        <v>2252</v>
      </c>
      <c r="G2876" t="s">
        <v>2252</v>
      </c>
      <c r="H2876" t="s">
        <v>2252</v>
      </c>
      <c r="I2876" t="s">
        <v>1403</v>
      </c>
      <c r="L2876" t="str">
        <f t="shared" si="88"/>
        <v>[02],[00],[FF],[00],[00],[00],[00],[00],20:10:15:26:59:458</v>
      </c>
      <c r="S2876" t="s">
        <v>2257</v>
      </c>
      <c r="T2876" t="s">
        <v>2251</v>
      </c>
      <c r="U2876" t="s">
        <v>2252</v>
      </c>
      <c r="V2876" t="s">
        <v>2375</v>
      </c>
      <c r="W2876" t="s">
        <v>2384</v>
      </c>
      <c r="X2876" t="s">
        <v>2263</v>
      </c>
      <c r="Y2876" t="s">
        <v>2477</v>
      </c>
      <c r="Z2876" t="s">
        <v>2262</v>
      </c>
      <c r="AA2876" t="s">
        <v>3735</v>
      </c>
      <c r="AD2876" t="str">
        <f t="shared" si="89"/>
        <v>[02],[5C],[00],[47],[E3],[34],[92],[F2],20:10:16:45:51:989</v>
      </c>
    </row>
    <row r="2877" spans="1:30" x14ac:dyDescent="0.3">
      <c r="A2877" t="s">
        <v>2259</v>
      </c>
      <c r="B2877" t="s">
        <v>2252</v>
      </c>
      <c r="C2877" t="s">
        <v>2258</v>
      </c>
      <c r="D2877" t="s">
        <v>2252</v>
      </c>
      <c r="E2877" t="s">
        <v>2252</v>
      </c>
      <c r="F2877" t="s">
        <v>2252</v>
      </c>
      <c r="G2877" t="s">
        <v>2252</v>
      </c>
      <c r="H2877" t="s">
        <v>2252</v>
      </c>
      <c r="I2877" t="s">
        <v>1403</v>
      </c>
      <c r="L2877" t="str">
        <f t="shared" si="88"/>
        <v>[03],[00],[FF],[00],[00],[00],[00],[00],20:10:15:26:59:458</v>
      </c>
      <c r="S2877" t="s">
        <v>2259</v>
      </c>
      <c r="T2877" t="s">
        <v>2252</v>
      </c>
      <c r="U2877" t="s">
        <v>2258</v>
      </c>
      <c r="V2877" t="s">
        <v>2252</v>
      </c>
      <c r="W2877" t="s">
        <v>2252</v>
      </c>
      <c r="X2877" t="s">
        <v>2252</v>
      </c>
      <c r="Y2877" t="s">
        <v>2252</v>
      </c>
      <c r="Z2877" t="s">
        <v>2252</v>
      </c>
      <c r="AA2877" t="s">
        <v>3736</v>
      </c>
      <c r="AD2877" t="str">
        <f t="shared" si="89"/>
        <v>[03],[00],[FF],[00],[00],[00],[00],[00],20:10:16:45:52:002</v>
      </c>
    </row>
    <row r="2878" spans="1:30" x14ac:dyDescent="0.3">
      <c r="A2878" t="s">
        <v>2250</v>
      </c>
      <c r="B2878" t="s">
        <v>2251</v>
      </c>
      <c r="C2878" t="s">
        <v>2252</v>
      </c>
      <c r="D2878" t="s">
        <v>2432</v>
      </c>
      <c r="E2878" t="s">
        <v>2258</v>
      </c>
      <c r="F2878" t="s">
        <v>2431</v>
      </c>
      <c r="G2878" t="s">
        <v>2367</v>
      </c>
      <c r="H2878" t="s">
        <v>2379</v>
      </c>
      <c r="I2878" t="s">
        <v>1403</v>
      </c>
      <c r="L2878" t="str">
        <f t="shared" si="88"/>
        <v>[01],[5C],[00],[9D],[FF],[9C],[F7],[4C],20:10:15:26:59:458</v>
      </c>
      <c r="S2878" t="s">
        <v>2250</v>
      </c>
      <c r="T2878" t="s">
        <v>2252</v>
      </c>
      <c r="U2878" t="s">
        <v>2258</v>
      </c>
      <c r="V2878" t="s">
        <v>2252</v>
      </c>
      <c r="W2878" t="s">
        <v>2252</v>
      </c>
      <c r="X2878" t="s">
        <v>2252</v>
      </c>
      <c r="Y2878" t="s">
        <v>2252</v>
      </c>
      <c r="Z2878" t="s">
        <v>2252</v>
      </c>
      <c r="AA2878" t="s">
        <v>3736</v>
      </c>
      <c r="AD2878" t="str">
        <f t="shared" si="89"/>
        <v>[01],[00],[FF],[00],[00],[00],[00],[00],20:10:16:45:52:002</v>
      </c>
    </row>
    <row r="2879" spans="1:30" x14ac:dyDescent="0.3">
      <c r="A2879" t="s">
        <v>2257</v>
      </c>
      <c r="B2879" t="s">
        <v>2252</v>
      </c>
      <c r="C2879" t="s">
        <v>2258</v>
      </c>
      <c r="D2879" t="s">
        <v>2252</v>
      </c>
      <c r="E2879" t="s">
        <v>2252</v>
      </c>
      <c r="F2879" t="s">
        <v>2252</v>
      </c>
      <c r="G2879" t="s">
        <v>2252</v>
      </c>
      <c r="H2879" t="s">
        <v>2252</v>
      </c>
      <c r="I2879" t="s">
        <v>1404</v>
      </c>
      <c r="L2879" t="str">
        <f t="shared" si="88"/>
        <v>[02],[00],[FF],[00],[00],[00],[00],[00],20:10:15:26:59:467</v>
      </c>
      <c r="S2879" t="s">
        <v>2257</v>
      </c>
      <c r="T2879" t="s">
        <v>2251</v>
      </c>
      <c r="U2879" t="s">
        <v>2252</v>
      </c>
      <c r="V2879" t="s">
        <v>2492</v>
      </c>
      <c r="W2879" t="s">
        <v>2311</v>
      </c>
      <c r="X2879" t="s">
        <v>2263</v>
      </c>
      <c r="Y2879" t="s">
        <v>2421</v>
      </c>
      <c r="Z2879" t="s">
        <v>2262</v>
      </c>
      <c r="AA2879" t="s">
        <v>3736</v>
      </c>
      <c r="AD2879" t="str">
        <f t="shared" si="89"/>
        <v>[02],[5C],[00],[49],[E4],[34],[91],[F2],20:10:16:45:52:002</v>
      </c>
    </row>
    <row r="2880" spans="1:30" x14ac:dyDescent="0.3">
      <c r="A2880" t="s">
        <v>2259</v>
      </c>
      <c r="B2880" t="s">
        <v>2252</v>
      </c>
      <c r="C2880" t="s">
        <v>2258</v>
      </c>
      <c r="D2880" t="s">
        <v>2252</v>
      </c>
      <c r="E2880" t="s">
        <v>2252</v>
      </c>
      <c r="F2880" t="s">
        <v>2252</v>
      </c>
      <c r="G2880" t="s">
        <v>2252</v>
      </c>
      <c r="H2880" t="s">
        <v>2252</v>
      </c>
      <c r="I2880" t="s">
        <v>1404</v>
      </c>
      <c r="L2880" t="str">
        <f t="shared" si="88"/>
        <v>[03],[00],[FF],[00],[00],[00],[00],[00],20:10:15:26:59:467</v>
      </c>
      <c r="S2880" t="s">
        <v>2259</v>
      </c>
      <c r="T2880" t="s">
        <v>2252</v>
      </c>
      <c r="U2880" t="s">
        <v>2258</v>
      </c>
      <c r="V2880" t="s">
        <v>2252</v>
      </c>
      <c r="W2880" t="s">
        <v>2252</v>
      </c>
      <c r="X2880" t="s">
        <v>2252</v>
      </c>
      <c r="Y2880" t="s">
        <v>2252</v>
      </c>
      <c r="Z2880" t="s">
        <v>2252</v>
      </c>
      <c r="AA2880" t="s">
        <v>3737</v>
      </c>
      <c r="AD2880" t="str">
        <f t="shared" si="89"/>
        <v>[03],[00],[FF],[00],[00],[00],[00],[00],20:10:16:45:52:071</v>
      </c>
    </row>
    <row r="2881" spans="1:30" x14ac:dyDescent="0.3">
      <c r="A2881" t="s">
        <v>2250</v>
      </c>
      <c r="B2881" t="s">
        <v>2265</v>
      </c>
      <c r="C2881" t="s">
        <v>2252</v>
      </c>
      <c r="D2881" t="s">
        <v>2433</v>
      </c>
      <c r="E2881" t="s">
        <v>2258</v>
      </c>
      <c r="F2881" t="s">
        <v>2431</v>
      </c>
      <c r="G2881" t="s">
        <v>2367</v>
      </c>
      <c r="H2881" t="s">
        <v>2379</v>
      </c>
      <c r="I2881" t="s">
        <v>1404</v>
      </c>
      <c r="L2881" t="str">
        <f t="shared" si="88"/>
        <v>[01],[5D],[00],[9E],[FF],[9C],[F7],[4C],20:10:15:26:59:467</v>
      </c>
      <c r="S2881" t="s">
        <v>2250</v>
      </c>
      <c r="T2881" t="s">
        <v>2252</v>
      </c>
      <c r="U2881" t="s">
        <v>2258</v>
      </c>
      <c r="V2881" t="s">
        <v>2252</v>
      </c>
      <c r="W2881" t="s">
        <v>2252</v>
      </c>
      <c r="X2881" t="s">
        <v>2252</v>
      </c>
      <c r="Y2881" t="s">
        <v>2252</v>
      </c>
      <c r="Z2881" t="s">
        <v>2252</v>
      </c>
      <c r="AA2881" t="s">
        <v>3737</v>
      </c>
      <c r="AD2881" t="str">
        <f t="shared" si="89"/>
        <v>[01],[00],[FF],[00],[00],[00],[00],[00],20:10:16:45:52:071</v>
      </c>
    </row>
    <row r="2882" spans="1:30" x14ac:dyDescent="0.3">
      <c r="A2882" t="s">
        <v>2257</v>
      </c>
      <c r="B2882" t="s">
        <v>2252</v>
      </c>
      <c r="C2882" t="s">
        <v>2258</v>
      </c>
      <c r="D2882" t="s">
        <v>2252</v>
      </c>
      <c r="E2882" t="s">
        <v>2252</v>
      </c>
      <c r="F2882" t="s">
        <v>2252</v>
      </c>
      <c r="G2882" t="s">
        <v>2252</v>
      </c>
      <c r="H2882" t="s">
        <v>2252</v>
      </c>
      <c r="I2882" t="s">
        <v>1405</v>
      </c>
      <c r="L2882" t="str">
        <f t="shared" si="88"/>
        <v>[02],[00],[FF],[00],[00],[00],[00],[00],20:10:15:26:59:510</v>
      </c>
      <c r="S2882" t="s">
        <v>2257</v>
      </c>
      <c r="T2882" t="s">
        <v>2251</v>
      </c>
      <c r="U2882" t="s">
        <v>2252</v>
      </c>
      <c r="V2882" t="s">
        <v>2505</v>
      </c>
      <c r="W2882" t="s">
        <v>2311</v>
      </c>
      <c r="X2882" t="s">
        <v>2263</v>
      </c>
      <c r="Y2882" t="s">
        <v>2421</v>
      </c>
      <c r="Z2882" t="s">
        <v>2262</v>
      </c>
      <c r="AA2882" t="s">
        <v>3737</v>
      </c>
      <c r="AD2882" t="str">
        <f t="shared" si="89"/>
        <v>[02],[5C],[00],[4A],[E4],[34],[91],[F2],20:10:16:45:52:071</v>
      </c>
    </row>
    <row r="2883" spans="1:30" x14ac:dyDescent="0.3">
      <c r="A2883" t="s">
        <v>2259</v>
      </c>
      <c r="B2883" t="s">
        <v>2252</v>
      </c>
      <c r="C2883" t="s">
        <v>2258</v>
      </c>
      <c r="D2883" t="s">
        <v>2252</v>
      </c>
      <c r="E2883" t="s">
        <v>2252</v>
      </c>
      <c r="F2883" t="s">
        <v>2252</v>
      </c>
      <c r="G2883" t="s">
        <v>2252</v>
      </c>
      <c r="H2883" t="s">
        <v>2252</v>
      </c>
      <c r="I2883" t="s">
        <v>1405</v>
      </c>
      <c r="L2883" t="str">
        <f t="shared" si="88"/>
        <v>[03],[00],[FF],[00],[00],[00],[00],[00],20:10:15:26:59:510</v>
      </c>
      <c r="S2883" t="s">
        <v>2259</v>
      </c>
      <c r="T2883" t="s">
        <v>2252</v>
      </c>
      <c r="U2883" t="s">
        <v>2258</v>
      </c>
      <c r="V2883" t="s">
        <v>2252</v>
      </c>
      <c r="W2883" t="s">
        <v>2252</v>
      </c>
      <c r="X2883" t="s">
        <v>2252</v>
      </c>
      <c r="Y2883" t="s">
        <v>2252</v>
      </c>
      <c r="Z2883" t="s">
        <v>2252</v>
      </c>
      <c r="AA2883" t="s">
        <v>3738</v>
      </c>
      <c r="AD2883" t="str">
        <f t="shared" si="89"/>
        <v>[03],[00],[FF],[00],[00],[00],[00],[00],20:10:16:45:52:079</v>
      </c>
    </row>
    <row r="2884" spans="1:30" x14ac:dyDescent="0.3">
      <c r="A2884" t="s">
        <v>2250</v>
      </c>
      <c r="B2884" t="s">
        <v>2251</v>
      </c>
      <c r="C2884" t="s">
        <v>2252</v>
      </c>
      <c r="D2884" t="s">
        <v>2434</v>
      </c>
      <c r="E2884" t="s">
        <v>2392</v>
      </c>
      <c r="F2884" t="s">
        <v>2431</v>
      </c>
      <c r="G2884" t="s">
        <v>2367</v>
      </c>
      <c r="H2884" t="s">
        <v>2380</v>
      </c>
      <c r="I2884" t="s">
        <v>1405</v>
      </c>
      <c r="L2884" t="str">
        <f t="shared" ref="L2884:L2947" si="90">A2884&amp;","&amp;B2884&amp;","&amp;C2884&amp;","&amp;D2884&amp;","&amp;E2884&amp;","&amp;F2884&amp;","&amp;G2884&amp;","&amp;H2884&amp;","&amp;I2884</f>
        <v>[01],[5C],[00],[9F],[FE],[9C],[F7],[4D],20:10:15:26:59:510</v>
      </c>
      <c r="S2884" t="s">
        <v>2250</v>
      </c>
      <c r="T2884" t="s">
        <v>2252</v>
      </c>
      <c r="U2884" t="s">
        <v>2258</v>
      </c>
      <c r="V2884" t="s">
        <v>2252</v>
      </c>
      <c r="W2884" t="s">
        <v>2252</v>
      </c>
      <c r="X2884" t="s">
        <v>2252</v>
      </c>
      <c r="Y2884" t="s">
        <v>2252</v>
      </c>
      <c r="Z2884" t="s">
        <v>2252</v>
      </c>
      <c r="AA2884" t="s">
        <v>3738</v>
      </c>
      <c r="AD2884" t="str">
        <f t="shared" si="89"/>
        <v>[01],[00],[FF],[00],[00],[00],[00],[00],20:10:16:45:52:079</v>
      </c>
    </row>
    <row r="2885" spans="1:30" x14ac:dyDescent="0.3">
      <c r="A2885" t="s">
        <v>2257</v>
      </c>
      <c r="B2885" t="s">
        <v>2252</v>
      </c>
      <c r="C2885" t="s">
        <v>2258</v>
      </c>
      <c r="D2885" t="s">
        <v>2252</v>
      </c>
      <c r="E2885" t="s">
        <v>2252</v>
      </c>
      <c r="F2885" t="s">
        <v>2252</v>
      </c>
      <c r="G2885" t="s">
        <v>2252</v>
      </c>
      <c r="H2885" t="s">
        <v>2252</v>
      </c>
      <c r="I2885" t="s">
        <v>1406</v>
      </c>
      <c r="L2885" t="str">
        <f t="shared" si="90"/>
        <v>[02],[00],[FF],[00],[00],[00],[00],[00],20:10:15:26:59:517</v>
      </c>
      <c r="S2885" t="s">
        <v>2257</v>
      </c>
      <c r="T2885" t="s">
        <v>2251</v>
      </c>
      <c r="U2885" t="s">
        <v>2252</v>
      </c>
      <c r="V2885" t="s">
        <v>2377</v>
      </c>
      <c r="W2885" t="s">
        <v>2311</v>
      </c>
      <c r="X2885" t="s">
        <v>2263</v>
      </c>
      <c r="Y2885" t="s">
        <v>2477</v>
      </c>
      <c r="Z2885" t="s">
        <v>2454</v>
      </c>
      <c r="AA2885" t="s">
        <v>3738</v>
      </c>
      <c r="AD2885" t="str">
        <f t="shared" ref="AD2885:AD2948" si="91">S2885&amp;","&amp;T2885&amp;","&amp;U2885&amp;","&amp;V2885&amp;","&amp;W2885&amp;","&amp;X2885&amp;","&amp;Y2885&amp;","&amp;Z2885&amp;","&amp;AA2885</f>
        <v>[02],[5C],[00],[4B],[E4],[34],[92],[F1],20:10:16:45:52:079</v>
      </c>
    </row>
    <row r="2886" spans="1:30" x14ac:dyDescent="0.3">
      <c r="A2886" t="s">
        <v>2259</v>
      </c>
      <c r="B2886" t="s">
        <v>2252</v>
      </c>
      <c r="C2886" t="s">
        <v>2258</v>
      </c>
      <c r="D2886" t="s">
        <v>2252</v>
      </c>
      <c r="E2886" t="s">
        <v>2252</v>
      </c>
      <c r="F2886" t="s">
        <v>2252</v>
      </c>
      <c r="G2886" t="s">
        <v>2252</v>
      </c>
      <c r="H2886" t="s">
        <v>2252</v>
      </c>
      <c r="I2886" t="s">
        <v>1406</v>
      </c>
      <c r="L2886" t="str">
        <f t="shared" si="90"/>
        <v>[03],[00],[FF],[00],[00],[00],[00],[00],20:10:15:26:59:517</v>
      </c>
      <c r="S2886" t="s">
        <v>2259</v>
      </c>
      <c r="T2886" t="s">
        <v>2252</v>
      </c>
      <c r="U2886" t="s">
        <v>2258</v>
      </c>
      <c r="V2886" t="s">
        <v>2252</v>
      </c>
      <c r="W2886" t="s">
        <v>2252</v>
      </c>
      <c r="X2886" t="s">
        <v>2252</v>
      </c>
      <c r="Y2886" t="s">
        <v>2252</v>
      </c>
      <c r="Z2886" t="s">
        <v>2252</v>
      </c>
      <c r="AA2886" t="s">
        <v>3739</v>
      </c>
      <c r="AD2886" t="str">
        <f t="shared" si="91"/>
        <v>[03],[00],[FF],[00],[00],[00],[00],[00],20:10:16:45:52:138</v>
      </c>
    </row>
    <row r="2887" spans="1:30" x14ac:dyDescent="0.3">
      <c r="A2887" t="s">
        <v>2250</v>
      </c>
      <c r="B2887" t="s">
        <v>2251</v>
      </c>
      <c r="C2887" t="s">
        <v>2252</v>
      </c>
      <c r="D2887" t="s">
        <v>2436</v>
      </c>
      <c r="E2887" t="s">
        <v>2392</v>
      </c>
      <c r="F2887" t="s">
        <v>2431</v>
      </c>
      <c r="G2887" t="s">
        <v>2367</v>
      </c>
      <c r="H2887" t="s">
        <v>2380</v>
      </c>
      <c r="I2887" t="s">
        <v>1406</v>
      </c>
      <c r="L2887" t="str">
        <f t="shared" si="90"/>
        <v>[01],[5C],[00],[A0],[FE],[9C],[F7],[4D],20:10:15:26:59:517</v>
      </c>
      <c r="S2887" t="s">
        <v>2250</v>
      </c>
      <c r="T2887" t="s">
        <v>2252</v>
      </c>
      <c r="U2887" t="s">
        <v>2258</v>
      </c>
      <c r="V2887" t="s">
        <v>2252</v>
      </c>
      <c r="W2887" t="s">
        <v>2252</v>
      </c>
      <c r="X2887" t="s">
        <v>2252</v>
      </c>
      <c r="Y2887" t="s">
        <v>2252</v>
      </c>
      <c r="Z2887" t="s">
        <v>2252</v>
      </c>
      <c r="AA2887" t="s">
        <v>3739</v>
      </c>
      <c r="AD2887" t="str">
        <f t="shared" si="91"/>
        <v>[01],[00],[FF],[00],[00],[00],[00],[00],20:10:16:45:52:138</v>
      </c>
    </row>
    <row r="2888" spans="1:30" x14ac:dyDescent="0.3">
      <c r="A2888" t="s">
        <v>2257</v>
      </c>
      <c r="B2888" t="s">
        <v>2252</v>
      </c>
      <c r="C2888" t="s">
        <v>2258</v>
      </c>
      <c r="D2888" t="s">
        <v>2252</v>
      </c>
      <c r="E2888" t="s">
        <v>2252</v>
      </c>
      <c r="F2888" t="s">
        <v>2252</v>
      </c>
      <c r="G2888" t="s">
        <v>2252</v>
      </c>
      <c r="H2888" t="s">
        <v>2252</v>
      </c>
      <c r="I2888" t="s">
        <v>1407</v>
      </c>
      <c r="L2888" t="str">
        <f t="shared" si="90"/>
        <v>[02],[00],[FF],[00],[00],[00],[00],[00],20:10:15:26:59:523</v>
      </c>
      <c r="S2888" t="s">
        <v>2257</v>
      </c>
      <c r="T2888" t="s">
        <v>2251</v>
      </c>
      <c r="U2888" t="s">
        <v>2252</v>
      </c>
      <c r="V2888" t="s">
        <v>2380</v>
      </c>
      <c r="W2888" t="s">
        <v>2466</v>
      </c>
      <c r="X2888" t="s">
        <v>2263</v>
      </c>
      <c r="Y2888" t="s">
        <v>2421</v>
      </c>
      <c r="Z2888" t="s">
        <v>2454</v>
      </c>
      <c r="AA2888" t="s">
        <v>3739</v>
      </c>
      <c r="AD2888" t="str">
        <f t="shared" si="91"/>
        <v>[02],[5C],[00],[4D],[E6],[34],[91],[F1],20:10:16:45:52:138</v>
      </c>
    </row>
    <row r="2889" spans="1:30" x14ac:dyDescent="0.3">
      <c r="A2889" t="s">
        <v>2259</v>
      </c>
      <c r="B2889" t="s">
        <v>2252</v>
      </c>
      <c r="C2889" t="s">
        <v>2258</v>
      </c>
      <c r="D2889" t="s">
        <v>2252</v>
      </c>
      <c r="E2889" t="s">
        <v>2252</v>
      </c>
      <c r="F2889" t="s">
        <v>2252</v>
      </c>
      <c r="G2889" t="s">
        <v>2252</v>
      </c>
      <c r="H2889" t="s">
        <v>2252</v>
      </c>
      <c r="I2889" t="s">
        <v>1407</v>
      </c>
      <c r="L2889" t="str">
        <f t="shared" si="90"/>
        <v>[03],[00],[FF],[00],[00],[00],[00],[00],20:10:15:26:59:523</v>
      </c>
      <c r="S2889" t="s">
        <v>2259</v>
      </c>
      <c r="T2889" t="s">
        <v>2252</v>
      </c>
      <c r="U2889" t="s">
        <v>2258</v>
      </c>
      <c r="V2889" t="s">
        <v>2252</v>
      </c>
      <c r="W2889" t="s">
        <v>2252</v>
      </c>
      <c r="X2889" t="s">
        <v>2252</v>
      </c>
      <c r="Y2889" t="s">
        <v>2252</v>
      </c>
      <c r="Z2889" t="s">
        <v>2252</v>
      </c>
      <c r="AA2889" t="s">
        <v>3740</v>
      </c>
      <c r="AD2889" t="str">
        <f t="shared" si="91"/>
        <v>[03],[00],[FF],[00],[00],[00],[00],[00],20:10:16:45:52:145</v>
      </c>
    </row>
    <row r="2890" spans="1:30" x14ac:dyDescent="0.3">
      <c r="A2890" t="s">
        <v>2250</v>
      </c>
      <c r="B2890" t="s">
        <v>2251</v>
      </c>
      <c r="C2890" t="s">
        <v>2252</v>
      </c>
      <c r="D2890" t="s">
        <v>2437</v>
      </c>
      <c r="E2890" t="s">
        <v>2392</v>
      </c>
      <c r="F2890" t="s">
        <v>2430</v>
      </c>
      <c r="G2890" t="s">
        <v>2367</v>
      </c>
      <c r="H2890" t="s">
        <v>2379</v>
      </c>
      <c r="I2890" t="s">
        <v>1407</v>
      </c>
      <c r="L2890" t="str">
        <f t="shared" si="90"/>
        <v>[01],[5C],[00],[A1],[FE],[9B],[F7],[4C],20:10:15:26:59:523</v>
      </c>
      <c r="S2890" t="s">
        <v>2250</v>
      </c>
      <c r="T2890" t="s">
        <v>2252</v>
      </c>
      <c r="U2890" t="s">
        <v>2258</v>
      </c>
      <c r="V2890" t="s">
        <v>2252</v>
      </c>
      <c r="W2890" t="s">
        <v>2252</v>
      </c>
      <c r="X2890" t="s">
        <v>2252</v>
      </c>
      <c r="Y2890" t="s">
        <v>2252</v>
      </c>
      <c r="Z2890" t="s">
        <v>2252</v>
      </c>
      <c r="AA2890" t="s">
        <v>3740</v>
      </c>
      <c r="AD2890" t="str">
        <f t="shared" si="91"/>
        <v>[01],[00],[FF],[00],[00],[00],[00],[00],20:10:16:45:52:145</v>
      </c>
    </row>
    <row r="2891" spans="1:30" x14ac:dyDescent="0.3">
      <c r="A2891" t="s">
        <v>2257</v>
      </c>
      <c r="B2891" t="s">
        <v>2252</v>
      </c>
      <c r="C2891" t="s">
        <v>2258</v>
      </c>
      <c r="D2891" t="s">
        <v>2252</v>
      </c>
      <c r="E2891" t="s">
        <v>2252</v>
      </c>
      <c r="F2891" t="s">
        <v>2252</v>
      </c>
      <c r="G2891" t="s">
        <v>2252</v>
      </c>
      <c r="H2891" t="s">
        <v>2252</v>
      </c>
      <c r="I2891" t="s">
        <v>1408</v>
      </c>
      <c r="L2891" t="str">
        <f t="shared" si="90"/>
        <v>[02],[00],[FF],[00],[00],[00],[00],[00],20:10:15:26:59:531</v>
      </c>
      <c r="S2891" t="s">
        <v>2257</v>
      </c>
      <c r="T2891" t="s">
        <v>2251</v>
      </c>
      <c r="U2891" t="s">
        <v>2252</v>
      </c>
      <c r="V2891" t="s">
        <v>2381</v>
      </c>
      <c r="W2891" t="s">
        <v>2461</v>
      </c>
      <c r="X2891" t="s">
        <v>2355</v>
      </c>
      <c r="Y2891" t="s">
        <v>2477</v>
      </c>
      <c r="Z2891" t="s">
        <v>2454</v>
      </c>
      <c r="AA2891" t="s">
        <v>3740</v>
      </c>
      <c r="AD2891" t="str">
        <f t="shared" si="91"/>
        <v>[02],[5C],[00],[4E],[E5],[35],[92],[F1],20:10:16:45:52:145</v>
      </c>
    </row>
    <row r="2892" spans="1:30" x14ac:dyDescent="0.3">
      <c r="A2892" t="s">
        <v>2259</v>
      </c>
      <c r="B2892" t="s">
        <v>2252</v>
      </c>
      <c r="C2892" t="s">
        <v>2258</v>
      </c>
      <c r="D2892" t="s">
        <v>2252</v>
      </c>
      <c r="E2892" t="s">
        <v>2252</v>
      </c>
      <c r="F2892" t="s">
        <v>2252</v>
      </c>
      <c r="G2892" t="s">
        <v>2252</v>
      </c>
      <c r="H2892" t="s">
        <v>2252</v>
      </c>
      <c r="I2892" t="s">
        <v>1408</v>
      </c>
      <c r="L2892" t="str">
        <f t="shared" si="90"/>
        <v>[03],[00],[FF],[00],[00],[00],[00],[00],20:10:15:26:59:531</v>
      </c>
      <c r="S2892" t="s">
        <v>2259</v>
      </c>
      <c r="T2892" t="s">
        <v>2252</v>
      </c>
      <c r="U2892" t="s">
        <v>2258</v>
      </c>
      <c r="V2892" t="s">
        <v>2252</v>
      </c>
      <c r="W2892" t="s">
        <v>2252</v>
      </c>
      <c r="X2892" t="s">
        <v>2252</v>
      </c>
      <c r="Y2892" t="s">
        <v>2252</v>
      </c>
      <c r="Z2892" t="s">
        <v>2252</v>
      </c>
      <c r="AA2892" t="s">
        <v>3741</v>
      </c>
      <c r="AD2892" t="str">
        <f t="shared" si="91"/>
        <v>[03],[00],[FF],[00],[00],[00],[00],[00],20:10:16:45:52:152</v>
      </c>
    </row>
    <row r="2893" spans="1:30" x14ac:dyDescent="0.3">
      <c r="A2893" t="s">
        <v>2250</v>
      </c>
      <c r="B2893" t="s">
        <v>2251</v>
      </c>
      <c r="C2893" t="s">
        <v>2252</v>
      </c>
      <c r="D2893" t="s">
        <v>2438</v>
      </c>
      <c r="E2893" t="s">
        <v>2392</v>
      </c>
      <c r="F2893" t="s">
        <v>2431</v>
      </c>
      <c r="G2893" t="s">
        <v>2383</v>
      </c>
      <c r="H2893" t="s">
        <v>2379</v>
      </c>
      <c r="I2893" t="s">
        <v>1408</v>
      </c>
      <c r="L2893" t="str">
        <f t="shared" si="90"/>
        <v>[01],[5C],[00],[A2],[FE],[9C],[F8],[4C],20:10:15:26:59:531</v>
      </c>
      <c r="S2893" t="s">
        <v>2250</v>
      </c>
      <c r="T2893" t="s">
        <v>2252</v>
      </c>
      <c r="U2893" t="s">
        <v>2258</v>
      </c>
      <c r="V2893" t="s">
        <v>2252</v>
      </c>
      <c r="W2893" t="s">
        <v>2252</v>
      </c>
      <c r="X2893" t="s">
        <v>2252</v>
      </c>
      <c r="Y2893" t="s">
        <v>2252</v>
      </c>
      <c r="Z2893" t="s">
        <v>2252</v>
      </c>
      <c r="AA2893" t="s">
        <v>3741</v>
      </c>
      <c r="AD2893" t="str">
        <f t="shared" si="91"/>
        <v>[01],[00],[FF],[00],[00],[00],[00],[00],20:10:16:45:52:152</v>
      </c>
    </row>
    <row r="2894" spans="1:30" x14ac:dyDescent="0.3">
      <c r="A2894" t="s">
        <v>2257</v>
      </c>
      <c r="B2894" t="s">
        <v>2252</v>
      </c>
      <c r="C2894" t="s">
        <v>2258</v>
      </c>
      <c r="D2894" t="s">
        <v>2252</v>
      </c>
      <c r="E2894" t="s">
        <v>2252</v>
      </c>
      <c r="F2894" t="s">
        <v>2252</v>
      </c>
      <c r="G2894" t="s">
        <v>2252</v>
      </c>
      <c r="H2894" t="s">
        <v>2252</v>
      </c>
      <c r="I2894" t="s">
        <v>1409</v>
      </c>
      <c r="L2894" t="str">
        <f t="shared" si="90"/>
        <v>[02],[00],[FF],[00],[00],[00],[00],[00],20:10:15:27:00:819</v>
      </c>
      <c r="S2894" t="s">
        <v>2257</v>
      </c>
      <c r="T2894" t="s">
        <v>2251</v>
      </c>
      <c r="U2894" t="s">
        <v>2252</v>
      </c>
      <c r="V2894" t="s">
        <v>2382</v>
      </c>
      <c r="W2894" t="s">
        <v>2466</v>
      </c>
      <c r="X2894" t="s">
        <v>2355</v>
      </c>
      <c r="Y2894" t="s">
        <v>2477</v>
      </c>
      <c r="Z2894" t="s">
        <v>2455</v>
      </c>
      <c r="AA2894" t="s">
        <v>3741</v>
      </c>
      <c r="AD2894" t="str">
        <f t="shared" si="91"/>
        <v>[02],[5C],[00],[4F],[E6],[35],[92],[F0],20:10:16:45:52:152</v>
      </c>
    </row>
    <row r="2895" spans="1:30" x14ac:dyDescent="0.3">
      <c r="A2895" t="s">
        <v>2259</v>
      </c>
      <c r="B2895" t="s">
        <v>2252</v>
      </c>
      <c r="C2895" t="s">
        <v>2258</v>
      </c>
      <c r="D2895" t="s">
        <v>2252</v>
      </c>
      <c r="E2895" t="s">
        <v>2252</v>
      </c>
      <c r="F2895" t="s">
        <v>2252</v>
      </c>
      <c r="G2895" t="s">
        <v>2252</v>
      </c>
      <c r="H2895" t="s">
        <v>2252</v>
      </c>
      <c r="I2895" t="s">
        <v>1409</v>
      </c>
      <c r="L2895" t="str">
        <f t="shared" si="90"/>
        <v>[03],[00],[FF],[00],[00],[00],[00],[00],20:10:15:27:00:819</v>
      </c>
      <c r="S2895" t="s">
        <v>2259</v>
      </c>
      <c r="T2895" t="s">
        <v>2252</v>
      </c>
      <c r="U2895" t="s">
        <v>2258</v>
      </c>
      <c r="V2895" t="s">
        <v>2252</v>
      </c>
      <c r="W2895" t="s">
        <v>2252</v>
      </c>
      <c r="X2895" t="s">
        <v>2252</v>
      </c>
      <c r="Y2895" t="s">
        <v>2252</v>
      </c>
      <c r="Z2895" t="s">
        <v>2252</v>
      </c>
      <c r="AA2895" t="s">
        <v>3742</v>
      </c>
      <c r="AD2895" t="str">
        <f t="shared" si="91"/>
        <v>[03],[00],[FF],[00],[00],[00],[00],[00],20:10:16:45:52:160</v>
      </c>
    </row>
    <row r="2896" spans="1:30" x14ac:dyDescent="0.3">
      <c r="A2896" t="s">
        <v>2250</v>
      </c>
      <c r="B2896" t="s">
        <v>2251</v>
      </c>
      <c r="C2896" t="s">
        <v>2252</v>
      </c>
      <c r="D2896" t="s">
        <v>2439</v>
      </c>
      <c r="E2896" t="s">
        <v>2258</v>
      </c>
      <c r="F2896" t="s">
        <v>2431</v>
      </c>
      <c r="G2896" t="s">
        <v>2383</v>
      </c>
      <c r="H2896" t="s">
        <v>2380</v>
      </c>
      <c r="I2896" t="s">
        <v>1409</v>
      </c>
      <c r="L2896" t="str">
        <f t="shared" si="90"/>
        <v>[01],[5C],[00],[A3],[FF],[9C],[F8],[4D],20:10:15:27:00:819</v>
      </c>
      <c r="S2896" t="s">
        <v>2250</v>
      </c>
      <c r="T2896" t="s">
        <v>2252</v>
      </c>
      <c r="U2896" t="s">
        <v>2258</v>
      </c>
      <c r="V2896" t="s">
        <v>2252</v>
      </c>
      <c r="W2896" t="s">
        <v>2252</v>
      </c>
      <c r="X2896" t="s">
        <v>2252</v>
      </c>
      <c r="Y2896" t="s">
        <v>2252</v>
      </c>
      <c r="Z2896" t="s">
        <v>2252</v>
      </c>
      <c r="AA2896" t="s">
        <v>3742</v>
      </c>
      <c r="AD2896" t="str">
        <f t="shared" si="91"/>
        <v>[01],[00],[FF],[00],[00],[00],[00],[00],20:10:16:45:52:160</v>
      </c>
    </row>
    <row r="2897" spans="1:30" x14ac:dyDescent="0.3">
      <c r="A2897" t="s">
        <v>2257</v>
      </c>
      <c r="B2897" t="s">
        <v>2252</v>
      </c>
      <c r="C2897" t="s">
        <v>2258</v>
      </c>
      <c r="D2897" t="s">
        <v>2252</v>
      </c>
      <c r="E2897" t="s">
        <v>2252</v>
      </c>
      <c r="F2897" t="s">
        <v>2252</v>
      </c>
      <c r="G2897" t="s">
        <v>2252</v>
      </c>
      <c r="H2897" t="s">
        <v>2252</v>
      </c>
      <c r="I2897" t="s">
        <v>1410</v>
      </c>
      <c r="L2897" t="str">
        <f t="shared" si="90"/>
        <v>[02],[00],[FF],[00],[00],[00],[00],[00],20:10:15:27:00:829</v>
      </c>
      <c r="S2897" t="s">
        <v>2257</v>
      </c>
      <c r="T2897" t="s">
        <v>2251</v>
      </c>
      <c r="U2897" t="s">
        <v>2252</v>
      </c>
      <c r="V2897" t="s">
        <v>2343</v>
      </c>
      <c r="W2897" t="s">
        <v>2466</v>
      </c>
      <c r="X2897" t="s">
        <v>2355</v>
      </c>
      <c r="Y2897" t="s">
        <v>2477</v>
      </c>
      <c r="Z2897" t="s">
        <v>2455</v>
      </c>
      <c r="AA2897" t="s">
        <v>3742</v>
      </c>
      <c r="AD2897" t="str">
        <f t="shared" si="91"/>
        <v>[02],[5C],[00],[50],[E6],[35],[92],[F0],20:10:16:45:52:160</v>
      </c>
    </row>
    <row r="2898" spans="1:30" x14ac:dyDescent="0.3">
      <c r="A2898" t="s">
        <v>2259</v>
      </c>
      <c r="B2898" t="s">
        <v>2252</v>
      </c>
      <c r="C2898" t="s">
        <v>2258</v>
      </c>
      <c r="D2898" t="s">
        <v>2252</v>
      </c>
      <c r="E2898" t="s">
        <v>2252</v>
      </c>
      <c r="F2898" t="s">
        <v>2252</v>
      </c>
      <c r="G2898" t="s">
        <v>2252</v>
      </c>
      <c r="H2898" t="s">
        <v>2252</v>
      </c>
      <c r="I2898" t="s">
        <v>1410</v>
      </c>
      <c r="L2898" t="str">
        <f t="shared" si="90"/>
        <v>[03],[00],[FF],[00],[00],[00],[00],[00],20:10:15:27:00:829</v>
      </c>
      <c r="S2898" t="s">
        <v>2259</v>
      </c>
      <c r="T2898" t="s">
        <v>2252</v>
      </c>
      <c r="U2898" t="s">
        <v>2258</v>
      </c>
      <c r="V2898" t="s">
        <v>2252</v>
      </c>
      <c r="W2898" t="s">
        <v>2252</v>
      </c>
      <c r="X2898" t="s">
        <v>2252</v>
      </c>
      <c r="Y2898" t="s">
        <v>2252</v>
      </c>
      <c r="Z2898" t="s">
        <v>2252</v>
      </c>
      <c r="AA2898" t="s">
        <v>3743</v>
      </c>
      <c r="AD2898" t="str">
        <f t="shared" si="91"/>
        <v>[03],[00],[FF],[00],[00],[00],[00],[00],20:10:16:45:52:188</v>
      </c>
    </row>
    <row r="2899" spans="1:30" x14ac:dyDescent="0.3">
      <c r="A2899" t="s">
        <v>2250</v>
      </c>
      <c r="B2899" t="s">
        <v>2265</v>
      </c>
      <c r="C2899" t="s">
        <v>2252</v>
      </c>
      <c r="D2899" t="s">
        <v>2440</v>
      </c>
      <c r="E2899" t="s">
        <v>2258</v>
      </c>
      <c r="F2899" t="s">
        <v>2431</v>
      </c>
      <c r="G2899" t="s">
        <v>2383</v>
      </c>
      <c r="H2899" t="s">
        <v>2380</v>
      </c>
      <c r="I2899" t="s">
        <v>1410</v>
      </c>
      <c r="L2899" t="str">
        <f t="shared" si="90"/>
        <v>[01],[5D],[00],[A5],[FF],[9C],[F8],[4D],20:10:15:27:00:829</v>
      </c>
      <c r="S2899" t="s">
        <v>2250</v>
      </c>
      <c r="T2899" t="s">
        <v>2252</v>
      </c>
      <c r="U2899" t="s">
        <v>2258</v>
      </c>
      <c r="V2899" t="s">
        <v>2252</v>
      </c>
      <c r="W2899" t="s">
        <v>2252</v>
      </c>
      <c r="X2899" t="s">
        <v>2252</v>
      </c>
      <c r="Y2899" t="s">
        <v>2252</v>
      </c>
      <c r="Z2899" t="s">
        <v>2252</v>
      </c>
      <c r="AA2899" t="s">
        <v>3743</v>
      </c>
      <c r="AD2899" t="str">
        <f t="shared" si="91"/>
        <v>[01],[00],[FF],[00],[00],[00],[00],[00],20:10:16:45:52:188</v>
      </c>
    </row>
    <row r="2900" spans="1:30" x14ac:dyDescent="0.3">
      <c r="A2900" t="s">
        <v>2257</v>
      </c>
      <c r="B2900" t="s">
        <v>2252</v>
      </c>
      <c r="C2900" t="s">
        <v>2258</v>
      </c>
      <c r="D2900" t="s">
        <v>2252</v>
      </c>
      <c r="E2900" t="s">
        <v>2252</v>
      </c>
      <c r="F2900" t="s">
        <v>2252</v>
      </c>
      <c r="G2900" t="s">
        <v>2252</v>
      </c>
      <c r="H2900" t="s">
        <v>2252</v>
      </c>
      <c r="I2900" t="s">
        <v>1411</v>
      </c>
      <c r="L2900" t="str">
        <f t="shared" si="90"/>
        <v>[02],[00],[FF],[00],[00],[00],[00],[00],20:10:15:27:00:838</v>
      </c>
      <c r="S2900" t="s">
        <v>2257</v>
      </c>
      <c r="T2900" t="s">
        <v>2251</v>
      </c>
      <c r="U2900" t="s">
        <v>2252</v>
      </c>
      <c r="V2900" t="s">
        <v>2385</v>
      </c>
      <c r="W2900" t="s">
        <v>2466</v>
      </c>
      <c r="X2900" t="s">
        <v>2355</v>
      </c>
      <c r="Y2900" t="s">
        <v>2477</v>
      </c>
      <c r="Z2900" t="s">
        <v>2455</v>
      </c>
      <c r="AA2900" t="s">
        <v>3743</v>
      </c>
      <c r="AD2900" t="str">
        <f t="shared" si="91"/>
        <v>[02],[5C],[00],[52],[E6],[35],[92],[F0],20:10:16:45:52:188</v>
      </c>
    </row>
    <row r="2901" spans="1:30" x14ac:dyDescent="0.3">
      <c r="A2901" t="s">
        <v>2259</v>
      </c>
      <c r="B2901" t="s">
        <v>2252</v>
      </c>
      <c r="C2901" t="s">
        <v>2258</v>
      </c>
      <c r="D2901" t="s">
        <v>2252</v>
      </c>
      <c r="E2901" t="s">
        <v>2252</v>
      </c>
      <c r="F2901" t="s">
        <v>2252</v>
      </c>
      <c r="G2901" t="s">
        <v>2252</v>
      </c>
      <c r="H2901" t="s">
        <v>2252</v>
      </c>
      <c r="I2901" t="s">
        <v>1411</v>
      </c>
      <c r="L2901" t="str">
        <f t="shared" si="90"/>
        <v>[03],[00],[FF],[00],[00],[00],[00],[00],20:10:15:27:00:838</v>
      </c>
      <c r="S2901" t="s">
        <v>2259</v>
      </c>
      <c r="T2901" t="s">
        <v>2252</v>
      </c>
      <c r="U2901" t="s">
        <v>2258</v>
      </c>
      <c r="V2901" t="s">
        <v>2252</v>
      </c>
      <c r="W2901" t="s">
        <v>2252</v>
      </c>
      <c r="X2901" t="s">
        <v>2252</v>
      </c>
      <c r="Y2901" t="s">
        <v>2252</v>
      </c>
      <c r="Z2901" t="s">
        <v>2252</v>
      </c>
      <c r="AA2901" t="s">
        <v>3744</v>
      </c>
      <c r="AD2901" t="str">
        <f t="shared" si="91"/>
        <v>[03],[00],[FF],[00],[00],[00],[00],[00],20:10:16:45:52:237</v>
      </c>
    </row>
    <row r="2902" spans="1:30" x14ac:dyDescent="0.3">
      <c r="A2902" t="s">
        <v>2250</v>
      </c>
      <c r="B2902" t="s">
        <v>2251</v>
      </c>
      <c r="C2902" t="s">
        <v>2252</v>
      </c>
      <c r="D2902" t="s">
        <v>2441</v>
      </c>
      <c r="E2902" t="s">
        <v>2258</v>
      </c>
      <c r="F2902" t="s">
        <v>2431</v>
      </c>
      <c r="G2902" t="s">
        <v>2378</v>
      </c>
      <c r="H2902" t="s">
        <v>2380</v>
      </c>
      <c r="I2902" t="s">
        <v>1411</v>
      </c>
      <c r="L2902" t="str">
        <f t="shared" si="90"/>
        <v>[01],[5C],[00],[A6],[FF],[9C],[F9],[4D],20:10:15:27:00:838</v>
      </c>
      <c r="S2902" t="s">
        <v>2250</v>
      </c>
      <c r="T2902" t="s">
        <v>2251</v>
      </c>
      <c r="U2902" t="s">
        <v>2252</v>
      </c>
      <c r="V2902" t="s">
        <v>2389</v>
      </c>
      <c r="W2902" t="s">
        <v>2487</v>
      </c>
      <c r="X2902" t="s">
        <v>2270</v>
      </c>
      <c r="Y2902" t="s">
        <v>2340</v>
      </c>
      <c r="Z2902" t="s">
        <v>2422</v>
      </c>
      <c r="AA2902" t="s">
        <v>3744</v>
      </c>
      <c r="AD2902" t="str">
        <f t="shared" si="91"/>
        <v>[01],[5C],[00],[53],[09],[66],[13],[B9],20:10:16:45:52:237</v>
      </c>
    </row>
    <row r="2903" spans="1:30" x14ac:dyDescent="0.3">
      <c r="A2903" t="s">
        <v>2257</v>
      </c>
      <c r="B2903" t="s">
        <v>2252</v>
      </c>
      <c r="C2903" t="s">
        <v>2258</v>
      </c>
      <c r="D2903" t="s">
        <v>2252</v>
      </c>
      <c r="E2903" t="s">
        <v>2252</v>
      </c>
      <c r="F2903" t="s">
        <v>2252</v>
      </c>
      <c r="G2903" t="s">
        <v>2252</v>
      </c>
      <c r="H2903" t="s">
        <v>2252</v>
      </c>
      <c r="I2903" t="s">
        <v>1412</v>
      </c>
      <c r="L2903" t="str">
        <f t="shared" si="90"/>
        <v>[02],[00],[FF],[00],[00],[00],[00],[00],20:10:15:27:00:902</v>
      </c>
      <c r="S2903" t="s">
        <v>2257</v>
      </c>
      <c r="T2903" t="s">
        <v>2251</v>
      </c>
      <c r="U2903" t="s">
        <v>2252</v>
      </c>
      <c r="V2903" t="s">
        <v>2390</v>
      </c>
      <c r="W2903" t="s">
        <v>2466</v>
      </c>
      <c r="X2903" t="s">
        <v>2355</v>
      </c>
      <c r="Y2903" t="s">
        <v>2477</v>
      </c>
      <c r="Z2903" t="s">
        <v>2456</v>
      </c>
      <c r="AA2903" t="s">
        <v>3745</v>
      </c>
      <c r="AD2903" t="str">
        <f t="shared" si="91"/>
        <v>[02],[5C],[00],[54],[E6],[35],[92],[EF],20:10:16:45:52:242</v>
      </c>
    </row>
    <row r="2904" spans="1:30" x14ac:dyDescent="0.3">
      <c r="A2904" t="s">
        <v>2259</v>
      </c>
      <c r="B2904" t="s">
        <v>2252</v>
      </c>
      <c r="C2904" t="s">
        <v>2258</v>
      </c>
      <c r="D2904" t="s">
        <v>2252</v>
      </c>
      <c r="E2904" t="s">
        <v>2252</v>
      </c>
      <c r="F2904" t="s">
        <v>2252</v>
      </c>
      <c r="G2904" t="s">
        <v>2252</v>
      </c>
      <c r="H2904" t="s">
        <v>2252</v>
      </c>
      <c r="I2904" t="s">
        <v>1412</v>
      </c>
      <c r="L2904" t="str">
        <f t="shared" si="90"/>
        <v>[03],[00],[FF],[00],[00],[00],[00],[00],20:10:15:27:00:902</v>
      </c>
      <c r="S2904" t="s">
        <v>2259</v>
      </c>
      <c r="T2904" t="s">
        <v>2252</v>
      </c>
      <c r="U2904" t="s">
        <v>2258</v>
      </c>
      <c r="V2904" t="s">
        <v>2252</v>
      </c>
      <c r="W2904" t="s">
        <v>2252</v>
      </c>
      <c r="X2904" t="s">
        <v>2252</v>
      </c>
      <c r="Y2904" t="s">
        <v>2252</v>
      </c>
      <c r="Z2904" t="s">
        <v>2252</v>
      </c>
      <c r="AA2904" t="s">
        <v>3746</v>
      </c>
      <c r="AD2904" t="str">
        <f t="shared" si="91"/>
        <v>[03],[00],[FF],[00],[00],[00],[00],[00],20:10:16:45:52:245</v>
      </c>
    </row>
    <row r="2905" spans="1:30" x14ac:dyDescent="0.3">
      <c r="A2905" t="s">
        <v>2250</v>
      </c>
      <c r="B2905" t="s">
        <v>2265</v>
      </c>
      <c r="C2905" t="s">
        <v>2252</v>
      </c>
      <c r="D2905" t="s">
        <v>2442</v>
      </c>
      <c r="E2905" t="s">
        <v>2258</v>
      </c>
      <c r="F2905" t="s">
        <v>2431</v>
      </c>
      <c r="G2905" t="s">
        <v>2378</v>
      </c>
      <c r="H2905" t="s">
        <v>2380</v>
      </c>
      <c r="I2905" t="s">
        <v>1412</v>
      </c>
      <c r="L2905" t="str">
        <f t="shared" si="90"/>
        <v>[01],[5D],[00],[A7],[FF],[9C],[F9],[4D],20:10:15:27:00:902</v>
      </c>
      <c r="S2905" t="s">
        <v>2250</v>
      </c>
      <c r="T2905" t="s">
        <v>2252</v>
      </c>
      <c r="U2905" t="s">
        <v>2258</v>
      </c>
      <c r="V2905" t="s">
        <v>2252</v>
      </c>
      <c r="W2905" t="s">
        <v>2252</v>
      </c>
      <c r="X2905" t="s">
        <v>2252</v>
      </c>
      <c r="Y2905" t="s">
        <v>2252</v>
      </c>
      <c r="Z2905" t="s">
        <v>2252</v>
      </c>
      <c r="AA2905" t="s">
        <v>3746</v>
      </c>
      <c r="AD2905" t="str">
        <f t="shared" si="91"/>
        <v>[01],[00],[FF],[00],[00],[00],[00],[00],20:10:16:45:52:245</v>
      </c>
    </row>
    <row r="2906" spans="1:30" x14ac:dyDescent="0.3">
      <c r="A2906" t="s">
        <v>2257</v>
      </c>
      <c r="B2906" t="s">
        <v>2252</v>
      </c>
      <c r="C2906" t="s">
        <v>2258</v>
      </c>
      <c r="D2906" t="s">
        <v>2252</v>
      </c>
      <c r="E2906" t="s">
        <v>2252</v>
      </c>
      <c r="F2906" t="s">
        <v>2252</v>
      </c>
      <c r="G2906" t="s">
        <v>2252</v>
      </c>
      <c r="H2906" t="s">
        <v>2252</v>
      </c>
      <c r="I2906" t="s">
        <v>1413</v>
      </c>
      <c r="L2906" t="str">
        <f t="shared" si="90"/>
        <v>[02],[00],[FF],[00],[00],[00],[00],[00],20:10:15:27:00:911</v>
      </c>
      <c r="S2906" t="s">
        <v>2257</v>
      </c>
      <c r="T2906" t="s">
        <v>2251</v>
      </c>
      <c r="U2906" t="s">
        <v>2252</v>
      </c>
      <c r="V2906" t="s">
        <v>2391</v>
      </c>
      <c r="W2906" t="s">
        <v>2466</v>
      </c>
      <c r="X2906" t="s">
        <v>2355</v>
      </c>
      <c r="Y2906" t="s">
        <v>2477</v>
      </c>
      <c r="Z2906" t="s">
        <v>2456</v>
      </c>
      <c r="AA2906" t="s">
        <v>3746</v>
      </c>
      <c r="AD2906" t="str">
        <f t="shared" si="91"/>
        <v>[02],[5C],[00],[55],[E6],[35],[92],[EF],20:10:16:45:52:245</v>
      </c>
    </row>
    <row r="2907" spans="1:30" x14ac:dyDescent="0.3">
      <c r="A2907" t="s">
        <v>2259</v>
      </c>
      <c r="B2907" t="s">
        <v>2252</v>
      </c>
      <c r="C2907" t="s">
        <v>2258</v>
      </c>
      <c r="D2907" t="s">
        <v>2252</v>
      </c>
      <c r="E2907" t="s">
        <v>2252</v>
      </c>
      <c r="F2907" t="s">
        <v>2252</v>
      </c>
      <c r="G2907" t="s">
        <v>2252</v>
      </c>
      <c r="H2907" t="s">
        <v>2252</v>
      </c>
      <c r="I2907" t="s">
        <v>1413</v>
      </c>
      <c r="L2907" t="str">
        <f t="shared" si="90"/>
        <v>[03],[00],[FF],[00],[00],[00],[00],[00],20:10:15:27:00:911</v>
      </c>
      <c r="S2907" t="s">
        <v>2259</v>
      </c>
      <c r="T2907" t="s">
        <v>2252</v>
      </c>
      <c r="U2907" t="s">
        <v>2258</v>
      </c>
      <c r="V2907" t="s">
        <v>2252</v>
      </c>
      <c r="W2907" t="s">
        <v>2252</v>
      </c>
      <c r="X2907" t="s">
        <v>2252</v>
      </c>
      <c r="Y2907" t="s">
        <v>2252</v>
      </c>
      <c r="Z2907" t="s">
        <v>2252</v>
      </c>
      <c r="AA2907" t="s">
        <v>3747</v>
      </c>
      <c r="AD2907" t="str">
        <f t="shared" si="91"/>
        <v>[03],[00],[FF],[00],[00],[00],[00],[00],20:10:16:45:52:249</v>
      </c>
    </row>
    <row r="2908" spans="1:30" x14ac:dyDescent="0.3">
      <c r="A2908" t="s">
        <v>2250</v>
      </c>
      <c r="B2908" t="s">
        <v>2251</v>
      </c>
      <c r="C2908" t="s">
        <v>2252</v>
      </c>
      <c r="D2908" t="s">
        <v>2443</v>
      </c>
      <c r="E2908" t="s">
        <v>2258</v>
      </c>
      <c r="F2908" t="s">
        <v>2431</v>
      </c>
      <c r="G2908" t="s">
        <v>2378</v>
      </c>
      <c r="H2908" t="s">
        <v>2380</v>
      </c>
      <c r="I2908" t="s">
        <v>1413</v>
      </c>
      <c r="L2908" t="str">
        <f t="shared" si="90"/>
        <v>[01],[5C],[00],[A8],[FF],[9C],[F9],[4D],20:10:15:27:00:911</v>
      </c>
      <c r="S2908" t="s">
        <v>2250</v>
      </c>
      <c r="T2908" t="s">
        <v>2252</v>
      </c>
      <c r="U2908" t="s">
        <v>2258</v>
      </c>
      <c r="V2908" t="s">
        <v>2252</v>
      </c>
      <c r="W2908" t="s">
        <v>2252</v>
      </c>
      <c r="X2908" t="s">
        <v>2252</v>
      </c>
      <c r="Y2908" t="s">
        <v>2252</v>
      </c>
      <c r="Z2908" t="s">
        <v>2252</v>
      </c>
      <c r="AA2908" t="s">
        <v>3747</v>
      </c>
      <c r="AD2908" t="str">
        <f t="shared" si="91"/>
        <v>[01],[00],[FF],[00],[00],[00],[00],[00],20:10:16:45:52:249</v>
      </c>
    </row>
    <row r="2909" spans="1:30" x14ac:dyDescent="0.3">
      <c r="A2909" t="s">
        <v>2257</v>
      </c>
      <c r="B2909" t="s">
        <v>2252</v>
      </c>
      <c r="C2909" t="s">
        <v>2258</v>
      </c>
      <c r="D2909" t="s">
        <v>2252</v>
      </c>
      <c r="E2909" t="s">
        <v>2252</v>
      </c>
      <c r="F2909" t="s">
        <v>2252</v>
      </c>
      <c r="G2909" t="s">
        <v>2252</v>
      </c>
      <c r="H2909" t="s">
        <v>2252</v>
      </c>
      <c r="I2909" t="s">
        <v>1414</v>
      </c>
      <c r="L2909" t="str">
        <f t="shared" si="90"/>
        <v>[02],[00],[FF],[00],[00],[00],[00],[00],20:10:15:27:00:921</v>
      </c>
      <c r="S2909" t="s">
        <v>2257</v>
      </c>
      <c r="T2909" t="s">
        <v>2251</v>
      </c>
      <c r="U2909" t="s">
        <v>2252</v>
      </c>
      <c r="V2909" t="s">
        <v>2297</v>
      </c>
      <c r="W2909" t="s">
        <v>2466</v>
      </c>
      <c r="X2909" t="s">
        <v>2355</v>
      </c>
      <c r="Y2909" t="s">
        <v>2477</v>
      </c>
      <c r="Z2909" t="s">
        <v>2456</v>
      </c>
      <c r="AA2909" t="s">
        <v>3747</v>
      </c>
      <c r="AD2909" t="str">
        <f t="shared" si="91"/>
        <v>[02],[5C],[00],[56],[E6],[35],[92],[EF],20:10:16:45:52:249</v>
      </c>
    </row>
    <row r="2910" spans="1:30" x14ac:dyDescent="0.3">
      <c r="A2910" t="s">
        <v>2259</v>
      </c>
      <c r="B2910" t="s">
        <v>2252</v>
      </c>
      <c r="C2910" t="s">
        <v>2258</v>
      </c>
      <c r="D2910" t="s">
        <v>2252</v>
      </c>
      <c r="E2910" t="s">
        <v>2252</v>
      </c>
      <c r="F2910" t="s">
        <v>2252</v>
      </c>
      <c r="G2910" t="s">
        <v>2252</v>
      </c>
      <c r="H2910" t="s">
        <v>2252</v>
      </c>
      <c r="I2910" t="s">
        <v>1414</v>
      </c>
      <c r="L2910" t="str">
        <f t="shared" si="90"/>
        <v>[03],[00],[FF],[00],[00],[00],[00],[00],20:10:15:27:00:921</v>
      </c>
      <c r="S2910" t="s">
        <v>2259</v>
      </c>
      <c r="T2910" t="s">
        <v>2252</v>
      </c>
      <c r="U2910" t="s">
        <v>2258</v>
      </c>
      <c r="V2910" t="s">
        <v>2252</v>
      </c>
      <c r="W2910" t="s">
        <v>2252</v>
      </c>
      <c r="X2910" t="s">
        <v>2252</v>
      </c>
      <c r="Y2910" t="s">
        <v>2252</v>
      </c>
      <c r="Z2910" t="s">
        <v>2252</v>
      </c>
      <c r="AA2910" t="s">
        <v>3748</v>
      </c>
      <c r="AD2910" t="str">
        <f t="shared" si="91"/>
        <v>[03],[00],[FF],[00],[00],[00],[00],[00],20:10:16:45:52:257</v>
      </c>
    </row>
    <row r="2911" spans="1:30" x14ac:dyDescent="0.3">
      <c r="A2911" t="s">
        <v>2250</v>
      </c>
      <c r="B2911" t="s">
        <v>2265</v>
      </c>
      <c r="C2911" t="s">
        <v>2252</v>
      </c>
      <c r="D2911" t="s">
        <v>2444</v>
      </c>
      <c r="E2911" t="s">
        <v>2258</v>
      </c>
      <c r="F2911" t="s">
        <v>2431</v>
      </c>
      <c r="G2911" t="s">
        <v>2378</v>
      </c>
      <c r="H2911" t="s">
        <v>2380</v>
      </c>
      <c r="I2911" t="s">
        <v>1414</v>
      </c>
      <c r="L2911" t="str">
        <f t="shared" si="90"/>
        <v>[01],[5D],[00],[A9],[FF],[9C],[F9],[4D],20:10:15:27:00:921</v>
      </c>
      <c r="S2911" t="s">
        <v>2250</v>
      </c>
      <c r="T2911" t="s">
        <v>2252</v>
      </c>
      <c r="U2911" t="s">
        <v>2258</v>
      </c>
      <c r="V2911" t="s">
        <v>2252</v>
      </c>
      <c r="W2911" t="s">
        <v>2252</v>
      </c>
      <c r="X2911" t="s">
        <v>2252</v>
      </c>
      <c r="Y2911" t="s">
        <v>2252</v>
      </c>
      <c r="Z2911" t="s">
        <v>2252</v>
      </c>
      <c r="AA2911" t="s">
        <v>3748</v>
      </c>
      <c r="AD2911" t="str">
        <f t="shared" si="91"/>
        <v>[01],[00],[FF],[00],[00],[00],[00],[00],20:10:16:45:52:257</v>
      </c>
    </row>
    <row r="2912" spans="1:30" x14ac:dyDescent="0.3">
      <c r="A2912" t="s">
        <v>2257</v>
      </c>
      <c r="B2912" t="s">
        <v>2251</v>
      </c>
      <c r="C2912" t="s">
        <v>2252</v>
      </c>
      <c r="D2912" t="s">
        <v>2445</v>
      </c>
      <c r="E2912" t="s">
        <v>2326</v>
      </c>
      <c r="F2912" t="s">
        <v>2449</v>
      </c>
      <c r="G2912" t="s">
        <v>2405</v>
      </c>
      <c r="H2912" t="s">
        <v>2290</v>
      </c>
      <c r="I2912" t="s">
        <v>1415</v>
      </c>
      <c r="L2912" t="str">
        <f t="shared" si="90"/>
        <v>[02],[5C],[00],[AA],[20],[CA],[6C],[10],20:10:15:27:00:937</v>
      </c>
      <c r="S2912" t="s">
        <v>2257</v>
      </c>
      <c r="T2912" t="s">
        <v>2251</v>
      </c>
      <c r="U2912" t="s">
        <v>2252</v>
      </c>
      <c r="V2912" t="s">
        <v>2393</v>
      </c>
      <c r="W2912" t="s">
        <v>2466</v>
      </c>
      <c r="X2912" t="s">
        <v>2355</v>
      </c>
      <c r="Y2912" t="s">
        <v>2477</v>
      </c>
      <c r="Z2912" t="s">
        <v>2456</v>
      </c>
      <c r="AA2912" t="s">
        <v>3748</v>
      </c>
      <c r="AD2912" t="str">
        <f t="shared" si="91"/>
        <v>[02],[5C],[00],[57],[E6],[35],[92],[EF],20:10:16:45:52:257</v>
      </c>
    </row>
    <row r="2913" spans="1:30" x14ac:dyDescent="0.3">
      <c r="A2913" t="s">
        <v>2259</v>
      </c>
      <c r="B2913" t="s">
        <v>2252</v>
      </c>
      <c r="C2913" t="s">
        <v>2258</v>
      </c>
      <c r="D2913" t="s">
        <v>2252</v>
      </c>
      <c r="E2913" t="s">
        <v>2252</v>
      </c>
      <c r="F2913" t="s">
        <v>2252</v>
      </c>
      <c r="G2913" t="s">
        <v>2252</v>
      </c>
      <c r="H2913" t="s">
        <v>2252</v>
      </c>
      <c r="I2913" t="s">
        <v>1416</v>
      </c>
      <c r="L2913" t="str">
        <f t="shared" si="90"/>
        <v>[03],[00],[FF],[00],[00],[00],[00],[00],20:10:15:27:00:951</v>
      </c>
      <c r="S2913" t="s">
        <v>2259</v>
      </c>
      <c r="T2913" t="s">
        <v>2252</v>
      </c>
      <c r="U2913" t="s">
        <v>2258</v>
      </c>
      <c r="V2913" t="s">
        <v>2252</v>
      </c>
      <c r="W2913" t="s">
        <v>2252</v>
      </c>
      <c r="X2913" t="s">
        <v>2252</v>
      </c>
      <c r="Y2913" t="s">
        <v>2252</v>
      </c>
      <c r="Z2913" t="s">
        <v>2252</v>
      </c>
      <c r="AA2913" t="s">
        <v>3749</v>
      </c>
      <c r="AD2913" t="str">
        <f t="shared" si="91"/>
        <v>[03],[00],[FF],[00],[00],[00],[00],[00],20:10:16:45:52:288</v>
      </c>
    </row>
    <row r="2914" spans="1:30" x14ac:dyDescent="0.3">
      <c r="A2914" t="s">
        <v>2250</v>
      </c>
      <c r="B2914" t="s">
        <v>2251</v>
      </c>
      <c r="C2914" t="s">
        <v>2252</v>
      </c>
      <c r="D2914" t="s">
        <v>2445</v>
      </c>
      <c r="E2914" t="s">
        <v>2252</v>
      </c>
      <c r="F2914" t="s">
        <v>2432</v>
      </c>
      <c r="G2914" t="s">
        <v>2378</v>
      </c>
      <c r="H2914" t="s">
        <v>2381</v>
      </c>
      <c r="I2914" t="s">
        <v>1417</v>
      </c>
      <c r="L2914" t="str">
        <f t="shared" si="90"/>
        <v>[01],[5C],[00],[AA],[00],[9D],[F9],[4E],20:10:15:27:00:964</v>
      </c>
      <c r="S2914" t="s">
        <v>2250</v>
      </c>
      <c r="T2914" t="s">
        <v>2252</v>
      </c>
      <c r="U2914" t="s">
        <v>2258</v>
      </c>
      <c r="V2914" t="s">
        <v>2252</v>
      </c>
      <c r="W2914" t="s">
        <v>2252</v>
      </c>
      <c r="X2914" t="s">
        <v>2252</v>
      </c>
      <c r="Y2914" t="s">
        <v>2252</v>
      </c>
      <c r="Z2914" t="s">
        <v>2252</v>
      </c>
      <c r="AA2914" t="s">
        <v>3749</v>
      </c>
      <c r="AD2914" t="str">
        <f t="shared" si="91"/>
        <v>[01],[00],[FF],[00],[00],[00],[00],[00],20:10:16:45:52:288</v>
      </c>
    </row>
    <row r="2915" spans="1:30" x14ac:dyDescent="0.3">
      <c r="A2915" t="s">
        <v>2257</v>
      </c>
      <c r="B2915" t="s">
        <v>2252</v>
      </c>
      <c r="C2915" t="s">
        <v>2258</v>
      </c>
      <c r="D2915" t="s">
        <v>2252</v>
      </c>
      <c r="E2915" t="s">
        <v>2252</v>
      </c>
      <c r="F2915" t="s">
        <v>2252</v>
      </c>
      <c r="G2915" t="s">
        <v>2252</v>
      </c>
      <c r="H2915" t="s">
        <v>2252</v>
      </c>
      <c r="I2915" t="s">
        <v>1418</v>
      </c>
      <c r="L2915" t="str">
        <f t="shared" si="90"/>
        <v>[02],[00],[FF],[00],[00],[00],[00],[00],20:10:15:27:00:975</v>
      </c>
      <c r="S2915" t="s">
        <v>2257</v>
      </c>
      <c r="T2915" t="s">
        <v>2251</v>
      </c>
      <c r="U2915" t="s">
        <v>2252</v>
      </c>
      <c r="V2915" t="s">
        <v>2394</v>
      </c>
      <c r="W2915" t="s">
        <v>2466</v>
      </c>
      <c r="X2915" t="s">
        <v>2355</v>
      </c>
      <c r="Y2915" t="s">
        <v>2477</v>
      </c>
      <c r="Z2915" t="s">
        <v>2456</v>
      </c>
      <c r="AA2915" t="s">
        <v>3749</v>
      </c>
      <c r="AD2915" t="str">
        <f t="shared" si="91"/>
        <v>[02],[5C],[00],[58],[E6],[35],[92],[EF],20:10:16:45:52:288</v>
      </c>
    </row>
    <row r="2916" spans="1:30" x14ac:dyDescent="0.3">
      <c r="A2916" t="s">
        <v>2259</v>
      </c>
      <c r="B2916" t="s">
        <v>2251</v>
      </c>
      <c r="C2916" t="s">
        <v>2252</v>
      </c>
      <c r="D2916" t="s">
        <v>2445</v>
      </c>
      <c r="E2916" t="s">
        <v>2363</v>
      </c>
      <c r="F2916" t="s">
        <v>2361</v>
      </c>
      <c r="G2916" t="s">
        <v>2367</v>
      </c>
      <c r="H2916" t="s">
        <v>2319</v>
      </c>
      <c r="I2916" t="s">
        <v>1418</v>
      </c>
      <c r="L2916" t="str">
        <f t="shared" si="90"/>
        <v>[03],[5C],[00],[AA],[FA],[8C],[F7],[31],20:10:15:27:00:975</v>
      </c>
      <c r="S2916" t="s">
        <v>2259</v>
      </c>
      <c r="T2916" t="s">
        <v>2252</v>
      </c>
      <c r="U2916" t="s">
        <v>2258</v>
      </c>
      <c r="V2916" t="s">
        <v>2252</v>
      </c>
      <c r="W2916" t="s">
        <v>2252</v>
      </c>
      <c r="X2916" t="s">
        <v>2252</v>
      </c>
      <c r="Y2916" t="s">
        <v>2252</v>
      </c>
      <c r="Z2916" t="s">
        <v>2252</v>
      </c>
      <c r="AA2916" t="s">
        <v>3750</v>
      </c>
      <c r="AD2916" t="str">
        <f t="shared" si="91"/>
        <v>[03],[00],[FF],[00],[00],[00],[00],[00],20:10:16:45:52:292</v>
      </c>
    </row>
    <row r="2917" spans="1:30" x14ac:dyDescent="0.3">
      <c r="A2917" t="s">
        <v>2250</v>
      </c>
      <c r="B2917" t="s">
        <v>2251</v>
      </c>
      <c r="C2917" t="s">
        <v>2252</v>
      </c>
      <c r="D2917" t="s">
        <v>2495</v>
      </c>
      <c r="E2917" t="s">
        <v>2252</v>
      </c>
      <c r="F2917" t="s">
        <v>2432</v>
      </c>
      <c r="G2917" t="s">
        <v>2363</v>
      </c>
      <c r="H2917" t="s">
        <v>2381</v>
      </c>
      <c r="I2917" t="s">
        <v>1419</v>
      </c>
      <c r="L2917" t="str">
        <f t="shared" si="90"/>
        <v>[01],[5C],[00],[AC],[00],[9D],[FA],[4E],20:10:15:27:00:987</v>
      </c>
      <c r="S2917" t="s">
        <v>2250</v>
      </c>
      <c r="T2917" t="s">
        <v>2252</v>
      </c>
      <c r="U2917" t="s">
        <v>2258</v>
      </c>
      <c r="V2917" t="s">
        <v>2252</v>
      </c>
      <c r="W2917" t="s">
        <v>2252</v>
      </c>
      <c r="X2917" t="s">
        <v>2252</v>
      </c>
      <c r="Y2917" t="s">
        <v>2252</v>
      </c>
      <c r="Z2917" t="s">
        <v>2252</v>
      </c>
      <c r="AA2917" t="s">
        <v>3750</v>
      </c>
      <c r="AD2917" t="str">
        <f t="shared" si="91"/>
        <v>[01],[00],[FF],[00],[00],[00],[00],[00],20:10:16:45:52:292</v>
      </c>
    </row>
    <row r="2918" spans="1:30" x14ac:dyDescent="0.3">
      <c r="A2918" t="s">
        <v>2257</v>
      </c>
      <c r="B2918" t="s">
        <v>2265</v>
      </c>
      <c r="C2918" t="s">
        <v>2252</v>
      </c>
      <c r="D2918" t="s">
        <v>2504</v>
      </c>
      <c r="E2918" t="s">
        <v>2312</v>
      </c>
      <c r="F2918" t="s">
        <v>2450</v>
      </c>
      <c r="G2918" t="s">
        <v>2448</v>
      </c>
      <c r="H2918" t="s">
        <v>2287</v>
      </c>
      <c r="I2918" t="s">
        <v>1420</v>
      </c>
      <c r="L2918" t="str">
        <f t="shared" si="90"/>
        <v>[02],[5D],[00],[AE],[1F],[CB],[6D],[0F],20:10:15:27:01:027</v>
      </c>
      <c r="S2918" t="s">
        <v>2257</v>
      </c>
      <c r="T2918" t="s">
        <v>2251</v>
      </c>
      <c r="U2918" t="s">
        <v>2252</v>
      </c>
      <c r="V2918" t="s">
        <v>2395</v>
      </c>
      <c r="W2918" t="s">
        <v>2466</v>
      </c>
      <c r="X2918" t="s">
        <v>2355</v>
      </c>
      <c r="Y2918" t="s">
        <v>2477</v>
      </c>
      <c r="Z2918" t="s">
        <v>2456</v>
      </c>
      <c r="AA2918" t="s">
        <v>3750</v>
      </c>
      <c r="AD2918" t="str">
        <f t="shared" si="91"/>
        <v>[02],[5C],[00],[5A],[E6],[35],[92],[EF],20:10:16:45:52:292</v>
      </c>
    </row>
    <row r="2919" spans="1:30" x14ac:dyDescent="0.3">
      <c r="A2919" t="s">
        <v>2259</v>
      </c>
      <c r="B2919" t="s">
        <v>2252</v>
      </c>
      <c r="C2919" t="s">
        <v>2258</v>
      </c>
      <c r="D2919" t="s">
        <v>2252</v>
      </c>
      <c r="E2919" t="s">
        <v>2252</v>
      </c>
      <c r="F2919" t="s">
        <v>2252</v>
      </c>
      <c r="G2919" t="s">
        <v>2252</v>
      </c>
      <c r="H2919" t="s">
        <v>2252</v>
      </c>
      <c r="I2919" t="s">
        <v>1421</v>
      </c>
      <c r="L2919" t="str">
        <f t="shared" si="90"/>
        <v>[03],[00],[FF],[00],[00],[00],[00],[00],20:10:15:27:01:045</v>
      </c>
      <c r="S2919" t="s">
        <v>2259</v>
      </c>
      <c r="T2919" t="s">
        <v>2252</v>
      </c>
      <c r="U2919" t="s">
        <v>2258</v>
      </c>
      <c r="V2919" t="s">
        <v>2252</v>
      </c>
      <c r="W2919" t="s">
        <v>2252</v>
      </c>
      <c r="X2919" t="s">
        <v>2252</v>
      </c>
      <c r="Y2919" t="s">
        <v>2252</v>
      </c>
      <c r="Z2919" t="s">
        <v>2252</v>
      </c>
      <c r="AA2919" t="s">
        <v>3751</v>
      </c>
      <c r="AD2919" t="str">
        <f t="shared" si="91"/>
        <v>[03],[00],[FF],[00],[00],[00],[00],[00],20:10:16:45:54:001</v>
      </c>
    </row>
    <row r="2920" spans="1:30" x14ac:dyDescent="0.3">
      <c r="A2920" t="s">
        <v>2250</v>
      </c>
      <c r="B2920" t="s">
        <v>2265</v>
      </c>
      <c r="C2920" t="s">
        <v>2252</v>
      </c>
      <c r="D2920" t="s">
        <v>2497</v>
      </c>
      <c r="E2920" t="s">
        <v>2252</v>
      </c>
      <c r="F2920" t="s">
        <v>2431</v>
      </c>
      <c r="G2920" t="s">
        <v>2363</v>
      </c>
      <c r="H2920" t="s">
        <v>2380</v>
      </c>
      <c r="I2920" t="s">
        <v>1421</v>
      </c>
      <c r="L2920" t="str">
        <f t="shared" si="90"/>
        <v>[01],[5D],[00],[AF],[00],[9C],[FA],[4D],20:10:15:27:01:045</v>
      </c>
      <c r="S2920" t="s">
        <v>2250</v>
      </c>
      <c r="T2920" t="s">
        <v>2252</v>
      </c>
      <c r="U2920" t="s">
        <v>2258</v>
      </c>
      <c r="V2920" t="s">
        <v>2252</v>
      </c>
      <c r="W2920" t="s">
        <v>2252</v>
      </c>
      <c r="X2920" t="s">
        <v>2252</v>
      </c>
      <c r="Y2920" t="s">
        <v>2252</v>
      </c>
      <c r="Z2920" t="s">
        <v>2252</v>
      </c>
      <c r="AA2920" t="s">
        <v>3751</v>
      </c>
      <c r="AD2920" t="str">
        <f t="shared" si="91"/>
        <v>[01],[00],[FF],[00],[00],[00],[00],[00],20:10:16:45:54:001</v>
      </c>
    </row>
    <row r="2921" spans="1:30" x14ac:dyDescent="0.3">
      <c r="A2921" t="s">
        <v>2257</v>
      </c>
      <c r="B2921" t="s">
        <v>2251</v>
      </c>
      <c r="C2921" t="s">
        <v>2252</v>
      </c>
      <c r="D2921" t="s">
        <v>2498</v>
      </c>
      <c r="E2921" t="s">
        <v>2312</v>
      </c>
      <c r="F2921" t="s">
        <v>2449</v>
      </c>
      <c r="G2921" t="s">
        <v>2448</v>
      </c>
      <c r="H2921" t="s">
        <v>2290</v>
      </c>
      <c r="I2921" t="s">
        <v>1422</v>
      </c>
      <c r="L2921" t="str">
        <f t="shared" si="90"/>
        <v>[02],[5C],[00],[B0],[1F],[CA],[6D],[10],20:10:15:27:01:053</v>
      </c>
      <c r="S2921" t="s">
        <v>2257</v>
      </c>
      <c r="T2921" t="s">
        <v>2251</v>
      </c>
      <c r="U2921" t="s">
        <v>2252</v>
      </c>
      <c r="V2921" t="s">
        <v>2397</v>
      </c>
      <c r="W2921" t="s">
        <v>2466</v>
      </c>
      <c r="X2921" t="s">
        <v>2355</v>
      </c>
      <c r="Y2921" t="s">
        <v>2477</v>
      </c>
      <c r="Z2921" t="s">
        <v>2456</v>
      </c>
      <c r="AA2921" t="s">
        <v>3751</v>
      </c>
      <c r="AD2921" t="str">
        <f t="shared" si="91"/>
        <v>[02],[5C],[00],[5B],[E6],[35],[92],[EF],20:10:16:45:54:001</v>
      </c>
    </row>
    <row r="2922" spans="1:30" x14ac:dyDescent="0.3">
      <c r="A2922" t="s">
        <v>2259</v>
      </c>
      <c r="B2922" t="s">
        <v>2252</v>
      </c>
      <c r="C2922" t="s">
        <v>2258</v>
      </c>
      <c r="D2922" t="s">
        <v>2252</v>
      </c>
      <c r="E2922" t="s">
        <v>2252</v>
      </c>
      <c r="F2922" t="s">
        <v>2252</v>
      </c>
      <c r="G2922" t="s">
        <v>2252</v>
      </c>
      <c r="H2922" t="s">
        <v>2252</v>
      </c>
      <c r="I2922" t="s">
        <v>1423</v>
      </c>
      <c r="L2922" t="str">
        <f t="shared" si="90"/>
        <v>[03],[00],[FF],[00],[00],[00],[00],[00],20:10:15:27:01:059</v>
      </c>
      <c r="S2922" t="s">
        <v>2259</v>
      </c>
      <c r="T2922" t="s">
        <v>2252</v>
      </c>
      <c r="U2922" t="s">
        <v>2258</v>
      </c>
      <c r="V2922" t="s">
        <v>2252</v>
      </c>
      <c r="W2922" t="s">
        <v>2252</v>
      </c>
      <c r="X2922" t="s">
        <v>2252</v>
      </c>
      <c r="Y2922" t="s">
        <v>2252</v>
      </c>
      <c r="Z2922" t="s">
        <v>2252</v>
      </c>
      <c r="AA2922" t="s">
        <v>3752</v>
      </c>
      <c r="AD2922" t="str">
        <f t="shared" si="91"/>
        <v>[03],[00],[FF],[00],[00],[00],[00],[00],20:10:16:45:54:019</v>
      </c>
    </row>
    <row r="2923" spans="1:30" x14ac:dyDescent="0.3">
      <c r="A2923" t="s">
        <v>2250</v>
      </c>
      <c r="B2923" t="s">
        <v>2265</v>
      </c>
      <c r="C2923" t="s">
        <v>2252</v>
      </c>
      <c r="D2923" t="s">
        <v>2498</v>
      </c>
      <c r="E2923" t="s">
        <v>2252</v>
      </c>
      <c r="F2923" t="s">
        <v>2431</v>
      </c>
      <c r="G2923" t="s">
        <v>2363</v>
      </c>
      <c r="H2923" t="s">
        <v>2380</v>
      </c>
      <c r="I2923" t="s">
        <v>1423</v>
      </c>
      <c r="L2923" t="str">
        <f t="shared" si="90"/>
        <v>[01],[5D],[00],[B0],[00],[9C],[FA],[4D],20:10:15:27:01:059</v>
      </c>
      <c r="S2923" t="s">
        <v>2250</v>
      </c>
      <c r="T2923" t="s">
        <v>2252</v>
      </c>
      <c r="U2923" t="s">
        <v>2258</v>
      </c>
      <c r="V2923" t="s">
        <v>2252</v>
      </c>
      <c r="W2923" t="s">
        <v>2252</v>
      </c>
      <c r="X2923" t="s">
        <v>2252</v>
      </c>
      <c r="Y2923" t="s">
        <v>2252</v>
      </c>
      <c r="Z2923" t="s">
        <v>2252</v>
      </c>
      <c r="AA2923" t="s">
        <v>3752</v>
      </c>
      <c r="AD2923" t="str">
        <f t="shared" si="91"/>
        <v>[01],[00],[FF],[00],[00],[00],[00],[00],20:10:16:45:54:019</v>
      </c>
    </row>
    <row r="2924" spans="1:30" x14ac:dyDescent="0.3">
      <c r="A2924" t="s">
        <v>2257</v>
      </c>
      <c r="B2924" t="s">
        <v>2252</v>
      </c>
      <c r="C2924" t="s">
        <v>2258</v>
      </c>
      <c r="D2924" t="s">
        <v>2252</v>
      </c>
      <c r="E2924" t="s">
        <v>2252</v>
      </c>
      <c r="F2924" t="s">
        <v>2252</v>
      </c>
      <c r="G2924" t="s">
        <v>2252</v>
      </c>
      <c r="H2924" t="s">
        <v>2252</v>
      </c>
      <c r="I2924" t="s">
        <v>1424</v>
      </c>
      <c r="L2924" t="str">
        <f t="shared" si="90"/>
        <v>[02],[00],[FF],[00],[00],[00],[00],[00],20:10:15:27:01:082</v>
      </c>
      <c r="S2924" t="s">
        <v>2257</v>
      </c>
      <c r="T2924" t="s">
        <v>2251</v>
      </c>
      <c r="U2924" t="s">
        <v>2252</v>
      </c>
      <c r="V2924" t="s">
        <v>2251</v>
      </c>
      <c r="W2924" t="s">
        <v>2466</v>
      </c>
      <c r="X2924" t="s">
        <v>2355</v>
      </c>
      <c r="Y2924" t="s">
        <v>2477</v>
      </c>
      <c r="Z2924" t="s">
        <v>2456</v>
      </c>
      <c r="AA2924" t="s">
        <v>3752</v>
      </c>
      <c r="AD2924" t="str">
        <f t="shared" si="91"/>
        <v>[02],[5C],[00],[5C],[E6],[35],[92],[EF],20:10:16:45:54:019</v>
      </c>
    </row>
    <row r="2925" spans="1:30" x14ac:dyDescent="0.3">
      <c r="A2925" t="s">
        <v>2259</v>
      </c>
      <c r="B2925" t="s">
        <v>2252</v>
      </c>
      <c r="C2925" t="s">
        <v>2258</v>
      </c>
      <c r="D2925" t="s">
        <v>2252</v>
      </c>
      <c r="E2925" t="s">
        <v>2252</v>
      </c>
      <c r="F2925" t="s">
        <v>2252</v>
      </c>
      <c r="G2925" t="s">
        <v>2252</v>
      </c>
      <c r="H2925" t="s">
        <v>2252</v>
      </c>
      <c r="I2925" t="s">
        <v>1424</v>
      </c>
      <c r="L2925" t="str">
        <f t="shared" si="90"/>
        <v>[03],[00],[FF],[00],[00],[00],[00],[00],20:10:15:27:01:082</v>
      </c>
      <c r="S2925" t="s">
        <v>2259</v>
      </c>
      <c r="T2925" t="s">
        <v>2252</v>
      </c>
      <c r="U2925" t="s">
        <v>2258</v>
      </c>
      <c r="V2925" t="s">
        <v>2252</v>
      </c>
      <c r="W2925" t="s">
        <v>2252</v>
      </c>
      <c r="X2925" t="s">
        <v>2252</v>
      </c>
      <c r="Y2925" t="s">
        <v>2252</v>
      </c>
      <c r="Z2925" t="s">
        <v>2252</v>
      </c>
      <c r="AA2925" t="s">
        <v>3753</v>
      </c>
      <c r="AD2925" t="str">
        <f t="shared" si="91"/>
        <v>[03],[00],[FF],[00],[00],[00],[00],[00],20:10:16:45:54:031</v>
      </c>
    </row>
    <row r="2926" spans="1:30" x14ac:dyDescent="0.3">
      <c r="A2926" t="s">
        <v>2250</v>
      </c>
      <c r="B2926" t="s">
        <v>2265</v>
      </c>
      <c r="C2926" t="s">
        <v>2252</v>
      </c>
      <c r="D2926" t="s">
        <v>2256</v>
      </c>
      <c r="E2926" t="s">
        <v>2252</v>
      </c>
      <c r="F2926" t="s">
        <v>2431</v>
      </c>
      <c r="G2926" t="s">
        <v>2360</v>
      </c>
      <c r="H2926" t="s">
        <v>2380</v>
      </c>
      <c r="I2926" t="s">
        <v>1425</v>
      </c>
      <c r="L2926" t="str">
        <f t="shared" si="90"/>
        <v>[01],[5D],[00],[B2],[00],[9C],[FB],[4D],20:10:15:27:01:124</v>
      </c>
      <c r="S2926" t="s">
        <v>2250</v>
      </c>
      <c r="T2926" t="s">
        <v>2252</v>
      </c>
      <c r="U2926" t="s">
        <v>2258</v>
      </c>
      <c r="V2926" t="s">
        <v>2252</v>
      </c>
      <c r="W2926" t="s">
        <v>2252</v>
      </c>
      <c r="X2926" t="s">
        <v>2252</v>
      </c>
      <c r="Y2926" t="s">
        <v>2252</v>
      </c>
      <c r="Z2926" t="s">
        <v>2252</v>
      </c>
      <c r="AA2926" t="s">
        <v>3753</v>
      </c>
      <c r="AD2926" t="str">
        <f t="shared" si="91"/>
        <v>[01],[00],[FF],[00],[00],[00],[00],[00],20:10:16:45:54:031</v>
      </c>
    </row>
    <row r="2927" spans="1:30" x14ac:dyDescent="0.3">
      <c r="A2927" t="s">
        <v>2257</v>
      </c>
      <c r="B2927" t="s">
        <v>2252</v>
      </c>
      <c r="C2927" t="s">
        <v>2258</v>
      </c>
      <c r="D2927" t="s">
        <v>2252</v>
      </c>
      <c r="E2927" t="s">
        <v>2252</v>
      </c>
      <c r="F2927" t="s">
        <v>2252</v>
      </c>
      <c r="G2927" t="s">
        <v>2252</v>
      </c>
      <c r="H2927" t="s">
        <v>2252</v>
      </c>
      <c r="I2927" t="s">
        <v>1426</v>
      </c>
      <c r="L2927" t="str">
        <f t="shared" si="90"/>
        <v>[02],[00],[FF],[00],[00],[00],[00],[00],20:10:15:27:01:128</v>
      </c>
      <c r="S2927" t="s">
        <v>2257</v>
      </c>
      <c r="T2927" t="s">
        <v>2251</v>
      </c>
      <c r="U2927" t="s">
        <v>2252</v>
      </c>
      <c r="V2927" t="s">
        <v>2265</v>
      </c>
      <c r="W2927" t="s">
        <v>2466</v>
      </c>
      <c r="X2927" t="s">
        <v>2355</v>
      </c>
      <c r="Y2927" t="s">
        <v>2477</v>
      </c>
      <c r="Z2927" t="s">
        <v>2456</v>
      </c>
      <c r="AA2927" t="s">
        <v>3753</v>
      </c>
      <c r="AD2927" t="str">
        <f t="shared" si="91"/>
        <v>[02],[5C],[00],[5D],[E6],[35],[92],[EF],20:10:16:45:54:031</v>
      </c>
    </row>
    <row r="2928" spans="1:30" x14ac:dyDescent="0.3">
      <c r="A2928" t="s">
        <v>2259</v>
      </c>
      <c r="B2928" t="s">
        <v>2252</v>
      </c>
      <c r="C2928" t="s">
        <v>2258</v>
      </c>
      <c r="D2928" t="s">
        <v>2252</v>
      </c>
      <c r="E2928" t="s">
        <v>2252</v>
      </c>
      <c r="F2928" t="s">
        <v>2252</v>
      </c>
      <c r="G2928" t="s">
        <v>2252</v>
      </c>
      <c r="H2928" t="s">
        <v>2252</v>
      </c>
      <c r="I2928" t="s">
        <v>1426</v>
      </c>
      <c r="L2928" t="str">
        <f t="shared" si="90"/>
        <v>[03],[00],[FF],[00],[00],[00],[00],[00],20:10:15:27:01:128</v>
      </c>
      <c r="S2928" t="s">
        <v>2259</v>
      </c>
      <c r="T2928" t="s">
        <v>2252</v>
      </c>
      <c r="U2928" t="s">
        <v>2258</v>
      </c>
      <c r="V2928" t="s">
        <v>2252</v>
      </c>
      <c r="W2928" t="s">
        <v>2252</v>
      </c>
      <c r="X2928" t="s">
        <v>2252</v>
      </c>
      <c r="Y2928" t="s">
        <v>2252</v>
      </c>
      <c r="Z2928" t="s">
        <v>2252</v>
      </c>
      <c r="AA2928" t="s">
        <v>3754</v>
      </c>
      <c r="AD2928" t="str">
        <f t="shared" si="91"/>
        <v>[03],[00],[FF],[00],[00],[00],[00],[00],20:10:16:45:54:143</v>
      </c>
    </row>
    <row r="2929" spans="1:30" x14ac:dyDescent="0.3">
      <c r="A2929" t="s">
        <v>2250</v>
      </c>
      <c r="B2929" t="s">
        <v>2251</v>
      </c>
      <c r="C2929" t="s">
        <v>2252</v>
      </c>
      <c r="D2929" t="s">
        <v>2401</v>
      </c>
      <c r="E2929" t="s">
        <v>2252</v>
      </c>
      <c r="F2929" t="s">
        <v>2431</v>
      </c>
      <c r="G2929" t="s">
        <v>2360</v>
      </c>
      <c r="H2929" t="s">
        <v>2380</v>
      </c>
      <c r="I2929" t="s">
        <v>1426</v>
      </c>
      <c r="L2929" t="str">
        <f t="shared" si="90"/>
        <v>[01],[5C],[00],[B3],[00],[9C],[FB],[4D],20:10:15:27:01:128</v>
      </c>
      <c r="S2929" t="s">
        <v>2250</v>
      </c>
      <c r="T2929" t="s">
        <v>2252</v>
      </c>
      <c r="U2929" t="s">
        <v>2258</v>
      </c>
      <c r="V2929" t="s">
        <v>2252</v>
      </c>
      <c r="W2929" t="s">
        <v>2252</v>
      </c>
      <c r="X2929" t="s">
        <v>2252</v>
      </c>
      <c r="Y2929" t="s">
        <v>2252</v>
      </c>
      <c r="Z2929" t="s">
        <v>2252</v>
      </c>
      <c r="AA2929" t="s">
        <v>3754</v>
      </c>
      <c r="AD2929" t="str">
        <f t="shared" si="91"/>
        <v>[01],[00],[FF],[00],[00],[00],[00],[00],20:10:16:45:54:143</v>
      </c>
    </row>
    <row r="2930" spans="1:30" x14ac:dyDescent="0.3">
      <c r="A2930" t="s">
        <v>2257</v>
      </c>
      <c r="B2930" t="s">
        <v>2252</v>
      </c>
      <c r="C2930" t="s">
        <v>2258</v>
      </c>
      <c r="D2930" t="s">
        <v>2252</v>
      </c>
      <c r="E2930" t="s">
        <v>2252</v>
      </c>
      <c r="F2930" t="s">
        <v>2252</v>
      </c>
      <c r="G2930" t="s">
        <v>2252</v>
      </c>
      <c r="H2930" t="s">
        <v>2252</v>
      </c>
      <c r="I2930" t="s">
        <v>1427</v>
      </c>
      <c r="L2930" t="str">
        <f t="shared" si="90"/>
        <v>[02],[00],[FF],[00],[00],[00],[00],[00],20:10:15:27:01:133</v>
      </c>
      <c r="S2930" t="s">
        <v>2257</v>
      </c>
      <c r="T2930" t="s">
        <v>2251</v>
      </c>
      <c r="U2930" t="s">
        <v>2252</v>
      </c>
      <c r="V2930" t="s">
        <v>2268</v>
      </c>
      <c r="W2930" t="s">
        <v>2466</v>
      </c>
      <c r="X2930" t="s">
        <v>2355</v>
      </c>
      <c r="Y2930" t="s">
        <v>2477</v>
      </c>
      <c r="Z2930" t="s">
        <v>2455</v>
      </c>
      <c r="AA2930" t="s">
        <v>3754</v>
      </c>
      <c r="AD2930" t="str">
        <f t="shared" si="91"/>
        <v>[02],[5C],[00],[63],[E6],[35],[92],[F0],20:10:16:45:54:143</v>
      </c>
    </row>
    <row r="2931" spans="1:30" x14ac:dyDescent="0.3">
      <c r="A2931" t="s">
        <v>2259</v>
      </c>
      <c r="B2931" t="s">
        <v>2252</v>
      </c>
      <c r="C2931" t="s">
        <v>2258</v>
      </c>
      <c r="D2931" t="s">
        <v>2252</v>
      </c>
      <c r="E2931" t="s">
        <v>2252</v>
      </c>
      <c r="F2931" t="s">
        <v>2252</v>
      </c>
      <c r="G2931" t="s">
        <v>2252</v>
      </c>
      <c r="H2931" t="s">
        <v>2252</v>
      </c>
      <c r="I2931" t="s">
        <v>1427</v>
      </c>
      <c r="L2931" t="str">
        <f t="shared" si="90"/>
        <v>[03],[00],[FF],[00],[00],[00],[00],[00],20:10:15:27:01:133</v>
      </c>
      <c r="S2931" t="s">
        <v>2259</v>
      </c>
      <c r="T2931" t="s">
        <v>2252</v>
      </c>
      <c r="U2931" t="s">
        <v>2258</v>
      </c>
      <c r="V2931" t="s">
        <v>2252</v>
      </c>
      <c r="W2931" t="s">
        <v>2252</v>
      </c>
      <c r="X2931" t="s">
        <v>2252</v>
      </c>
      <c r="Y2931" t="s">
        <v>2252</v>
      </c>
      <c r="Z2931" t="s">
        <v>2252</v>
      </c>
      <c r="AA2931" t="s">
        <v>3755</v>
      </c>
      <c r="AD2931" t="str">
        <f t="shared" si="91"/>
        <v>[03],[00],[FF],[00],[00],[00],[00],[00],20:10:16:45:54:150</v>
      </c>
    </row>
    <row r="2932" spans="1:30" x14ac:dyDescent="0.3">
      <c r="A2932" t="s">
        <v>2250</v>
      </c>
      <c r="B2932" t="s">
        <v>2251</v>
      </c>
      <c r="C2932" t="s">
        <v>2252</v>
      </c>
      <c r="D2932" t="s">
        <v>2402</v>
      </c>
      <c r="E2932" t="s">
        <v>2252</v>
      </c>
      <c r="F2932" t="s">
        <v>2431</v>
      </c>
      <c r="G2932" t="s">
        <v>2360</v>
      </c>
      <c r="H2932" t="s">
        <v>2380</v>
      </c>
      <c r="I2932" t="s">
        <v>1427</v>
      </c>
      <c r="L2932" t="str">
        <f t="shared" si="90"/>
        <v>[01],[5C],[00],[B4],[00],[9C],[FB],[4D],20:10:15:27:01:133</v>
      </c>
      <c r="S2932" t="s">
        <v>2250</v>
      </c>
      <c r="T2932" t="s">
        <v>2252</v>
      </c>
      <c r="U2932" t="s">
        <v>2258</v>
      </c>
      <c r="V2932" t="s">
        <v>2252</v>
      </c>
      <c r="W2932" t="s">
        <v>2252</v>
      </c>
      <c r="X2932" t="s">
        <v>2252</v>
      </c>
      <c r="Y2932" t="s">
        <v>2252</v>
      </c>
      <c r="Z2932" t="s">
        <v>2252</v>
      </c>
      <c r="AA2932" t="s">
        <v>3755</v>
      </c>
      <c r="AD2932" t="str">
        <f t="shared" si="91"/>
        <v>[01],[00],[FF],[00],[00],[00],[00],[00],20:10:16:45:54:150</v>
      </c>
    </row>
    <row r="2933" spans="1:30" x14ac:dyDescent="0.3">
      <c r="A2933" t="s">
        <v>2257</v>
      </c>
      <c r="B2933" t="s">
        <v>2252</v>
      </c>
      <c r="C2933" t="s">
        <v>2258</v>
      </c>
      <c r="D2933" t="s">
        <v>2252</v>
      </c>
      <c r="E2933" t="s">
        <v>2252</v>
      </c>
      <c r="F2933" t="s">
        <v>2252</v>
      </c>
      <c r="G2933" t="s">
        <v>2252</v>
      </c>
      <c r="H2933" t="s">
        <v>2252</v>
      </c>
      <c r="I2933" t="s">
        <v>1428</v>
      </c>
      <c r="L2933" t="str">
        <f t="shared" si="90"/>
        <v>[02],[00],[FF],[00],[00],[00],[00],[00],20:10:15:27:01:176</v>
      </c>
      <c r="S2933" t="s">
        <v>2257</v>
      </c>
      <c r="T2933" t="s">
        <v>2251</v>
      </c>
      <c r="U2933" t="s">
        <v>2252</v>
      </c>
      <c r="V2933" t="s">
        <v>2281</v>
      </c>
      <c r="W2933" t="s">
        <v>2466</v>
      </c>
      <c r="X2933" t="s">
        <v>2329</v>
      </c>
      <c r="Y2933" t="s">
        <v>2477</v>
      </c>
      <c r="Z2933" t="s">
        <v>2455</v>
      </c>
      <c r="AA2933" t="s">
        <v>3755</v>
      </c>
      <c r="AD2933" t="str">
        <f t="shared" si="91"/>
        <v>[02],[5C],[00],[64],[E6],[36],[92],[F0],20:10:16:45:54:150</v>
      </c>
    </row>
    <row r="2934" spans="1:30" x14ac:dyDescent="0.3">
      <c r="A2934" t="s">
        <v>2259</v>
      </c>
      <c r="B2934" t="s">
        <v>2252</v>
      </c>
      <c r="C2934" t="s">
        <v>2258</v>
      </c>
      <c r="D2934" t="s">
        <v>2252</v>
      </c>
      <c r="E2934" t="s">
        <v>2252</v>
      </c>
      <c r="F2934" t="s">
        <v>2252</v>
      </c>
      <c r="G2934" t="s">
        <v>2252</v>
      </c>
      <c r="H2934" t="s">
        <v>2252</v>
      </c>
      <c r="I2934" t="s">
        <v>1428</v>
      </c>
      <c r="L2934" t="str">
        <f t="shared" si="90"/>
        <v>[03],[00],[FF],[00],[00],[00],[00],[00],20:10:15:27:01:176</v>
      </c>
      <c r="S2934" t="s">
        <v>2259</v>
      </c>
      <c r="T2934" t="s">
        <v>2252</v>
      </c>
      <c r="U2934" t="s">
        <v>2258</v>
      </c>
      <c r="V2934" t="s">
        <v>2252</v>
      </c>
      <c r="W2934" t="s">
        <v>2252</v>
      </c>
      <c r="X2934" t="s">
        <v>2252</v>
      </c>
      <c r="Y2934" t="s">
        <v>2252</v>
      </c>
      <c r="Z2934" t="s">
        <v>2252</v>
      </c>
      <c r="AA2934" t="s">
        <v>3756</v>
      </c>
      <c r="AD2934" t="str">
        <f t="shared" si="91"/>
        <v>[03],[00],[FF],[00],[00],[00],[00],[00],20:10:16:45:54:174</v>
      </c>
    </row>
    <row r="2935" spans="1:30" x14ac:dyDescent="0.3">
      <c r="A2935" t="s">
        <v>2250</v>
      </c>
      <c r="B2935" t="s">
        <v>2251</v>
      </c>
      <c r="C2935" t="s">
        <v>2252</v>
      </c>
      <c r="D2935" t="s">
        <v>2269</v>
      </c>
      <c r="E2935" t="s">
        <v>2252</v>
      </c>
      <c r="F2935" t="s">
        <v>2431</v>
      </c>
      <c r="G2935" t="s">
        <v>2360</v>
      </c>
      <c r="H2935" t="s">
        <v>2380</v>
      </c>
      <c r="I2935" t="s">
        <v>1428</v>
      </c>
      <c r="L2935" t="str">
        <f t="shared" si="90"/>
        <v>[01],[5C],[00],[B6],[00],[9C],[FB],[4D],20:10:15:27:01:176</v>
      </c>
      <c r="S2935" t="s">
        <v>2250</v>
      </c>
      <c r="T2935" t="s">
        <v>2252</v>
      </c>
      <c r="U2935" t="s">
        <v>2258</v>
      </c>
      <c r="V2935" t="s">
        <v>2252</v>
      </c>
      <c r="W2935" t="s">
        <v>2252</v>
      </c>
      <c r="X2935" t="s">
        <v>2252</v>
      </c>
      <c r="Y2935" t="s">
        <v>2252</v>
      </c>
      <c r="Z2935" t="s">
        <v>2252</v>
      </c>
      <c r="AA2935" t="s">
        <v>3756</v>
      </c>
      <c r="AD2935" t="str">
        <f t="shared" si="91"/>
        <v>[01],[00],[FF],[00],[00],[00],[00],[00],20:10:16:45:54:174</v>
      </c>
    </row>
    <row r="2936" spans="1:30" x14ac:dyDescent="0.3">
      <c r="A2936" t="s">
        <v>2257</v>
      </c>
      <c r="B2936" t="s">
        <v>2252</v>
      </c>
      <c r="C2936" t="s">
        <v>2258</v>
      </c>
      <c r="D2936" t="s">
        <v>2252</v>
      </c>
      <c r="E2936" t="s">
        <v>2252</v>
      </c>
      <c r="F2936" t="s">
        <v>2252</v>
      </c>
      <c r="G2936" t="s">
        <v>2252</v>
      </c>
      <c r="H2936" t="s">
        <v>2252</v>
      </c>
      <c r="I2936" t="s">
        <v>1429</v>
      </c>
      <c r="L2936" t="str">
        <f t="shared" si="90"/>
        <v>[02],[00],[FF],[00],[00],[00],[00],[00],20:10:15:27:01:182</v>
      </c>
      <c r="S2936" t="s">
        <v>2257</v>
      </c>
      <c r="T2936" t="s">
        <v>2251</v>
      </c>
      <c r="U2936" t="s">
        <v>2252</v>
      </c>
      <c r="V2936" t="s">
        <v>2273</v>
      </c>
      <c r="W2936" t="s">
        <v>2466</v>
      </c>
      <c r="X2936" t="s">
        <v>2329</v>
      </c>
      <c r="Y2936" t="s">
        <v>2477</v>
      </c>
      <c r="Z2936" t="s">
        <v>2455</v>
      </c>
      <c r="AA2936" t="s">
        <v>3756</v>
      </c>
      <c r="AD2936" t="str">
        <f t="shared" si="91"/>
        <v>[02],[5C],[00],[67],[E6],[36],[92],[F0],20:10:16:45:54:174</v>
      </c>
    </row>
    <row r="2937" spans="1:30" x14ac:dyDescent="0.3">
      <c r="A2937" t="s">
        <v>2259</v>
      </c>
      <c r="B2937" t="s">
        <v>2252</v>
      </c>
      <c r="C2937" t="s">
        <v>2258</v>
      </c>
      <c r="D2937" t="s">
        <v>2252</v>
      </c>
      <c r="E2937" t="s">
        <v>2252</v>
      </c>
      <c r="F2937" t="s">
        <v>2252</v>
      </c>
      <c r="G2937" t="s">
        <v>2252</v>
      </c>
      <c r="H2937" t="s">
        <v>2252</v>
      </c>
      <c r="I2937" t="s">
        <v>1429</v>
      </c>
      <c r="L2937" t="str">
        <f t="shared" si="90"/>
        <v>[03],[00],[FF],[00],[00],[00],[00],[00],20:10:15:27:01:182</v>
      </c>
      <c r="S2937" t="s">
        <v>2259</v>
      </c>
      <c r="T2937" t="s">
        <v>2252</v>
      </c>
      <c r="U2937" t="s">
        <v>2258</v>
      </c>
      <c r="V2937" t="s">
        <v>2252</v>
      </c>
      <c r="W2937" t="s">
        <v>2252</v>
      </c>
      <c r="X2937" t="s">
        <v>2252</v>
      </c>
      <c r="Y2937" t="s">
        <v>2252</v>
      </c>
      <c r="Z2937" t="s">
        <v>2252</v>
      </c>
      <c r="AA2937" t="s">
        <v>3757</v>
      </c>
      <c r="AD2937" t="str">
        <f t="shared" si="91"/>
        <v>[03],[00],[FF],[00],[00],[00],[00],[00],20:10:16:45:54:199</v>
      </c>
    </row>
    <row r="2938" spans="1:30" x14ac:dyDescent="0.3">
      <c r="A2938" t="s">
        <v>2250</v>
      </c>
      <c r="B2938" t="s">
        <v>2265</v>
      </c>
      <c r="C2938" t="s">
        <v>2252</v>
      </c>
      <c r="D2938" t="s">
        <v>2404</v>
      </c>
      <c r="E2938" t="s">
        <v>2252</v>
      </c>
      <c r="F2938" t="s">
        <v>2431</v>
      </c>
      <c r="G2938" t="s">
        <v>2360</v>
      </c>
      <c r="H2938" t="s">
        <v>2379</v>
      </c>
      <c r="I2938" t="s">
        <v>1429</v>
      </c>
      <c r="L2938" t="str">
        <f t="shared" si="90"/>
        <v>[01],[5D],[00],[B7],[00],[9C],[FB],[4C],20:10:15:27:01:182</v>
      </c>
      <c r="S2938" t="s">
        <v>2250</v>
      </c>
      <c r="T2938" t="s">
        <v>2252</v>
      </c>
      <c r="U2938" t="s">
        <v>2258</v>
      </c>
      <c r="V2938" t="s">
        <v>2252</v>
      </c>
      <c r="W2938" t="s">
        <v>2252</v>
      </c>
      <c r="X2938" t="s">
        <v>2252</v>
      </c>
      <c r="Y2938" t="s">
        <v>2252</v>
      </c>
      <c r="Z2938" t="s">
        <v>2252</v>
      </c>
      <c r="AA2938" t="s">
        <v>3757</v>
      </c>
      <c r="AD2938" t="str">
        <f t="shared" si="91"/>
        <v>[01],[00],[FF],[00],[00],[00],[00],[00],20:10:16:45:54:199</v>
      </c>
    </row>
    <row r="2939" spans="1:30" x14ac:dyDescent="0.3">
      <c r="A2939" t="s">
        <v>2257</v>
      </c>
      <c r="B2939" t="s">
        <v>2252</v>
      </c>
      <c r="C2939" t="s">
        <v>2258</v>
      </c>
      <c r="D2939" t="s">
        <v>2252</v>
      </c>
      <c r="E2939" t="s">
        <v>2252</v>
      </c>
      <c r="F2939" t="s">
        <v>2252</v>
      </c>
      <c r="G2939" t="s">
        <v>2252</v>
      </c>
      <c r="H2939" t="s">
        <v>2252</v>
      </c>
      <c r="I2939" t="s">
        <v>1430</v>
      </c>
      <c r="L2939" t="str">
        <f t="shared" si="90"/>
        <v>[02],[00],[FF],[00],[00],[00],[00],[00],20:10:15:27:01:188</v>
      </c>
      <c r="S2939" t="s">
        <v>2257</v>
      </c>
      <c r="T2939" t="s">
        <v>2251</v>
      </c>
      <c r="U2939" t="s">
        <v>2252</v>
      </c>
      <c r="V2939" t="s">
        <v>2339</v>
      </c>
      <c r="W2939" t="s">
        <v>2466</v>
      </c>
      <c r="X2939" t="s">
        <v>2329</v>
      </c>
      <c r="Y2939" t="s">
        <v>2477</v>
      </c>
      <c r="Z2939" t="s">
        <v>2455</v>
      </c>
      <c r="AA2939" t="s">
        <v>3757</v>
      </c>
      <c r="AD2939" t="str">
        <f t="shared" si="91"/>
        <v>[02],[5C],[00],[69],[E6],[36],[92],[F0],20:10:16:45:54:199</v>
      </c>
    </row>
    <row r="2940" spans="1:30" x14ac:dyDescent="0.3">
      <c r="A2940" t="s">
        <v>2259</v>
      </c>
      <c r="B2940" t="s">
        <v>2252</v>
      </c>
      <c r="C2940" t="s">
        <v>2258</v>
      </c>
      <c r="D2940" t="s">
        <v>2252</v>
      </c>
      <c r="E2940" t="s">
        <v>2252</v>
      </c>
      <c r="F2940" t="s">
        <v>2252</v>
      </c>
      <c r="G2940" t="s">
        <v>2252</v>
      </c>
      <c r="H2940" t="s">
        <v>2252</v>
      </c>
      <c r="I2940" t="s">
        <v>1430</v>
      </c>
      <c r="L2940" t="str">
        <f t="shared" si="90"/>
        <v>[03],[00],[FF],[00],[00],[00],[00],[00],20:10:15:27:01:188</v>
      </c>
      <c r="S2940" t="s">
        <v>2259</v>
      </c>
      <c r="T2940" t="s">
        <v>2252</v>
      </c>
      <c r="U2940" t="s">
        <v>2258</v>
      </c>
      <c r="V2940" t="s">
        <v>2252</v>
      </c>
      <c r="W2940" t="s">
        <v>2252</v>
      </c>
      <c r="X2940" t="s">
        <v>2252</v>
      </c>
      <c r="Y2940" t="s">
        <v>2252</v>
      </c>
      <c r="Z2940" t="s">
        <v>2252</v>
      </c>
      <c r="AA2940" t="s">
        <v>3758</v>
      </c>
      <c r="AD2940" t="str">
        <f t="shared" si="91"/>
        <v>[03],[00],[FF],[00],[00],[00],[00],[00],20:10:16:45:54:260</v>
      </c>
    </row>
    <row r="2941" spans="1:30" x14ac:dyDescent="0.3">
      <c r="A2941" t="s">
        <v>2250</v>
      </c>
      <c r="B2941" t="s">
        <v>2251</v>
      </c>
      <c r="C2941" t="s">
        <v>2252</v>
      </c>
      <c r="D2941" t="s">
        <v>2435</v>
      </c>
      <c r="E2941" t="s">
        <v>2252</v>
      </c>
      <c r="F2941" t="s">
        <v>2431</v>
      </c>
      <c r="G2941" t="s">
        <v>2360</v>
      </c>
      <c r="H2941" t="s">
        <v>2379</v>
      </c>
      <c r="I2941" t="s">
        <v>1430</v>
      </c>
      <c r="L2941" t="str">
        <f t="shared" si="90"/>
        <v>[01],[5C],[00],[B8],[00],[9C],[FB],[4C],20:10:15:27:01:188</v>
      </c>
      <c r="S2941" t="s">
        <v>2250</v>
      </c>
      <c r="T2941" t="s">
        <v>2251</v>
      </c>
      <c r="U2941" t="s">
        <v>2252</v>
      </c>
      <c r="V2941" t="s">
        <v>2350</v>
      </c>
      <c r="W2941" t="s">
        <v>2500</v>
      </c>
      <c r="X2941" t="s">
        <v>2273</v>
      </c>
      <c r="Y2941" t="s">
        <v>2295</v>
      </c>
      <c r="Z2941" t="s">
        <v>2422</v>
      </c>
      <c r="AA2941" t="s">
        <v>3758</v>
      </c>
      <c r="AD2941" t="str">
        <f t="shared" si="91"/>
        <v>[01],[5C],[00],[6A],[0A],[67],[11],[B9],20:10:16:45:54:260</v>
      </c>
    </row>
    <row r="2942" spans="1:30" x14ac:dyDescent="0.3">
      <c r="A2942" t="s">
        <v>2257</v>
      </c>
      <c r="B2942" t="s">
        <v>2252</v>
      </c>
      <c r="C2942" t="s">
        <v>2258</v>
      </c>
      <c r="D2942" t="s">
        <v>2252</v>
      </c>
      <c r="E2942" t="s">
        <v>2252</v>
      </c>
      <c r="F2942" t="s">
        <v>2252</v>
      </c>
      <c r="G2942" t="s">
        <v>2252</v>
      </c>
      <c r="H2942" t="s">
        <v>2252</v>
      </c>
      <c r="I2942" t="s">
        <v>1431</v>
      </c>
      <c r="L2942" t="str">
        <f t="shared" si="90"/>
        <v>[02],[00],[FF],[00],[00],[00],[00],[00],20:10:15:27:01:194</v>
      </c>
      <c r="S2942" t="s">
        <v>2257</v>
      </c>
      <c r="T2942" t="s">
        <v>2252</v>
      </c>
      <c r="U2942" t="s">
        <v>2258</v>
      </c>
      <c r="V2942" t="s">
        <v>2252</v>
      </c>
      <c r="W2942" t="s">
        <v>2252</v>
      </c>
      <c r="X2942" t="s">
        <v>2252</v>
      </c>
      <c r="Y2942" t="s">
        <v>2252</v>
      </c>
      <c r="Z2942" t="s">
        <v>2252</v>
      </c>
      <c r="AA2942" t="s">
        <v>3759</v>
      </c>
      <c r="AD2942" t="str">
        <f t="shared" si="91"/>
        <v>[02],[00],[FF],[00],[00],[00],[00],[00],20:10:16:45:54:267</v>
      </c>
    </row>
    <row r="2943" spans="1:30" x14ac:dyDescent="0.3">
      <c r="A2943" t="s">
        <v>2259</v>
      </c>
      <c r="B2943" t="s">
        <v>2252</v>
      </c>
      <c r="C2943" t="s">
        <v>2258</v>
      </c>
      <c r="D2943" t="s">
        <v>2252</v>
      </c>
      <c r="E2943" t="s">
        <v>2252</v>
      </c>
      <c r="F2943" t="s">
        <v>2252</v>
      </c>
      <c r="G2943" t="s">
        <v>2252</v>
      </c>
      <c r="H2943" t="s">
        <v>2252</v>
      </c>
      <c r="I2943" t="s">
        <v>1431</v>
      </c>
      <c r="L2943" t="str">
        <f t="shared" si="90"/>
        <v>[03],[00],[FF],[00],[00],[00],[00],[00],20:10:15:27:01:194</v>
      </c>
      <c r="S2943" t="s">
        <v>2259</v>
      </c>
      <c r="T2943" t="s">
        <v>2252</v>
      </c>
      <c r="U2943" t="s">
        <v>2258</v>
      </c>
      <c r="V2943" t="s">
        <v>2252</v>
      </c>
      <c r="W2943" t="s">
        <v>2252</v>
      </c>
      <c r="X2943" t="s">
        <v>2252</v>
      </c>
      <c r="Y2943" t="s">
        <v>2252</v>
      </c>
      <c r="Z2943" t="s">
        <v>2252</v>
      </c>
      <c r="AA2943" t="s">
        <v>3759</v>
      </c>
      <c r="AD2943" t="str">
        <f t="shared" si="91"/>
        <v>[03],[00],[FF],[00],[00],[00],[00],[00],20:10:16:45:54:267</v>
      </c>
    </row>
    <row r="2944" spans="1:30" x14ac:dyDescent="0.3">
      <c r="A2944" t="s">
        <v>2250</v>
      </c>
      <c r="B2944" t="s">
        <v>2265</v>
      </c>
      <c r="C2944" t="s">
        <v>2252</v>
      </c>
      <c r="D2944" t="s">
        <v>2422</v>
      </c>
      <c r="E2944" t="s">
        <v>2252</v>
      </c>
      <c r="F2944" t="s">
        <v>2431</v>
      </c>
      <c r="G2944" t="s">
        <v>2360</v>
      </c>
      <c r="H2944" t="s">
        <v>2379</v>
      </c>
      <c r="I2944" t="s">
        <v>1431</v>
      </c>
      <c r="L2944" t="str">
        <f t="shared" si="90"/>
        <v>[01],[5D],[00],[B9],[00],[9C],[FB],[4C],20:10:15:27:01:194</v>
      </c>
      <c r="S2944" t="s">
        <v>2250</v>
      </c>
      <c r="T2944" t="s">
        <v>2251</v>
      </c>
      <c r="U2944" t="s">
        <v>2252</v>
      </c>
      <c r="V2944" t="s">
        <v>2313</v>
      </c>
      <c r="W2944" t="s">
        <v>2500</v>
      </c>
      <c r="X2944" t="s">
        <v>2273</v>
      </c>
      <c r="Y2944" t="s">
        <v>2295</v>
      </c>
      <c r="Z2944" t="s">
        <v>2422</v>
      </c>
      <c r="AA2944" t="s">
        <v>3759</v>
      </c>
      <c r="AD2944" t="str">
        <f t="shared" si="91"/>
        <v>[01],[5C],[00],[6B],[0A],[67],[11],[B9],20:10:16:45:54:267</v>
      </c>
    </row>
    <row r="2945" spans="1:30" x14ac:dyDescent="0.3">
      <c r="A2945" t="s">
        <v>2257</v>
      </c>
      <c r="B2945" t="s">
        <v>2252</v>
      </c>
      <c r="C2945" t="s">
        <v>2258</v>
      </c>
      <c r="D2945" t="s">
        <v>2252</v>
      </c>
      <c r="E2945" t="s">
        <v>2252</v>
      </c>
      <c r="F2945" t="s">
        <v>2252</v>
      </c>
      <c r="G2945" t="s">
        <v>2252</v>
      </c>
      <c r="H2945" t="s">
        <v>2252</v>
      </c>
      <c r="I2945" t="s">
        <v>1432</v>
      </c>
      <c r="L2945" t="str">
        <f t="shared" si="90"/>
        <v>[02],[00],[FF],[00],[00],[00],[00],[00],20:10:15:27:01:237</v>
      </c>
      <c r="S2945" t="s">
        <v>2257</v>
      </c>
      <c r="T2945" t="s">
        <v>2252</v>
      </c>
      <c r="U2945" t="s">
        <v>2258</v>
      </c>
      <c r="V2945" t="s">
        <v>2252</v>
      </c>
      <c r="W2945" t="s">
        <v>2252</v>
      </c>
      <c r="X2945" t="s">
        <v>2252</v>
      </c>
      <c r="Y2945" t="s">
        <v>2252</v>
      </c>
      <c r="Z2945" t="s">
        <v>2252</v>
      </c>
      <c r="AA2945" t="s">
        <v>3760</v>
      </c>
      <c r="AD2945" t="str">
        <f t="shared" si="91"/>
        <v>[02],[00],[FF],[00],[00],[00],[00],[00],20:10:16:45:54:274</v>
      </c>
    </row>
    <row r="2946" spans="1:30" x14ac:dyDescent="0.3">
      <c r="A2946" t="s">
        <v>2259</v>
      </c>
      <c r="B2946" t="s">
        <v>2252</v>
      </c>
      <c r="C2946" t="s">
        <v>2258</v>
      </c>
      <c r="D2946" t="s">
        <v>2252</v>
      </c>
      <c r="E2946" t="s">
        <v>2252</v>
      </c>
      <c r="F2946" t="s">
        <v>2252</v>
      </c>
      <c r="G2946" t="s">
        <v>2252</v>
      </c>
      <c r="H2946" t="s">
        <v>2252</v>
      </c>
      <c r="I2946" t="s">
        <v>1432</v>
      </c>
      <c r="L2946" t="str">
        <f t="shared" si="90"/>
        <v>[03],[00],[FF],[00],[00],[00],[00],[00],20:10:15:27:01:237</v>
      </c>
      <c r="S2946" t="s">
        <v>2259</v>
      </c>
      <c r="T2946" t="s">
        <v>2252</v>
      </c>
      <c r="U2946" t="s">
        <v>2258</v>
      </c>
      <c r="V2946" t="s">
        <v>2252</v>
      </c>
      <c r="W2946" t="s">
        <v>2252</v>
      </c>
      <c r="X2946" t="s">
        <v>2252</v>
      </c>
      <c r="Y2946" t="s">
        <v>2252</v>
      </c>
      <c r="Z2946" t="s">
        <v>2252</v>
      </c>
      <c r="AA2946" t="s">
        <v>3760</v>
      </c>
      <c r="AD2946" t="str">
        <f t="shared" si="91"/>
        <v>[03],[00],[FF],[00],[00],[00],[00],[00],20:10:16:45:54:274</v>
      </c>
    </row>
    <row r="2947" spans="1:30" x14ac:dyDescent="0.3">
      <c r="A2947" t="s">
        <v>2250</v>
      </c>
      <c r="B2947" t="s">
        <v>2265</v>
      </c>
      <c r="C2947" t="s">
        <v>2252</v>
      </c>
      <c r="D2947" t="s">
        <v>2271</v>
      </c>
      <c r="E2947" t="s">
        <v>2252</v>
      </c>
      <c r="F2947" t="s">
        <v>2430</v>
      </c>
      <c r="G2947" t="s">
        <v>2360</v>
      </c>
      <c r="H2947" t="s">
        <v>2379</v>
      </c>
      <c r="I2947" t="s">
        <v>1432</v>
      </c>
      <c r="L2947" t="str">
        <f t="shared" si="90"/>
        <v>[01],[5D],[00],[BA],[00],[9B],[FB],[4C],20:10:15:27:01:237</v>
      </c>
      <c r="S2947" t="s">
        <v>2250</v>
      </c>
      <c r="T2947" t="s">
        <v>2251</v>
      </c>
      <c r="U2947" t="s">
        <v>2252</v>
      </c>
      <c r="V2947" t="s">
        <v>2448</v>
      </c>
      <c r="W2947" t="s">
        <v>2500</v>
      </c>
      <c r="X2947" t="s">
        <v>2273</v>
      </c>
      <c r="Y2947" t="s">
        <v>2278</v>
      </c>
      <c r="Z2947" t="s">
        <v>2422</v>
      </c>
      <c r="AA2947" t="s">
        <v>3760</v>
      </c>
      <c r="AD2947" t="str">
        <f t="shared" si="91"/>
        <v>[01],[5C],[00],[6D],[0A],[67],[12],[B9],20:10:16:45:54:274</v>
      </c>
    </row>
    <row r="2948" spans="1:30" x14ac:dyDescent="0.3">
      <c r="A2948" t="s">
        <v>2257</v>
      </c>
      <c r="B2948" t="s">
        <v>2252</v>
      </c>
      <c r="C2948" t="s">
        <v>2258</v>
      </c>
      <c r="D2948" t="s">
        <v>2252</v>
      </c>
      <c r="E2948" t="s">
        <v>2252</v>
      </c>
      <c r="F2948" t="s">
        <v>2252</v>
      </c>
      <c r="G2948" t="s">
        <v>2252</v>
      </c>
      <c r="H2948" t="s">
        <v>2252</v>
      </c>
      <c r="I2948" t="s">
        <v>1433</v>
      </c>
      <c r="L2948" t="str">
        <f t="shared" ref="L2948:L3011" si="92">A2948&amp;","&amp;B2948&amp;","&amp;C2948&amp;","&amp;D2948&amp;","&amp;E2948&amp;","&amp;F2948&amp;","&amp;G2948&amp;","&amp;H2948&amp;","&amp;I2948</f>
        <v>[02],[00],[FF],[00],[00],[00],[00],[00],20:10:15:27:01:244</v>
      </c>
      <c r="S2948" t="s">
        <v>2257</v>
      </c>
      <c r="T2948" t="s">
        <v>2252</v>
      </c>
      <c r="U2948" t="s">
        <v>2258</v>
      </c>
      <c r="V2948" t="s">
        <v>2252</v>
      </c>
      <c r="W2948" t="s">
        <v>2252</v>
      </c>
      <c r="X2948" t="s">
        <v>2252</v>
      </c>
      <c r="Y2948" t="s">
        <v>2252</v>
      </c>
      <c r="Z2948" t="s">
        <v>2252</v>
      </c>
      <c r="AA2948" t="s">
        <v>3761</v>
      </c>
      <c r="AD2948" t="str">
        <f t="shared" si="91"/>
        <v>[02],[00],[FF],[00],[00],[00],[00],[00],20:10:16:45:54:315</v>
      </c>
    </row>
    <row r="2949" spans="1:30" x14ac:dyDescent="0.3">
      <c r="A2949" t="s">
        <v>2259</v>
      </c>
      <c r="B2949" t="s">
        <v>2252</v>
      </c>
      <c r="C2949" t="s">
        <v>2258</v>
      </c>
      <c r="D2949" t="s">
        <v>2252</v>
      </c>
      <c r="E2949" t="s">
        <v>2252</v>
      </c>
      <c r="F2949" t="s">
        <v>2252</v>
      </c>
      <c r="G2949" t="s">
        <v>2252</v>
      </c>
      <c r="H2949" t="s">
        <v>2252</v>
      </c>
      <c r="I2949" t="s">
        <v>1433</v>
      </c>
      <c r="L2949" t="str">
        <f t="shared" si="92"/>
        <v>[03],[00],[FF],[00],[00],[00],[00],[00],20:10:15:27:01:244</v>
      </c>
      <c r="S2949" t="s">
        <v>2259</v>
      </c>
      <c r="T2949" t="s">
        <v>2252</v>
      </c>
      <c r="U2949" t="s">
        <v>2258</v>
      </c>
      <c r="V2949" t="s">
        <v>2252</v>
      </c>
      <c r="W2949" t="s">
        <v>2252</v>
      </c>
      <c r="X2949" t="s">
        <v>2252</v>
      </c>
      <c r="Y2949" t="s">
        <v>2252</v>
      </c>
      <c r="Z2949" t="s">
        <v>2252</v>
      </c>
      <c r="AA2949" t="s">
        <v>3761</v>
      </c>
      <c r="AD2949" t="str">
        <f t="shared" ref="AD2949:AD3012" si="93">S2949&amp;","&amp;T2949&amp;","&amp;U2949&amp;","&amp;V2949&amp;","&amp;W2949&amp;","&amp;X2949&amp;","&amp;Y2949&amp;","&amp;Z2949&amp;","&amp;AA2949</f>
        <v>[03],[00],[FF],[00],[00],[00],[00],[00],20:10:16:45:54:315</v>
      </c>
    </row>
    <row r="2950" spans="1:30" x14ac:dyDescent="0.3">
      <c r="A2950" t="s">
        <v>2250</v>
      </c>
      <c r="B2950" t="s">
        <v>2265</v>
      </c>
      <c r="C2950" t="s">
        <v>2252</v>
      </c>
      <c r="D2950" t="s">
        <v>2275</v>
      </c>
      <c r="E2950" t="s">
        <v>2252</v>
      </c>
      <c r="F2950" t="s">
        <v>2430</v>
      </c>
      <c r="G2950" t="s">
        <v>2360</v>
      </c>
      <c r="H2950" t="s">
        <v>2379</v>
      </c>
      <c r="I2950" t="s">
        <v>1433</v>
      </c>
      <c r="L2950" t="str">
        <f t="shared" si="92"/>
        <v>[01],[5D],[00],[BB],[00],[9B],[FB],[4C],20:10:15:27:01:244</v>
      </c>
      <c r="S2950" t="s">
        <v>2250</v>
      </c>
      <c r="T2950" t="s">
        <v>2251</v>
      </c>
      <c r="U2950" t="s">
        <v>2252</v>
      </c>
      <c r="V2950" t="s">
        <v>2406</v>
      </c>
      <c r="W2950" t="s">
        <v>2500</v>
      </c>
      <c r="X2950" t="s">
        <v>2273</v>
      </c>
      <c r="Y2950" t="s">
        <v>2278</v>
      </c>
      <c r="Z2950" t="s">
        <v>2271</v>
      </c>
      <c r="AA2950" t="s">
        <v>3761</v>
      </c>
      <c r="AD2950" t="str">
        <f t="shared" si="93"/>
        <v>[01],[5C],[00],[6E],[0A],[67],[12],[BA],20:10:16:45:54:315</v>
      </c>
    </row>
    <row r="2951" spans="1:30" x14ac:dyDescent="0.3">
      <c r="A2951" t="s">
        <v>2257</v>
      </c>
      <c r="B2951" t="s">
        <v>2252</v>
      </c>
      <c r="C2951" t="s">
        <v>2258</v>
      </c>
      <c r="D2951" t="s">
        <v>2252</v>
      </c>
      <c r="E2951" t="s">
        <v>2252</v>
      </c>
      <c r="F2951" t="s">
        <v>2252</v>
      </c>
      <c r="G2951" t="s">
        <v>2252</v>
      </c>
      <c r="H2951" t="s">
        <v>2252</v>
      </c>
      <c r="I2951" t="s">
        <v>1434</v>
      </c>
      <c r="L2951" t="str">
        <f t="shared" si="92"/>
        <v>[02],[00],[FF],[00],[00],[00],[00],[00],20:10:15:27:01:251</v>
      </c>
      <c r="S2951" t="s">
        <v>2257</v>
      </c>
      <c r="T2951" t="s">
        <v>2252</v>
      </c>
      <c r="U2951" t="s">
        <v>2258</v>
      </c>
      <c r="V2951" t="s">
        <v>2252</v>
      </c>
      <c r="W2951" t="s">
        <v>2252</v>
      </c>
      <c r="X2951" t="s">
        <v>2252</v>
      </c>
      <c r="Y2951" t="s">
        <v>2252</v>
      </c>
      <c r="Z2951" t="s">
        <v>2252</v>
      </c>
      <c r="AA2951" t="s">
        <v>3762</v>
      </c>
      <c r="AD2951" t="str">
        <f t="shared" si="93"/>
        <v>[02],[00],[FF],[00],[00],[00],[00],[00],20:10:16:45:54:319</v>
      </c>
    </row>
    <row r="2952" spans="1:30" x14ac:dyDescent="0.3">
      <c r="A2952" t="s">
        <v>2259</v>
      </c>
      <c r="B2952" t="s">
        <v>2252</v>
      </c>
      <c r="C2952" t="s">
        <v>2258</v>
      </c>
      <c r="D2952" t="s">
        <v>2252</v>
      </c>
      <c r="E2952" t="s">
        <v>2252</v>
      </c>
      <c r="F2952" t="s">
        <v>2252</v>
      </c>
      <c r="G2952" t="s">
        <v>2252</v>
      </c>
      <c r="H2952" t="s">
        <v>2252</v>
      </c>
      <c r="I2952" t="s">
        <v>1434</v>
      </c>
      <c r="L2952" t="str">
        <f t="shared" si="92"/>
        <v>[03],[00],[FF],[00],[00],[00],[00],[00],20:10:15:27:01:251</v>
      </c>
      <c r="S2952" t="s">
        <v>2259</v>
      </c>
      <c r="T2952" t="s">
        <v>2252</v>
      </c>
      <c r="U2952" t="s">
        <v>2258</v>
      </c>
      <c r="V2952" t="s">
        <v>2252</v>
      </c>
      <c r="W2952" t="s">
        <v>2252</v>
      </c>
      <c r="X2952" t="s">
        <v>2252</v>
      </c>
      <c r="Y2952" t="s">
        <v>2252</v>
      </c>
      <c r="Z2952" t="s">
        <v>2252</v>
      </c>
      <c r="AA2952" t="s">
        <v>3762</v>
      </c>
      <c r="AD2952" t="str">
        <f t="shared" si="93"/>
        <v>[03],[00],[FF],[00],[00],[00],[00],[00],20:10:16:45:54:319</v>
      </c>
    </row>
    <row r="2953" spans="1:30" x14ac:dyDescent="0.3">
      <c r="A2953" t="s">
        <v>2250</v>
      </c>
      <c r="B2953" t="s">
        <v>2265</v>
      </c>
      <c r="C2953" t="s">
        <v>2252</v>
      </c>
      <c r="D2953" t="s">
        <v>2480</v>
      </c>
      <c r="E2953" t="s">
        <v>2252</v>
      </c>
      <c r="F2953" t="s">
        <v>2430</v>
      </c>
      <c r="G2953" t="s">
        <v>2360</v>
      </c>
      <c r="H2953" t="s">
        <v>2379</v>
      </c>
      <c r="I2953" t="s">
        <v>1434</v>
      </c>
      <c r="L2953" t="str">
        <f t="shared" si="92"/>
        <v>[01],[5D],[00],[BC],[00],[9B],[FB],[4C],20:10:15:27:01:251</v>
      </c>
      <c r="S2953" t="s">
        <v>2250</v>
      </c>
      <c r="T2953" t="s">
        <v>2251</v>
      </c>
      <c r="U2953" t="s">
        <v>2252</v>
      </c>
      <c r="V2953" t="s">
        <v>2407</v>
      </c>
      <c r="W2953" t="s">
        <v>2500</v>
      </c>
      <c r="X2953" t="s">
        <v>2273</v>
      </c>
      <c r="Y2953" t="s">
        <v>2295</v>
      </c>
      <c r="Z2953" t="s">
        <v>2271</v>
      </c>
      <c r="AA2953" t="s">
        <v>3762</v>
      </c>
      <c r="AD2953" t="str">
        <f t="shared" si="93"/>
        <v>[01],[5C],[00],[6F],[0A],[67],[11],[BA],20:10:16:45:54:319</v>
      </c>
    </row>
    <row r="2954" spans="1:30" x14ac:dyDescent="0.3">
      <c r="A2954" t="s">
        <v>2257</v>
      </c>
      <c r="B2954" t="s">
        <v>2252</v>
      </c>
      <c r="C2954" t="s">
        <v>2258</v>
      </c>
      <c r="D2954" t="s">
        <v>2252</v>
      </c>
      <c r="E2954" t="s">
        <v>2252</v>
      </c>
      <c r="F2954" t="s">
        <v>2252</v>
      </c>
      <c r="G2954" t="s">
        <v>2252</v>
      </c>
      <c r="H2954" t="s">
        <v>2252</v>
      </c>
      <c r="I2954" t="s">
        <v>1435</v>
      </c>
      <c r="L2954" t="str">
        <f t="shared" si="92"/>
        <v>[02],[00],[FF],[00],[00],[00],[00],[00],20:10:15:27:01:274</v>
      </c>
      <c r="S2954" t="s">
        <v>2257</v>
      </c>
      <c r="T2954" t="s">
        <v>2252</v>
      </c>
      <c r="U2954" t="s">
        <v>2258</v>
      </c>
      <c r="V2954" t="s">
        <v>2252</v>
      </c>
      <c r="W2954" t="s">
        <v>2252</v>
      </c>
      <c r="X2954" t="s">
        <v>2252</v>
      </c>
      <c r="Y2954" t="s">
        <v>2252</v>
      </c>
      <c r="Z2954" t="s">
        <v>2252</v>
      </c>
      <c r="AA2954" t="s">
        <v>3763</v>
      </c>
      <c r="AD2954" t="str">
        <f t="shared" si="93"/>
        <v>[02],[00],[FF],[00],[00],[00],[00],[00],20:10:16:45:54:324</v>
      </c>
    </row>
    <row r="2955" spans="1:30" x14ac:dyDescent="0.3">
      <c r="A2955" t="s">
        <v>2259</v>
      </c>
      <c r="B2955" t="s">
        <v>2252</v>
      </c>
      <c r="C2955" t="s">
        <v>2258</v>
      </c>
      <c r="D2955" t="s">
        <v>2252</v>
      </c>
      <c r="E2955" t="s">
        <v>2252</v>
      </c>
      <c r="F2955" t="s">
        <v>2252</v>
      </c>
      <c r="G2955" t="s">
        <v>2252</v>
      </c>
      <c r="H2955" t="s">
        <v>2252</v>
      </c>
      <c r="I2955" t="s">
        <v>1435</v>
      </c>
      <c r="L2955" t="str">
        <f t="shared" si="92"/>
        <v>[03],[00],[FF],[00],[00],[00],[00],[00],20:10:15:27:01:274</v>
      </c>
      <c r="S2955" t="s">
        <v>2259</v>
      </c>
      <c r="T2955" t="s">
        <v>2252</v>
      </c>
      <c r="U2955" t="s">
        <v>2258</v>
      </c>
      <c r="V2955" t="s">
        <v>2252</v>
      </c>
      <c r="W2955" t="s">
        <v>2252</v>
      </c>
      <c r="X2955" t="s">
        <v>2252</v>
      </c>
      <c r="Y2955" t="s">
        <v>2252</v>
      </c>
      <c r="Z2955" t="s">
        <v>2252</v>
      </c>
      <c r="AA2955" t="s">
        <v>3763</v>
      </c>
      <c r="AD2955" t="str">
        <f t="shared" si="93"/>
        <v>[03],[00],[FF],[00],[00],[00],[00],[00],20:10:16:45:54:324</v>
      </c>
    </row>
    <row r="2956" spans="1:30" x14ac:dyDescent="0.3">
      <c r="A2956" t="s">
        <v>2250</v>
      </c>
      <c r="B2956" t="s">
        <v>2251</v>
      </c>
      <c r="C2956" t="s">
        <v>2252</v>
      </c>
      <c r="D2956" t="s">
        <v>2481</v>
      </c>
      <c r="E2956" t="s">
        <v>2252</v>
      </c>
      <c r="F2956" t="s">
        <v>2430</v>
      </c>
      <c r="G2956" t="s">
        <v>2360</v>
      </c>
      <c r="H2956" t="s">
        <v>2379</v>
      </c>
      <c r="I2956" t="s">
        <v>1435</v>
      </c>
      <c r="L2956" t="str">
        <f t="shared" si="92"/>
        <v>[01],[5C],[00],[BD],[00],[9B],[FB],[4C],20:10:15:27:01:274</v>
      </c>
      <c r="S2956" t="s">
        <v>2250</v>
      </c>
      <c r="T2956" t="s">
        <v>2251</v>
      </c>
      <c r="U2956" t="s">
        <v>2252</v>
      </c>
      <c r="V2956" t="s">
        <v>2310</v>
      </c>
      <c r="W2956" t="s">
        <v>2500</v>
      </c>
      <c r="X2956" t="s">
        <v>2273</v>
      </c>
      <c r="Y2956" t="s">
        <v>2295</v>
      </c>
      <c r="Z2956" t="s">
        <v>2271</v>
      </c>
      <c r="AA2956" t="s">
        <v>3763</v>
      </c>
      <c r="AD2956" t="str">
        <f t="shared" si="93"/>
        <v>[01],[5C],[00],[70],[0A],[67],[11],[BA],20:10:16:45:54:324</v>
      </c>
    </row>
    <row r="2957" spans="1:30" x14ac:dyDescent="0.3">
      <c r="A2957" t="s">
        <v>2257</v>
      </c>
      <c r="B2957" t="s">
        <v>2265</v>
      </c>
      <c r="C2957" t="s">
        <v>2252</v>
      </c>
      <c r="D2957" t="s">
        <v>2305</v>
      </c>
      <c r="E2957" t="s">
        <v>2283</v>
      </c>
      <c r="F2957" t="s">
        <v>2450</v>
      </c>
      <c r="G2957" t="s">
        <v>2406</v>
      </c>
      <c r="H2957" t="s">
        <v>2287</v>
      </c>
      <c r="I2957" t="s">
        <v>1436</v>
      </c>
      <c r="L2957" t="str">
        <f t="shared" si="92"/>
        <v>[02],[5D],[00],[BF],[1D],[CB],[6E],[0F],20:10:15:27:01:289</v>
      </c>
      <c r="S2957" t="s">
        <v>2257</v>
      </c>
      <c r="T2957" t="s">
        <v>2252</v>
      </c>
      <c r="U2957" t="s">
        <v>2258</v>
      </c>
      <c r="V2957" t="s">
        <v>2252</v>
      </c>
      <c r="W2957" t="s">
        <v>2252</v>
      </c>
      <c r="X2957" t="s">
        <v>2252</v>
      </c>
      <c r="Y2957" t="s">
        <v>2252</v>
      </c>
      <c r="Z2957" t="s">
        <v>2252</v>
      </c>
      <c r="AA2957" t="s">
        <v>3764</v>
      </c>
      <c r="AD2957" t="str">
        <f t="shared" si="93"/>
        <v>[02],[00],[FF],[00],[00],[00],[00],[00],20:10:16:45:54:356</v>
      </c>
    </row>
    <row r="2958" spans="1:30" x14ac:dyDescent="0.3">
      <c r="A2958" t="s">
        <v>2259</v>
      </c>
      <c r="B2958" t="s">
        <v>2252</v>
      </c>
      <c r="C2958" t="s">
        <v>2258</v>
      </c>
      <c r="D2958" t="s">
        <v>2252</v>
      </c>
      <c r="E2958" t="s">
        <v>2252</v>
      </c>
      <c r="F2958" t="s">
        <v>2252</v>
      </c>
      <c r="G2958" t="s">
        <v>2252</v>
      </c>
      <c r="H2958" t="s">
        <v>2252</v>
      </c>
      <c r="I2958" t="s">
        <v>1437</v>
      </c>
      <c r="L2958" t="str">
        <f t="shared" si="92"/>
        <v>[03],[00],[FF],[00],[00],[00],[00],[00],20:10:15:27:01:317</v>
      </c>
      <c r="S2958" t="s">
        <v>2259</v>
      </c>
      <c r="T2958" t="s">
        <v>2252</v>
      </c>
      <c r="U2958" t="s">
        <v>2258</v>
      </c>
      <c r="V2958" t="s">
        <v>2252</v>
      </c>
      <c r="W2958" t="s">
        <v>2252</v>
      </c>
      <c r="X2958" t="s">
        <v>2252</v>
      </c>
      <c r="Y2958" t="s">
        <v>2252</v>
      </c>
      <c r="Z2958" t="s">
        <v>2252</v>
      </c>
      <c r="AA2958" t="s">
        <v>3764</v>
      </c>
      <c r="AD2958" t="str">
        <f t="shared" si="93"/>
        <v>[03],[00],[FF],[00],[00],[00],[00],[00],20:10:16:45:54:356</v>
      </c>
    </row>
    <row r="2959" spans="1:30" x14ac:dyDescent="0.3">
      <c r="A2959" t="s">
        <v>2250</v>
      </c>
      <c r="B2959" t="s">
        <v>2252</v>
      </c>
      <c r="C2959" t="s">
        <v>2258</v>
      </c>
      <c r="D2959" t="s">
        <v>2252</v>
      </c>
      <c r="E2959" t="s">
        <v>2252</v>
      </c>
      <c r="F2959" t="s">
        <v>2252</v>
      </c>
      <c r="G2959" t="s">
        <v>2252</v>
      </c>
      <c r="H2959" t="s">
        <v>2252</v>
      </c>
      <c r="I2959" t="s">
        <v>1437</v>
      </c>
      <c r="L2959" t="str">
        <f t="shared" si="92"/>
        <v>[01],[00],[FF],[00],[00],[00],[00],[00],20:10:15:27:01:317</v>
      </c>
      <c r="S2959" t="s">
        <v>2250</v>
      </c>
      <c r="T2959" t="s">
        <v>2251</v>
      </c>
      <c r="U2959" t="s">
        <v>2252</v>
      </c>
      <c r="V2959" t="s">
        <v>2499</v>
      </c>
      <c r="W2959" t="s">
        <v>2500</v>
      </c>
      <c r="X2959" t="s">
        <v>2273</v>
      </c>
      <c r="Y2959" t="s">
        <v>2295</v>
      </c>
      <c r="Z2959" t="s">
        <v>2271</v>
      </c>
      <c r="AA2959" t="s">
        <v>3764</v>
      </c>
      <c r="AD2959" t="str">
        <f t="shared" si="93"/>
        <v>[01],[5C],[00],[72],[0A],[67],[11],[BA],20:10:16:45:54:356</v>
      </c>
    </row>
    <row r="2960" spans="1:30" x14ac:dyDescent="0.3">
      <c r="A2960" t="s">
        <v>2257</v>
      </c>
      <c r="B2960" t="s">
        <v>2251</v>
      </c>
      <c r="C2960" t="s">
        <v>2252</v>
      </c>
      <c r="D2960" t="s">
        <v>2298</v>
      </c>
      <c r="E2960" t="s">
        <v>2283</v>
      </c>
      <c r="F2960" t="s">
        <v>2450</v>
      </c>
      <c r="G2960" t="s">
        <v>2406</v>
      </c>
      <c r="H2960" t="s">
        <v>2285</v>
      </c>
      <c r="I2960" t="s">
        <v>1437</v>
      </c>
      <c r="L2960" t="str">
        <f t="shared" si="92"/>
        <v>[02],[5C],[00],[C2],[1D],[CB],[6E],[0E],20:10:15:27:01:317</v>
      </c>
      <c r="S2960" t="s">
        <v>2257</v>
      </c>
      <c r="T2960" t="s">
        <v>2252</v>
      </c>
      <c r="U2960" t="s">
        <v>2258</v>
      </c>
      <c r="V2960" t="s">
        <v>2252</v>
      </c>
      <c r="W2960" t="s">
        <v>2252</v>
      </c>
      <c r="X2960" t="s">
        <v>2252</v>
      </c>
      <c r="Y2960" t="s">
        <v>2252</v>
      </c>
      <c r="Z2960" t="s">
        <v>2252</v>
      </c>
      <c r="AA2960" t="s">
        <v>3765</v>
      </c>
      <c r="AD2960" t="str">
        <f t="shared" si="93"/>
        <v>[02],[00],[FF],[00],[00],[00],[00],[00],20:10:16:45:54:363</v>
      </c>
    </row>
    <row r="2961" spans="1:30" x14ac:dyDescent="0.3">
      <c r="A2961" t="s">
        <v>2259</v>
      </c>
      <c r="B2961" t="s">
        <v>2252</v>
      </c>
      <c r="C2961" t="s">
        <v>2258</v>
      </c>
      <c r="D2961" t="s">
        <v>2252</v>
      </c>
      <c r="E2961" t="s">
        <v>2252</v>
      </c>
      <c r="F2961" t="s">
        <v>2252</v>
      </c>
      <c r="G2961" t="s">
        <v>2252</v>
      </c>
      <c r="H2961" t="s">
        <v>2252</v>
      </c>
      <c r="I2961" t="s">
        <v>1438</v>
      </c>
      <c r="L2961" t="str">
        <f t="shared" si="92"/>
        <v>[03],[00],[FF],[00],[00],[00],[00],[00],20:10:15:27:01:330</v>
      </c>
      <c r="S2961" t="s">
        <v>2259</v>
      </c>
      <c r="T2961" t="s">
        <v>2252</v>
      </c>
      <c r="U2961" t="s">
        <v>2258</v>
      </c>
      <c r="V2961" t="s">
        <v>2252</v>
      </c>
      <c r="W2961" t="s">
        <v>2252</v>
      </c>
      <c r="X2961" t="s">
        <v>2252</v>
      </c>
      <c r="Y2961" t="s">
        <v>2252</v>
      </c>
      <c r="Z2961" t="s">
        <v>2252</v>
      </c>
      <c r="AA2961" t="s">
        <v>3765</v>
      </c>
      <c r="AD2961" t="str">
        <f t="shared" si="93"/>
        <v>[03],[00],[FF],[00],[00],[00],[00],[00],20:10:16:45:54:363</v>
      </c>
    </row>
    <row r="2962" spans="1:30" x14ac:dyDescent="0.3">
      <c r="A2962" t="s">
        <v>2250</v>
      </c>
      <c r="B2962" t="s">
        <v>2251</v>
      </c>
      <c r="C2962" t="s">
        <v>2252</v>
      </c>
      <c r="D2962" t="s">
        <v>2298</v>
      </c>
      <c r="E2962" t="s">
        <v>2252</v>
      </c>
      <c r="F2962" t="s">
        <v>2430</v>
      </c>
      <c r="G2962" t="s">
        <v>2360</v>
      </c>
      <c r="H2962" t="s">
        <v>2377</v>
      </c>
      <c r="I2962" t="s">
        <v>1438</v>
      </c>
      <c r="L2962" t="str">
        <f t="shared" si="92"/>
        <v>[01],[5C],[00],[C2],[00],[9B],[FB],[4B],20:10:15:27:01:330</v>
      </c>
      <c r="S2962" t="s">
        <v>2250</v>
      </c>
      <c r="T2962" t="s">
        <v>2251</v>
      </c>
      <c r="U2962" t="s">
        <v>2252</v>
      </c>
      <c r="V2962" t="s">
        <v>2307</v>
      </c>
      <c r="W2962" t="s">
        <v>2500</v>
      </c>
      <c r="X2962" t="s">
        <v>2273</v>
      </c>
      <c r="Y2962" t="s">
        <v>2295</v>
      </c>
      <c r="Z2962" t="s">
        <v>2422</v>
      </c>
      <c r="AA2962" t="s">
        <v>3765</v>
      </c>
      <c r="AD2962" t="str">
        <f t="shared" si="93"/>
        <v>[01],[5C],[00],[73],[0A],[67],[11],[B9],20:10:16:45:54:363</v>
      </c>
    </row>
    <row r="2963" spans="1:30" x14ac:dyDescent="0.3">
      <c r="A2963" t="s">
        <v>2257</v>
      </c>
      <c r="B2963" t="s">
        <v>2252</v>
      </c>
      <c r="C2963" t="s">
        <v>2258</v>
      </c>
      <c r="D2963" t="s">
        <v>2252</v>
      </c>
      <c r="E2963" t="s">
        <v>2252</v>
      </c>
      <c r="F2963" t="s">
        <v>2252</v>
      </c>
      <c r="G2963" t="s">
        <v>2252</v>
      </c>
      <c r="H2963" t="s">
        <v>2252</v>
      </c>
      <c r="I2963" t="s">
        <v>1439</v>
      </c>
      <c r="L2963" t="str">
        <f t="shared" si="92"/>
        <v>[02],[00],[FF],[00],[00],[00],[00],[00],20:10:15:27:01:348</v>
      </c>
      <c r="S2963" t="s">
        <v>2257</v>
      </c>
      <c r="T2963" t="s">
        <v>2252</v>
      </c>
      <c r="U2963" t="s">
        <v>2258</v>
      </c>
      <c r="V2963" t="s">
        <v>2252</v>
      </c>
      <c r="W2963" t="s">
        <v>2252</v>
      </c>
      <c r="X2963" t="s">
        <v>2252</v>
      </c>
      <c r="Y2963" t="s">
        <v>2252</v>
      </c>
      <c r="Z2963" t="s">
        <v>2252</v>
      </c>
      <c r="AA2963" t="s">
        <v>3766</v>
      </c>
      <c r="AD2963" t="str">
        <f t="shared" si="93"/>
        <v>[02],[00],[FF],[00],[00],[00],[00],[00],20:10:16:45:54:373</v>
      </c>
    </row>
    <row r="2964" spans="1:30" x14ac:dyDescent="0.3">
      <c r="A2964" t="s">
        <v>2259</v>
      </c>
      <c r="B2964" t="s">
        <v>2252</v>
      </c>
      <c r="C2964" t="s">
        <v>2258</v>
      </c>
      <c r="D2964" t="s">
        <v>2252</v>
      </c>
      <c r="E2964" t="s">
        <v>2252</v>
      </c>
      <c r="F2964" t="s">
        <v>2252</v>
      </c>
      <c r="G2964" t="s">
        <v>2252</v>
      </c>
      <c r="H2964" t="s">
        <v>2252</v>
      </c>
      <c r="I2964" t="s">
        <v>1439</v>
      </c>
      <c r="L2964" t="str">
        <f t="shared" si="92"/>
        <v>[03],[00],[FF],[00],[00],[00],[00],[00],20:10:15:27:01:348</v>
      </c>
      <c r="S2964" t="s">
        <v>2259</v>
      </c>
      <c r="T2964" t="s">
        <v>2252</v>
      </c>
      <c r="U2964" t="s">
        <v>2258</v>
      </c>
      <c r="V2964" t="s">
        <v>2252</v>
      </c>
      <c r="W2964" t="s">
        <v>2252</v>
      </c>
      <c r="X2964" t="s">
        <v>2252</v>
      </c>
      <c r="Y2964" t="s">
        <v>2252</v>
      </c>
      <c r="Z2964" t="s">
        <v>2252</v>
      </c>
      <c r="AA2964" t="s">
        <v>3766</v>
      </c>
      <c r="AD2964" t="str">
        <f t="shared" si="93"/>
        <v>[03],[00],[FF],[00],[00],[00],[00],[00],20:10:16:45:54:373</v>
      </c>
    </row>
    <row r="2965" spans="1:30" x14ac:dyDescent="0.3">
      <c r="A2965" t="s">
        <v>2250</v>
      </c>
      <c r="B2965" t="s">
        <v>2265</v>
      </c>
      <c r="C2965" t="s">
        <v>2252</v>
      </c>
      <c r="D2965" t="s">
        <v>2482</v>
      </c>
      <c r="E2965" t="s">
        <v>2252</v>
      </c>
      <c r="F2965" t="s">
        <v>2429</v>
      </c>
      <c r="G2965" t="s">
        <v>2360</v>
      </c>
      <c r="H2965" t="s">
        <v>2377</v>
      </c>
      <c r="I2965" t="s">
        <v>1439</v>
      </c>
      <c r="L2965" t="str">
        <f t="shared" si="92"/>
        <v>[01],[5D],[00],[C3],[00],[9A],[FB],[4B],20:10:15:27:01:348</v>
      </c>
      <c r="S2965" t="s">
        <v>2250</v>
      </c>
      <c r="T2965" t="s">
        <v>2397</v>
      </c>
      <c r="U2965" t="s">
        <v>2252</v>
      </c>
      <c r="V2965" t="s">
        <v>2410</v>
      </c>
      <c r="W2965" t="s">
        <v>2500</v>
      </c>
      <c r="X2965" t="s">
        <v>2273</v>
      </c>
      <c r="Y2965" t="s">
        <v>2295</v>
      </c>
      <c r="Z2965" t="s">
        <v>2271</v>
      </c>
      <c r="AA2965" t="s">
        <v>3766</v>
      </c>
      <c r="AD2965" t="str">
        <f t="shared" si="93"/>
        <v>[01],[5B],[00],[75],[0A],[67],[11],[BA],20:10:16:45:54:373</v>
      </c>
    </row>
    <row r="2966" spans="1:30" x14ac:dyDescent="0.3">
      <c r="A2966" t="s">
        <v>2257</v>
      </c>
      <c r="B2966" t="s">
        <v>2252</v>
      </c>
      <c r="C2966" t="s">
        <v>2258</v>
      </c>
      <c r="D2966" t="s">
        <v>2252</v>
      </c>
      <c r="E2966" t="s">
        <v>2252</v>
      </c>
      <c r="F2966" t="s">
        <v>2252</v>
      </c>
      <c r="G2966" t="s">
        <v>2252</v>
      </c>
      <c r="H2966" t="s">
        <v>2252</v>
      </c>
      <c r="I2966" t="s">
        <v>1440</v>
      </c>
      <c r="L2966" t="str">
        <f t="shared" si="92"/>
        <v>[02],[00],[FF],[00],[00],[00],[00],[00],20:10:15:27:03:062</v>
      </c>
      <c r="S2966" t="s">
        <v>2257</v>
      </c>
      <c r="T2966" t="s">
        <v>2252</v>
      </c>
      <c r="U2966" t="s">
        <v>2258</v>
      </c>
      <c r="V2966" t="s">
        <v>2252</v>
      </c>
      <c r="W2966" t="s">
        <v>2252</v>
      </c>
      <c r="X2966" t="s">
        <v>2252</v>
      </c>
      <c r="Y2966" t="s">
        <v>2252</v>
      </c>
      <c r="Z2966" t="s">
        <v>2252</v>
      </c>
      <c r="AA2966" t="s">
        <v>3767</v>
      </c>
      <c r="AD2966" t="str">
        <f t="shared" si="93"/>
        <v>[02],[00],[FF],[00],[00],[00],[00],[00],20:10:16:45:54:424</v>
      </c>
    </row>
    <row r="2967" spans="1:30" x14ac:dyDescent="0.3">
      <c r="A2967" t="s">
        <v>2259</v>
      </c>
      <c r="B2967" t="s">
        <v>2251</v>
      </c>
      <c r="C2967" t="s">
        <v>2252</v>
      </c>
      <c r="D2967" t="s">
        <v>2449</v>
      </c>
      <c r="E2967" t="s">
        <v>2383</v>
      </c>
      <c r="F2967" t="s">
        <v>2374</v>
      </c>
      <c r="G2967" t="s">
        <v>2367</v>
      </c>
      <c r="H2967" t="s">
        <v>2325</v>
      </c>
      <c r="I2967" t="s">
        <v>1440</v>
      </c>
      <c r="L2967" t="str">
        <f t="shared" si="92"/>
        <v>[03],[5C],[00],[CA],[F8],[8B],[F7],[2E],20:10:15:27:03:062</v>
      </c>
      <c r="S2967" t="s">
        <v>2259</v>
      </c>
      <c r="T2967" t="s">
        <v>2252</v>
      </c>
      <c r="U2967" t="s">
        <v>2258</v>
      </c>
      <c r="V2967" t="s">
        <v>2252</v>
      </c>
      <c r="W2967" t="s">
        <v>2252</v>
      </c>
      <c r="X2967" t="s">
        <v>2252</v>
      </c>
      <c r="Y2967" t="s">
        <v>2252</v>
      </c>
      <c r="Z2967" t="s">
        <v>2252</v>
      </c>
      <c r="AA2967" t="s">
        <v>3767</v>
      </c>
      <c r="AD2967" t="str">
        <f t="shared" si="93"/>
        <v>[03],[00],[FF],[00],[00],[00],[00],[00],20:10:16:45:54:424</v>
      </c>
    </row>
    <row r="2968" spans="1:30" x14ac:dyDescent="0.3">
      <c r="A2968" t="s">
        <v>2250</v>
      </c>
      <c r="B2968" t="s">
        <v>2252</v>
      </c>
      <c r="C2968" t="s">
        <v>2258</v>
      </c>
      <c r="D2968" t="s">
        <v>2252</v>
      </c>
      <c r="E2968" t="s">
        <v>2252</v>
      </c>
      <c r="F2968" t="s">
        <v>2252</v>
      </c>
      <c r="G2968" t="s">
        <v>2252</v>
      </c>
      <c r="H2968" t="s">
        <v>2252</v>
      </c>
      <c r="I2968" t="s">
        <v>1441</v>
      </c>
      <c r="L2968" t="str">
        <f t="shared" si="92"/>
        <v>[01],[00],[FF],[00],[00],[00],[00],[00],20:10:15:27:03:075</v>
      </c>
      <c r="S2968" t="s">
        <v>2250</v>
      </c>
      <c r="T2968" t="s">
        <v>2251</v>
      </c>
      <c r="U2968" t="s">
        <v>2252</v>
      </c>
      <c r="V2968" t="s">
        <v>2412</v>
      </c>
      <c r="W2968" t="s">
        <v>2500</v>
      </c>
      <c r="X2968" t="s">
        <v>2273</v>
      </c>
      <c r="Y2968" t="s">
        <v>2295</v>
      </c>
      <c r="Z2968" t="s">
        <v>2271</v>
      </c>
      <c r="AA2968" t="s">
        <v>3767</v>
      </c>
      <c r="AD2968" t="str">
        <f t="shared" si="93"/>
        <v>[01],[5C],[00],[77],[0A],[67],[11],[BA],20:10:16:45:54:424</v>
      </c>
    </row>
    <row r="2969" spans="1:30" x14ac:dyDescent="0.3">
      <c r="A2969" t="s">
        <v>2257</v>
      </c>
      <c r="B2969" t="s">
        <v>2252</v>
      </c>
      <c r="C2969" t="s">
        <v>2258</v>
      </c>
      <c r="D2969" t="s">
        <v>2252</v>
      </c>
      <c r="E2969" t="s">
        <v>2252</v>
      </c>
      <c r="F2969" t="s">
        <v>2252</v>
      </c>
      <c r="G2969" t="s">
        <v>2252</v>
      </c>
      <c r="H2969" t="s">
        <v>2252</v>
      </c>
      <c r="I2969" t="s">
        <v>1441</v>
      </c>
      <c r="L2969" t="str">
        <f t="shared" si="92"/>
        <v>[02],[00],[FF],[00],[00],[00],[00],[00],20:10:15:27:03:075</v>
      </c>
      <c r="S2969" t="s">
        <v>2257</v>
      </c>
      <c r="T2969" t="s">
        <v>2252</v>
      </c>
      <c r="U2969" t="s">
        <v>2258</v>
      </c>
      <c r="V2969" t="s">
        <v>2252</v>
      </c>
      <c r="W2969" t="s">
        <v>2252</v>
      </c>
      <c r="X2969" t="s">
        <v>2252</v>
      </c>
      <c r="Y2969" t="s">
        <v>2252</v>
      </c>
      <c r="Z2969" t="s">
        <v>2252</v>
      </c>
      <c r="AA2969" t="s">
        <v>3768</v>
      </c>
      <c r="AD2969" t="str">
        <f t="shared" si="93"/>
        <v>[02],[00],[FF],[00],[00],[00],[00],[00],20:10:16:45:54:429</v>
      </c>
    </row>
    <row r="2970" spans="1:30" x14ac:dyDescent="0.3">
      <c r="A2970" t="s">
        <v>2259</v>
      </c>
      <c r="B2970" t="s">
        <v>2251</v>
      </c>
      <c r="C2970" t="s">
        <v>2252</v>
      </c>
      <c r="D2970" t="s">
        <v>2485</v>
      </c>
      <c r="E2970" t="s">
        <v>2383</v>
      </c>
      <c r="F2970" t="s">
        <v>2374</v>
      </c>
      <c r="G2970" t="s">
        <v>2367</v>
      </c>
      <c r="H2970" t="s">
        <v>2316</v>
      </c>
      <c r="I2970" t="s">
        <v>1441</v>
      </c>
      <c r="L2970" t="str">
        <f t="shared" si="92"/>
        <v>[03],[5C],[00],[CC],[F8],[8B],[F7],[2F],20:10:15:27:03:075</v>
      </c>
      <c r="S2970" t="s">
        <v>2259</v>
      </c>
      <c r="T2970" t="s">
        <v>2252</v>
      </c>
      <c r="U2970" t="s">
        <v>2258</v>
      </c>
      <c r="V2970" t="s">
        <v>2252</v>
      </c>
      <c r="W2970" t="s">
        <v>2252</v>
      </c>
      <c r="X2970" t="s">
        <v>2252</v>
      </c>
      <c r="Y2970" t="s">
        <v>2252</v>
      </c>
      <c r="Z2970" t="s">
        <v>2252</v>
      </c>
      <c r="AA2970" t="s">
        <v>3768</v>
      </c>
      <c r="AD2970" t="str">
        <f t="shared" si="93"/>
        <v>[03],[00],[FF],[00],[00],[00],[00],[00],20:10:16:45:54:429</v>
      </c>
    </row>
    <row r="2971" spans="1:30" x14ac:dyDescent="0.3">
      <c r="A2971" t="s">
        <v>2250</v>
      </c>
      <c r="B2971" t="s">
        <v>2252</v>
      </c>
      <c r="C2971" t="s">
        <v>2258</v>
      </c>
      <c r="D2971" t="s">
        <v>2252</v>
      </c>
      <c r="E2971" t="s">
        <v>2252</v>
      </c>
      <c r="F2971" t="s">
        <v>2252</v>
      </c>
      <c r="G2971" t="s">
        <v>2252</v>
      </c>
      <c r="H2971" t="s">
        <v>2252</v>
      </c>
      <c r="I2971" t="s">
        <v>1442</v>
      </c>
      <c r="L2971" t="str">
        <f t="shared" si="92"/>
        <v>[01],[00],[FF],[00],[00],[00],[00],[00],20:10:15:27:03:085</v>
      </c>
      <c r="S2971" t="s">
        <v>2250</v>
      </c>
      <c r="T2971" t="s">
        <v>2251</v>
      </c>
      <c r="U2971" t="s">
        <v>2252</v>
      </c>
      <c r="V2971" t="s">
        <v>2413</v>
      </c>
      <c r="W2971" t="s">
        <v>2500</v>
      </c>
      <c r="X2971" t="s">
        <v>2273</v>
      </c>
      <c r="Y2971" t="s">
        <v>2295</v>
      </c>
      <c r="Z2971" t="s">
        <v>2271</v>
      </c>
      <c r="AA2971" t="s">
        <v>3768</v>
      </c>
      <c r="AD2971" t="str">
        <f t="shared" si="93"/>
        <v>[01],[5C],[00],[78],[0A],[67],[11],[BA],20:10:16:45:54:429</v>
      </c>
    </row>
    <row r="2972" spans="1:30" x14ac:dyDescent="0.3">
      <c r="A2972" t="s">
        <v>2257</v>
      </c>
      <c r="B2972" t="s">
        <v>2252</v>
      </c>
      <c r="C2972" t="s">
        <v>2258</v>
      </c>
      <c r="D2972" t="s">
        <v>2252</v>
      </c>
      <c r="E2972" t="s">
        <v>2252</v>
      </c>
      <c r="F2972" t="s">
        <v>2252</v>
      </c>
      <c r="G2972" t="s">
        <v>2252</v>
      </c>
      <c r="H2972" t="s">
        <v>2252</v>
      </c>
      <c r="I2972" t="s">
        <v>1442</v>
      </c>
      <c r="L2972" t="str">
        <f t="shared" si="92"/>
        <v>[02],[00],[FF],[00],[00],[00],[00],[00],20:10:15:27:03:085</v>
      </c>
      <c r="S2972" t="s">
        <v>2257</v>
      </c>
      <c r="T2972" t="s">
        <v>2252</v>
      </c>
      <c r="U2972" t="s">
        <v>2258</v>
      </c>
      <c r="V2972" t="s">
        <v>2252</v>
      </c>
      <c r="W2972" t="s">
        <v>2252</v>
      </c>
      <c r="X2972" t="s">
        <v>2252</v>
      </c>
      <c r="Y2972" t="s">
        <v>2252</v>
      </c>
      <c r="Z2972" t="s">
        <v>2252</v>
      </c>
      <c r="AA2972" t="s">
        <v>3769</v>
      </c>
      <c r="AD2972" t="str">
        <f t="shared" si="93"/>
        <v>[02],[00],[FF],[00],[00],[00],[00],[00],20:10:16:45:54:444</v>
      </c>
    </row>
    <row r="2973" spans="1:30" x14ac:dyDescent="0.3">
      <c r="A2973" t="s">
        <v>2259</v>
      </c>
      <c r="B2973" t="s">
        <v>2251</v>
      </c>
      <c r="C2973" t="s">
        <v>2252</v>
      </c>
      <c r="D2973" t="s">
        <v>2486</v>
      </c>
      <c r="E2973" t="s">
        <v>2383</v>
      </c>
      <c r="F2973" t="s">
        <v>2361</v>
      </c>
      <c r="G2973" t="s">
        <v>2383</v>
      </c>
      <c r="H2973" t="s">
        <v>2322</v>
      </c>
      <c r="I2973" t="s">
        <v>1442</v>
      </c>
      <c r="L2973" t="str">
        <f t="shared" si="92"/>
        <v>[03],[5C],[00],[CE],[F8],[8C],[F8],[30],20:10:15:27:03:085</v>
      </c>
      <c r="S2973" t="s">
        <v>2259</v>
      </c>
      <c r="T2973" t="s">
        <v>2252</v>
      </c>
      <c r="U2973" t="s">
        <v>2258</v>
      </c>
      <c r="V2973" t="s">
        <v>2252</v>
      </c>
      <c r="W2973" t="s">
        <v>2252</v>
      </c>
      <c r="X2973" t="s">
        <v>2252</v>
      </c>
      <c r="Y2973" t="s">
        <v>2252</v>
      </c>
      <c r="Z2973" t="s">
        <v>2252</v>
      </c>
      <c r="AA2973" t="s">
        <v>3769</v>
      </c>
      <c r="AD2973" t="str">
        <f t="shared" si="93"/>
        <v>[03],[00],[FF],[00],[00],[00],[00],[00],20:10:16:45:54:444</v>
      </c>
    </row>
    <row r="2974" spans="1:30" x14ac:dyDescent="0.3">
      <c r="A2974" t="s">
        <v>2250</v>
      </c>
      <c r="B2974" t="s">
        <v>2251</v>
      </c>
      <c r="C2974" t="s">
        <v>2252</v>
      </c>
      <c r="D2974" t="s">
        <v>2489</v>
      </c>
      <c r="E2974" t="s">
        <v>2259</v>
      </c>
      <c r="F2974" t="s">
        <v>2431</v>
      </c>
      <c r="G2974" t="s">
        <v>2258</v>
      </c>
      <c r="H2974" t="s">
        <v>2380</v>
      </c>
      <c r="I2974" t="s">
        <v>1443</v>
      </c>
      <c r="L2974" t="str">
        <f t="shared" si="92"/>
        <v>[01],[5C],[00],[D3],[03],[9C],[FF],[4D],20:10:15:27:03:159</v>
      </c>
      <c r="S2974" t="s">
        <v>2250</v>
      </c>
      <c r="T2974" t="s">
        <v>2397</v>
      </c>
      <c r="U2974" t="s">
        <v>2252</v>
      </c>
      <c r="V2974" t="s">
        <v>2414</v>
      </c>
      <c r="W2974" t="s">
        <v>2500</v>
      </c>
      <c r="X2974" t="s">
        <v>2273</v>
      </c>
      <c r="Y2974" t="s">
        <v>2295</v>
      </c>
      <c r="Z2974" t="s">
        <v>2271</v>
      </c>
      <c r="AA2974" t="s">
        <v>3769</v>
      </c>
      <c r="AD2974" t="str">
        <f t="shared" si="93"/>
        <v>[01],[5B],[00],[79],[0A],[67],[11],[BA],20:10:16:45:54:444</v>
      </c>
    </row>
    <row r="2975" spans="1:30" x14ac:dyDescent="0.3">
      <c r="A2975" t="s">
        <v>2257</v>
      </c>
      <c r="B2975" t="s">
        <v>2252</v>
      </c>
      <c r="C2975" t="s">
        <v>2258</v>
      </c>
      <c r="D2975" t="s">
        <v>2252</v>
      </c>
      <c r="E2975" t="s">
        <v>2252</v>
      </c>
      <c r="F2975" t="s">
        <v>2252</v>
      </c>
      <c r="G2975" t="s">
        <v>2252</v>
      </c>
      <c r="H2975" t="s">
        <v>2252</v>
      </c>
      <c r="I2975" t="s">
        <v>1444</v>
      </c>
      <c r="L2975" t="str">
        <f t="shared" si="92"/>
        <v>[02],[00],[FF],[00],[00],[00],[00],[00],20:10:15:27:03:183</v>
      </c>
      <c r="S2975" t="s">
        <v>2257</v>
      </c>
      <c r="T2975" t="s">
        <v>2252</v>
      </c>
      <c r="U2975" t="s">
        <v>2258</v>
      </c>
      <c r="V2975" t="s">
        <v>2252</v>
      </c>
      <c r="W2975" t="s">
        <v>2252</v>
      </c>
      <c r="X2975" t="s">
        <v>2252</v>
      </c>
      <c r="Y2975" t="s">
        <v>2252</v>
      </c>
      <c r="Z2975" t="s">
        <v>2252</v>
      </c>
      <c r="AA2975" t="s">
        <v>3770</v>
      </c>
      <c r="AD2975" t="str">
        <f t="shared" si="93"/>
        <v>[02],[00],[FF],[00],[00],[00],[00],[00],20:10:16:45:54:449</v>
      </c>
    </row>
    <row r="2976" spans="1:30" x14ac:dyDescent="0.3">
      <c r="A2976" t="s">
        <v>2259</v>
      </c>
      <c r="B2976" t="s">
        <v>2252</v>
      </c>
      <c r="C2976" t="s">
        <v>2258</v>
      </c>
      <c r="D2976" t="s">
        <v>2252</v>
      </c>
      <c r="E2976" t="s">
        <v>2252</v>
      </c>
      <c r="F2976" t="s">
        <v>2252</v>
      </c>
      <c r="G2976" t="s">
        <v>2252</v>
      </c>
      <c r="H2976" t="s">
        <v>2252</v>
      </c>
      <c r="I2976" t="s">
        <v>1444</v>
      </c>
      <c r="L2976" t="str">
        <f t="shared" si="92"/>
        <v>[03],[00],[FF],[00],[00],[00],[00],[00],20:10:15:27:03:183</v>
      </c>
      <c r="S2976" t="s">
        <v>2259</v>
      </c>
      <c r="T2976" t="s">
        <v>2252</v>
      </c>
      <c r="U2976" t="s">
        <v>2258</v>
      </c>
      <c r="V2976" t="s">
        <v>2252</v>
      </c>
      <c r="W2976" t="s">
        <v>2252</v>
      </c>
      <c r="X2976" t="s">
        <v>2252</v>
      </c>
      <c r="Y2976" t="s">
        <v>2252</v>
      </c>
      <c r="Z2976" t="s">
        <v>2252</v>
      </c>
      <c r="AA2976" t="s">
        <v>3770</v>
      </c>
      <c r="AD2976" t="str">
        <f t="shared" si="93"/>
        <v>[03],[00],[FF],[00],[00],[00],[00],[00],20:10:16:45:54:449</v>
      </c>
    </row>
    <row r="2977" spans="1:30" x14ac:dyDescent="0.3">
      <c r="A2977" t="s">
        <v>2250</v>
      </c>
      <c r="B2977" t="s">
        <v>2251</v>
      </c>
      <c r="C2977" t="s">
        <v>2252</v>
      </c>
      <c r="D2977" t="s">
        <v>2314</v>
      </c>
      <c r="E2977" t="s">
        <v>2257</v>
      </c>
      <c r="F2977" t="s">
        <v>2431</v>
      </c>
      <c r="G2977" t="s">
        <v>2252</v>
      </c>
      <c r="H2977" t="s">
        <v>2380</v>
      </c>
      <c r="I2977" t="s">
        <v>1445</v>
      </c>
      <c r="L2977" t="str">
        <f t="shared" si="92"/>
        <v>[01],[5C],[00],[D6],[02],[9C],[00],[4D],20:10:15:27:03:240</v>
      </c>
      <c r="S2977" t="s">
        <v>2250</v>
      </c>
      <c r="T2977" t="s">
        <v>2251</v>
      </c>
      <c r="U2977" t="s">
        <v>2252</v>
      </c>
      <c r="V2977" t="s">
        <v>2416</v>
      </c>
      <c r="W2977" t="s">
        <v>2500</v>
      </c>
      <c r="X2977" t="s">
        <v>2273</v>
      </c>
      <c r="Y2977" t="s">
        <v>2295</v>
      </c>
      <c r="Z2977" t="s">
        <v>2271</v>
      </c>
      <c r="AA2977" t="s">
        <v>3770</v>
      </c>
      <c r="AD2977" t="str">
        <f t="shared" si="93"/>
        <v>[01],[5C],[00],[7A],[0A],[67],[11],[BA],20:10:16:45:54:449</v>
      </c>
    </row>
    <row r="2978" spans="1:30" x14ac:dyDescent="0.3">
      <c r="A2978" t="s">
        <v>2257</v>
      </c>
      <c r="B2978" t="s">
        <v>2251</v>
      </c>
      <c r="C2978" t="s">
        <v>2252</v>
      </c>
      <c r="D2978" t="s">
        <v>2453</v>
      </c>
      <c r="E2978" t="s">
        <v>2331</v>
      </c>
      <c r="F2978" t="s">
        <v>2449</v>
      </c>
      <c r="G2978" t="s">
        <v>2313</v>
      </c>
      <c r="H2978" t="s">
        <v>2278</v>
      </c>
      <c r="I2978" t="s">
        <v>1446</v>
      </c>
      <c r="L2978" t="str">
        <f t="shared" si="92"/>
        <v>[02],[5C],[00],[D7],[23],[CA],[6B],[12],20:10:15:27:04:933</v>
      </c>
      <c r="S2978" t="s">
        <v>2257</v>
      </c>
      <c r="T2978" t="s">
        <v>2265</v>
      </c>
      <c r="U2978" t="s">
        <v>2252</v>
      </c>
      <c r="V2978" t="s">
        <v>2502</v>
      </c>
      <c r="W2978" t="s">
        <v>2461</v>
      </c>
      <c r="X2978" t="s">
        <v>2329</v>
      </c>
      <c r="Y2978" t="s">
        <v>2477</v>
      </c>
      <c r="Z2978" t="s">
        <v>2455</v>
      </c>
      <c r="AA2978" t="s">
        <v>3771</v>
      </c>
      <c r="AD2978" t="str">
        <f t="shared" si="93"/>
        <v>[02],[5D],[00],[7B],[E5],[36],[92],[F0],20:10:16:45:54:461</v>
      </c>
    </row>
    <row r="2979" spans="1:30" x14ac:dyDescent="0.3">
      <c r="A2979" t="s">
        <v>2259</v>
      </c>
      <c r="B2979" t="s">
        <v>2252</v>
      </c>
      <c r="C2979" t="s">
        <v>2258</v>
      </c>
      <c r="D2979" t="s">
        <v>2252</v>
      </c>
      <c r="E2979" t="s">
        <v>2252</v>
      </c>
      <c r="F2979" t="s">
        <v>2252</v>
      </c>
      <c r="G2979" t="s">
        <v>2252</v>
      </c>
      <c r="H2979" t="s">
        <v>2252</v>
      </c>
      <c r="I2979" t="s">
        <v>1447</v>
      </c>
      <c r="L2979" t="str">
        <f t="shared" si="92"/>
        <v>[03],[00],[FF],[00],[00],[00],[00],[00],20:10:15:27:04:945</v>
      </c>
      <c r="S2979" t="s">
        <v>2259</v>
      </c>
      <c r="T2979" t="s">
        <v>2252</v>
      </c>
      <c r="U2979" t="s">
        <v>2258</v>
      </c>
      <c r="V2979" t="s">
        <v>2252</v>
      </c>
      <c r="W2979" t="s">
        <v>2252</v>
      </c>
      <c r="X2979" t="s">
        <v>2252</v>
      </c>
      <c r="Y2979" t="s">
        <v>2252</v>
      </c>
      <c r="Z2979" t="s">
        <v>2252</v>
      </c>
      <c r="AA2979" t="s">
        <v>3772</v>
      </c>
      <c r="AD2979" t="str">
        <f t="shared" si="93"/>
        <v>[03],[00],[FF],[00],[00],[00],[00],[00],20:10:16:45:54:484</v>
      </c>
    </row>
    <row r="2980" spans="1:30" x14ac:dyDescent="0.3">
      <c r="A2980" t="s">
        <v>2250</v>
      </c>
      <c r="B2980" t="s">
        <v>2252</v>
      </c>
      <c r="C2980" t="s">
        <v>2258</v>
      </c>
      <c r="D2980" t="s">
        <v>2252</v>
      </c>
      <c r="E2980" t="s">
        <v>2252</v>
      </c>
      <c r="F2980" t="s">
        <v>2252</v>
      </c>
      <c r="G2980" t="s">
        <v>2252</v>
      </c>
      <c r="H2980" t="s">
        <v>2252</v>
      </c>
      <c r="I2980" t="s">
        <v>1447</v>
      </c>
      <c r="L2980" t="str">
        <f t="shared" si="92"/>
        <v>[01],[00],[FF],[00],[00],[00],[00],[00],20:10:15:27:04:945</v>
      </c>
      <c r="S2980" t="s">
        <v>2250</v>
      </c>
      <c r="T2980" t="s">
        <v>2251</v>
      </c>
      <c r="U2980" t="s">
        <v>2252</v>
      </c>
      <c r="V2980" t="s">
        <v>2417</v>
      </c>
      <c r="W2980" t="s">
        <v>2500</v>
      </c>
      <c r="X2980" t="s">
        <v>2273</v>
      </c>
      <c r="Y2980" t="s">
        <v>2295</v>
      </c>
      <c r="Z2980" t="s">
        <v>2271</v>
      </c>
      <c r="AA2980" t="s">
        <v>3772</v>
      </c>
      <c r="AD2980" t="str">
        <f t="shared" si="93"/>
        <v>[01],[5C],[00],[7C],[0A],[67],[11],[BA],20:10:16:45:54:484</v>
      </c>
    </row>
    <row r="2981" spans="1:30" x14ac:dyDescent="0.3">
      <c r="A2981" t="s">
        <v>2257</v>
      </c>
      <c r="B2981" t="s">
        <v>2251</v>
      </c>
      <c r="C2981" t="s">
        <v>2252</v>
      </c>
      <c r="D2981" t="s">
        <v>2333</v>
      </c>
      <c r="E2981" t="s">
        <v>2334</v>
      </c>
      <c r="F2981" t="s">
        <v>2446</v>
      </c>
      <c r="G2981" t="s">
        <v>2350</v>
      </c>
      <c r="H2981" t="s">
        <v>2278</v>
      </c>
      <c r="I2981" t="s">
        <v>1447</v>
      </c>
      <c r="L2981" t="str">
        <f t="shared" si="92"/>
        <v>[02],[5C],[00],[D9],[24],[C9],[6A],[12],20:10:15:27:04:945</v>
      </c>
      <c r="S2981" t="s">
        <v>2257</v>
      </c>
      <c r="T2981" t="s">
        <v>2251</v>
      </c>
      <c r="U2981" t="s">
        <v>2252</v>
      </c>
      <c r="V2981" t="s">
        <v>2417</v>
      </c>
      <c r="W2981" t="s">
        <v>2461</v>
      </c>
      <c r="X2981" t="s">
        <v>2329</v>
      </c>
      <c r="Y2981" t="s">
        <v>2477</v>
      </c>
      <c r="Z2981" t="s">
        <v>2454</v>
      </c>
      <c r="AA2981" t="s">
        <v>3773</v>
      </c>
      <c r="AD2981" t="str">
        <f t="shared" si="93"/>
        <v>[02],[5C],[00],[7C],[E5],[36],[92],[F1],20:10:16:45:54:492</v>
      </c>
    </row>
    <row r="2982" spans="1:30" x14ac:dyDescent="0.3">
      <c r="A2982" t="s">
        <v>2259</v>
      </c>
      <c r="B2982" t="s">
        <v>2252</v>
      </c>
      <c r="C2982" t="s">
        <v>2258</v>
      </c>
      <c r="D2982" t="s">
        <v>2252</v>
      </c>
      <c r="E2982" t="s">
        <v>2252</v>
      </c>
      <c r="F2982" t="s">
        <v>2252</v>
      </c>
      <c r="G2982" t="s">
        <v>2252</v>
      </c>
      <c r="H2982" t="s">
        <v>2252</v>
      </c>
      <c r="I2982" t="s">
        <v>1448</v>
      </c>
      <c r="L2982" t="str">
        <f t="shared" si="92"/>
        <v>[03],[00],[FF],[00],[00],[00],[00],[00],20:10:15:27:04:969</v>
      </c>
      <c r="S2982" t="s">
        <v>2259</v>
      </c>
      <c r="T2982" t="s">
        <v>2252</v>
      </c>
      <c r="U2982" t="s">
        <v>2258</v>
      </c>
      <c r="V2982" t="s">
        <v>2252</v>
      </c>
      <c r="W2982" t="s">
        <v>2252</v>
      </c>
      <c r="X2982" t="s">
        <v>2252</v>
      </c>
      <c r="Y2982" t="s">
        <v>2252</v>
      </c>
      <c r="Z2982" t="s">
        <v>2252</v>
      </c>
      <c r="AA2982" t="s">
        <v>3774</v>
      </c>
      <c r="AD2982" t="str">
        <f t="shared" si="93"/>
        <v>[03],[00],[FF],[00],[00],[00],[00],[00],20:10:16:45:54:501</v>
      </c>
    </row>
    <row r="2983" spans="1:30" x14ac:dyDescent="0.3">
      <c r="A2983" t="s">
        <v>2250</v>
      </c>
      <c r="B2983" t="s">
        <v>2252</v>
      </c>
      <c r="C2983" t="s">
        <v>2258</v>
      </c>
      <c r="D2983" t="s">
        <v>2252</v>
      </c>
      <c r="E2983" t="s">
        <v>2252</v>
      </c>
      <c r="F2983" t="s">
        <v>2252</v>
      </c>
      <c r="G2983" t="s">
        <v>2252</v>
      </c>
      <c r="H2983" t="s">
        <v>2252</v>
      </c>
      <c r="I2983" t="s">
        <v>1448</v>
      </c>
      <c r="L2983" t="str">
        <f t="shared" si="92"/>
        <v>[01],[00],[FF],[00],[00],[00],[00],[00],20:10:15:27:04:969</v>
      </c>
      <c r="S2983" t="s">
        <v>2250</v>
      </c>
      <c r="T2983" t="s">
        <v>2251</v>
      </c>
      <c r="U2983" t="s">
        <v>2252</v>
      </c>
      <c r="V2983" t="s">
        <v>2418</v>
      </c>
      <c r="W2983" t="s">
        <v>2500</v>
      </c>
      <c r="X2983" t="s">
        <v>2273</v>
      </c>
      <c r="Y2983" t="s">
        <v>2295</v>
      </c>
      <c r="Z2983" t="s">
        <v>2271</v>
      </c>
      <c r="AA2983" t="s">
        <v>3774</v>
      </c>
      <c r="AD2983" t="str">
        <f t="shared" si="93"/>
        <v>[01],[5C],[00],[7D],[0A],[67],[11],[BA],20:10:16:45:54:501</v>
      </c>
    </row>
    <row r="2984" spans="1:30" x14ac:dyDescent="0.3">
      <c r="A2984" t="s">
        <v>2257</v>
      </c>
      <c r="B2984" t="s">
        <v>2265</v>
      </c>
      <c r="C2984" t="s">
        <v>2252</v>
      </c>
      <c r="D2984" t="s">
        <v>2358</v>
      </c>
      <c r="E2984" t="s">
        <v>2334</v>
      </c>
      <c r="F2984" t="s">
        <v>2446</v>
      </c>
      <c r="G2984" t="s">
        <v>2313</v>
      </c>
      <c r="H2984" t="s">
        <v>2278</v>
      </c>
      <c r="I2984" t="s">
        <v>1448</v>
      </c>
      <c r="L2984" t="str">
        <f t="shared" si="92"/>
        <v>[02],[5D],[00],[DA],[24],[C9],[6B],[12],20:10:15:27:04:969</v>
      </c>
      <c r="S2984" t="s">
        <v>2257</v>
      </c>
      <c r="T2984" t="s">
        <v>2252</v>
      </c>
      <c r="U2984" t="s">
        <v>2258</v>
      </c>
      <c r="V2984" t="s">
        <v>2252</v>
      </c>
      <c r="W2984" t="s">
        <v>2252</v>
      </c>
      <c r="X2984" t="s">
        <v>2252</v>
      </c>
      <c r="Y2984" t="s">
        <v>2252</v>
      </c>
      <c r="Z2984" t="s">
        <v>2252</v>
      </c>
      <c r="AA2984" t="s">
        <v>3775</v>
      </c>
      <c r="AD2984" t="str">
        <f t="shared" si="93"/>
        <v>[02],[00],[FF],[00],[00],[00],[00],[00],20:10:16:45:54:516</v>
      </c>
    </row>
    <row r="2985" spans="1:30" x14ac:dyDescent="0.3">
      <c r="A2985" t="s">
        <v>2259</v>
      </c>
      <c r="B2985" t="s">
        <v>2252</v>
      </c>
      <c r="C2985" t="s">
        <v>2258</v>
      </c>
      <c r="D2985" t="s">
        <v>2252</v>
      </c>
      <c r="E2985" t="s">
        <v>2252</v>
      </c>
      <c r="F2985" t="s">
        <v>2252</v>
      </c>
      <c r="G2985" t="s">
        <v>2252</v>
      </c>
      <c r="H2985" t="s">
        <v>2252</v>
      </c>
      <c r="I2985" t="s">
        <v>1449</v>
      </c>
      <c r="L2985" t="str">
        <f t="shared" si="92"/>
        <v>[03],[00],[FF],[00],[00],[00],[00],[00],20:10:15:27:05:041</v>
      </c>
      <c r="S2985" t="s">
        <v>2259</v>
      </c>
      <c r="T2985" t="s">
        <v>2252</v>
      </c>
      <c r="U2985" t="s">
        <v>2258</v>
      </c>
      <c r="V2985" t="s">
        <v>2252</v>
      </c>
      <c r="W2985" t="s">
        <v>2252</v>
      </c>
      <c r="X2985" t="s">
        <v>2252</v>
      </c>
      <c r="Y2985" t="s">
        <v>2252</v>
      </c>
      <c r="Z2985" t="s">
        <v>2252</v>
      </c>
      <c r="AA2985" t="s">
        <v>3775</v>
      </c>
      <c r="AD2985" t="str">
        <f t="shared" si="93"/>
        <v>[03],[00],[FF],[00],[00],[00],[00],[00],20:10:16:45:54:516</v>
      </c>
    </row>
    <row r="2986" spans="1:30" x14ac:dyDescent="0.3">
      <c r="A2986" t="s">
        <v>2250</v>
      </c>
      <c r="B2986" t="s">
        <v>2252</v>
      </c>
      <c r="C2986" t="s">
        <v>2258</v>
      </c>
      <c r="D2986" t="s">
        <v>2252</v>
      </c>
      <c r="E2986" t="s">
        <v>2252</v>
      </c>
      <c r="F2986" t="s">
        <v>2252</v>
      </c>
      <c r="G2986" t="s">
        <v>2252</v>
      </c>
      <c r="H2986" t="s">
        <v>2252</v>
      </c>
      <c r="I2986" t="s">
        <v>1449</v>
      </c>
      <c r="L2986" t="str">
        <f t="shared" si="92"/>
        <v>[01],[00],[FF],[00],[00],[00],[00],[00],20:10:15:27:05:041</v>
      </c>
      <c r="S2986" t="s">
        <v>2250</v>
      </c>
      <c r="T2986" t="s">
        <v>2251</v>
      </c>
      <c r="U2986" t="s">
        <v>2252</v>
      </c>
      <c r="V2986" t="s">
        <v>2503</v>
      </c>
      <c r="W2986" t="s">
        <v>2500</v>
      </c>
      <c r="X2986" t="s">
        <v>2273</v>
      </c>
      <c r="Y2986" t="s">
        <v>2295</v>
      </c>
      <c r="Z2986" t="s">
        <v>2271</v>
      </c>
      <c r="AA2986" t="s">
        <v>3775</v>
      </c>
      <c r="AD2986" t="str">
        <f t="shared" si="93"/>
        <v>[01],[5C],[00],[7E],[0A],[67],[11],[BA],20:10:16:45:54:516</v>
      </c>
    </row>
    <row r="2987" spans="1:30" x14ac:dyDescent="0.3">
      <c r="A2987" t="s">
        <v>2257</v>
      </c>
      <c r="B2987" t="s">
        <v>2251</v>
      </c>
      <c r="C2987" t="s">
        <v>2252</v>
      </c>
      <c r="D2987" t="s">
        <v>2351</v>
      </c>
      <c r="E2987" t="s">
        <v>2331</v>
      </c>
      <c r="F2987" t="s">
        <v>2446</v>
      </c>
      <c r="G2987" t="s">
        <v>2313</v>
      </c>
      <c r="H2987" t="s">
        <v>2278</v>
      </c>
      <c r="I2987" t="s">
        <v>1449</v>
      </c>
      <c r="L2987" t="str">
        <f t="shared" si="92"/>
        <v>[02],[5C],[00],[DB],[23],[C9],[6B],[12],20:10:15:27:05:041</v>
      </c>
      <c r="S2987" t="s">
        <v>2257</v>
      </c>
      <c r="T2987" t="s">
        <v>2252</v>
      </c>
      <c r="U2987" t="s">
        <v>2258</v>
      </c>
      <c r="V2987" t="s">
        <v>2252</v>
      </c>
      <c r="W2987" t="s">
        <v>2252</v>
      </c>
      <c r="X2987" t="s">
        <v>2252</v>
      </c>
      <c r="Y2987" t="s">
        <v>2252</v>
      </c>
      <c r="Z2987" t="s">
        <v>2252</v>
      </c>
      <c r="AA2987" t="s">
        <v>3776</v>
      </c>
      <c r="AD2987" t="str">
        <f t="shared" si="93"/>
        <v>[02],[00],[FF],[00],[00],[00],[00],[00],20:10:16:45:54:527</v>
      </c>
    </row>
    <row r="2988" spans="1:30" x14ac:dyDescent="0.3">
      <c r="A2988" t="s">
        <v>2259</v>
      </c>
      <c r="B2988" t="s">
        <v>2252</v>
      </c>
      <c r="C2988" t="s">
        <v>2258</v>
      </c>
      <c r="D2988" t="s">
        <v>2252</v>
      </c>
      <c r="E2988" t="s">
        <v>2252</v>
      </c>
      <c r="F2988" t="s">
        <v>2252</v>
      </c>
      <c r="G2988" t="s">
        <v>2252</v>
      </c>
      <c r="H2988" t="s">
        <v>2252</v>
      </c>
      <c r="I2988" t="s">
        <v>1450</v>
      </c>
      <c r="L2988" t="str">
        <f t="shared" si="92"/>
        <v>[03],[00],[FF],[00],[00],[00],[00],[00],20:10:15:27:05:048</v>
      </c>
      <c r="S2988" t="s">
        <v>2259</v>
      </c>
      <c r="T2988" t="s">
        <v>2252</v>
      </c>
      <c r="U2988" t="s">
        <v>2258</v>
      </c>
      <c r="V2988" t="s">
        <v>2252</v>
      </c>
      <c r="W2988" t="s">
        <v>2252</v>
      </c>
      <c r="X2988" t="s">
        <v>2252</v>
      </c>
      <c r="Y2988" t="s">
        <v>2252</v>
      </c>
      <c r="Z2988" t="s">
        <v>2252</v>
      </c>
      <c r="AA2988" t="s">
        <v>3776</v>
      </c>
      <c r="AD2988" t="str">
        <f t="shared" si="93"/>
        <v>[03],[00],[FF],[00],[00],[00],[00],[00],20:10:16:45:54:527</v>
      </c>
    </row>
    <row r="2989" spans="1:30" x14ac:dyDescent="0.3">
      <c r="A2989" t="s">
        <v>2250</v>
      </c>
      <c r="B2989" t="s">
        <v>2252</v>
      </c>
      <c r="C2989" t="s">
        <v>2258</v>
      </c>
      <c r="D2989" t="s">
        <v>2252</v>
      </c>
      <c r="E2989" t="s">
        <v>2252</v>
      </c>
      <c r="F2989" t="s">
        <v>2252</v>
      </c>
      <c r="G2989" t="s">
        <v>2252</v>
      </c>
      <c r="H2989" t="s">
        <v>2252</v>
      </c>
      <c r="I2989" t="s">
        <v>1450</v>
      </c>
      <c r="L2989" t="str">
        <f t="shared" si="92"/>
        <v>[01],[00],[FF],[00],[00],[00],[00],[00],20:10:15:27:05:048</v>
      </c>
      <c r="S2989" t="s">
        <v>2250</v>
      </c>
      <c r="T2989" t="s">
        <v>2251</v>
      </c>
      <c r="U2989" t="s">
        <v>2252</v>
      </c>
      <c r="V2989" t="s">
        <v>2419</v>
      </c>
      <c r="W2989" t="s">
        <v>2500</v>
      </c>
      <c r="X2989" t="s">
        <v>2273</v>
      </c>
      <c r="Y2989" t="s">
        <v>2295</v>
      </c>
      <c r="Z2989" t="s">
        <v>2271</v>
      </c>
      <c r="AA2989" t="s">
        <v>3777</v>
      </c>
      <c r="AD2989" t="str">
        <f t="shared" si="93"/>
        <v>[01],[5C],[00],[7F],[0A],[67],[11],[BA],20:10:16:45:54:538</v>
      </c>
    </row>
    <row r="2990" spans="1:30" x14ac:dyDescent="0.3">
      <c r="A2990" t="s">
        <v>2257</v>
      </c>
      <c r="B2990" t="s">
        <v>2251</v>
      </c>
      <c r="C2990" t="s">
        <v>2252</v>
      </c>
      <c r="D2990" t="s">
        <v>2359</v>
      </c>
      <c r="E2990" t="s">
        <v>2331</v>
      </c>
      <c r="F2990" t="s">
        <v>2446</v>
      </c>
      <c r="G2990" t="s">
        <v>2313</v>
      </c>
      <c r="H2990" t="s">
        <v>2278</v>
      </c>
      <c r="I2990" t="s">
        <v>1450</v>
      </c>
      <c r="L2990" t="str">
        <f t="shared" si="92"/>
        <v>[02],[5C],[00],[DC],[23],[C9],[6B],[12],20:10:15:27:05:048</v>
      </c>
      <c r="S2990" t="s">
        <v>2257</v>
      </c>
      <c r="T2990" t="s">
        <v>2252</v>
      </c>
      <c r="U2990" t="s">
        <v>2258</v>
      </c>
      <c r="V2990" t="s">
        <v>2252</v>
      </c>
      <c r="W2990" t="s">
        <v>2252</v>
      </c>
      <c r="X2990" t="s">
        <v>2252</v>
      </c>
      <c r="Y2990" t="s">
        <v>2252</v>
      </c>
      <c r="Z2990" t="s">
        <v>2252</v>
      </c>
      <c r="AA2990" t="s">
        <v>3778</v>
      </c>
      <c r="AD2990" t="str">
        <f t="shared" si="93"/>
        <v>[02],[00],[FF],[00],[00],[00],[00],[00],20:10:16:45:54:553</v>
      </c>
    </row>
    <row r="2991" spans="1:30" x14ac:dyDescent="0.3">
      <c r="A2991" t="s">
        <v>2259</v>
      </c>
      <c r="B2991" t="s">
        <v>2252</v>
      </c>
      <c r="C2991" t="s">
        <v>2258</v>
      </c>
      <c r="D2991" t="s">
        <v>2252</v>
      </c>
      <c r="E2991" t="s">
        <v>2252</v>
      </c>
      <c r="F2991" t="s">
        <v>2252</v>
      </c>
      <c r="G2991" t="s">
        <v>2252</v>
      </c>
      <c r="H2991" t="s">
        <v>2252</v>
      </c>
      <c r="I2991" t="s">
        <v>1451</v>
      </c>
      <c r="L2991" t="str">
        <f t="shared" si="92"/>
        <v>[03],[00],[FF],[00],[00],[00],[00],[00],20:10:15:27:05:057</v>
      </c>
      <c r="S2991" t="s">
        <v>2259</v>
      </c>
      <c r="T2991" t="s">
        <v>2252</v>
      </c>
      <c r="U2991" t="s">
        <v>2258</v>
      </c>
      <c r="V2991" t="s">
        <v>2252</v>
      </c>
      <c r="W2991" t="s">
        <v>2252</v>
      </c>
      <c r="X2991" t="s">
        <v>2252</v>
      </c>
      <c r="Y2991" t="s">
        <v>2252</v>
      </c>
      <c r="Z2991" t="s">
        <v>2252</v>
      </c>
      <c r="AA2991" t="s">
        <v>3778</v>
      </c>
      <c r="AD2991" t="str">
        <f t="shared" si="93"/>
        <v>[03],[00],[FF],[00],[00],[00],[00],[00],20:10:16:45:54:553</v>
      </c>
    </row>
    <row r="2992" spans="1:30" x14ac:dyDescent="0.3">
      <c r="A2992" t="s">
        <v>2250</v>
      </c>
      <c r="B2992" t="s">
        <v>2252</v>
      </c>
      <c r="C2992" t="s">
        <v>2258</v>
      </c>
      <c r="D2992" t="s">
        <v>2252</v>
      </c>
      <c r="E2992" t="s">
        <v>2252</v>
      </c>
      <c r="F2992" t="s">
        <v>2252</v>
      </c>
      <c r="G2992" t="s">
        <v>2252</v>
      </c>
      <c r="H2992" t="s">
        <v>2252</v>
      </c>
      <c r="I2992" t="s">
        <v>1451</v>
      </c>
      <c r="L2992" t="str">
        <f t="shared" si="92"/>
        <v>[01],[00],[FF],[00],[00],[00],[00],[00],20:10:15:27:05:057</v>
      </c>
      <c r="S2992" t="s">
        <v>2250</v>
      </c>
      <c r="T2992" t="s">
        <v>2251</v>
      </c>
      <c r="U2992" t="s">
        <v>2252</v>
      </c>
      <c r="V2992" t="s">
        <v>2420</v>
      </c>
      <c r="W2992" t="s">
        <v>2500</v>
      </c>
      <c r="X2992" t="s">
        <v>2273</v>
      </c>
      <c r="Y2992" t="s">
        <v>2295</v>
      </c>
      <c r="Z2992" t="s">
        <v>2271</v>
      </c>
      <c r="AA2992" t="s">
        <v>3778</v>
      </c>
      <c r="AD2992" t="str">
        <f t="shared" si="93"/>
        <v>[01],[5C],[00],[80],[0A],[67],[11],[BA],20:10:16:45:54:553</v>
      </c>
    </row>
    <row r="2993" spans="1:30" x14ac:dyDescent="0.3">
      <c r="A2993" t="s">
        <v>2257</v>
      </c>
      <c r="B2993" t="s">
        <v>2251</v>
      </c>
      <c r="C2993" t="s">
        <v>2252</v>
      </c>
      <c r="D2993" t="s">
        <v>2353</v>
      </c>
      <c r="E2993" t="s">
        <v>2331</v>
      </c>
      <c r="F2993" t="s">
        <v>2449</v>
      </c>
      <c r="G2993" t="s">
        <v>2313</v>
      </c>
      <c r="H2993" t="s">
        <v>2278</v>
      </c>
      <c r="I2993" t="s">
        <v>1451</v>
      </c>
      <c r="L2993" t="str">
        <f t="shared" si="92"/>
        <v>[02],[5C],[00],[DD],[23],[CA],[6B],[12],20:10:15:27:05:057</v>
      </c>
      <c r="S2993" t="s">
        <v>2257</v>
      </c>
      <c r="T2993" t="s">
        <v>2252</v>
      </c>
      <c r="U2993" t="s">
        <v>2258</v>
      </c>
      <c r="V2993" t="s">
        <v>2252</v>
      </c>
      <c r="W2993" t="s">
        <v>2252</v>
      </c>
      <c r="X2993" t="s">
        <v>2252</v>
      </c>
      <c r="Y2993" t="s">
        <v>2252</v>
      </c>
      <c r="Z2993" t="s">
        <v>2252</v>
      </c>
      <c r="AA2993" t="s">
        <v>3779</v>
      </c>
      <c r="AD2993" t="str">
        <f t="shared" si="93"/>
        <v>[02],[00],[FF],[00],[00],[00],[00],[00],20:10:16:45:56:222</v>
      </c>
    </row>
    <row r="2994" spans="1:30" x14ac:dyDescent="0.3">
      <c r="A2994" t="s">
        <v>2259</v>
      </c>
      <c r="B2994" t="s">
        <v>2252</v>
      </c>
      <c r="C2994" t="s">
        <v>2258</v>
      </c>
      <c r="D2994" t="s">
        <v>2252</v>
      </c>
      <c r="E2994" t="s">
        <v>2252</v>
      </c>
      <c r="F2994" t="s">
        <v>2252</v>
      </c>
      <c r="G2994" t="s">
        <v>2252</v>
      </c>
      <c r="H2994" t="s">
        <v>2252</v>
      </c>
      <c r="I2994" t="s">
        <v>1452</v>
      </c>
      <c r="L2994" t="str">
        <f t="shared" si="92"/>
        <v>[03],[00],[FF],[00],[00],[00],[00],[00],20:10:15:27:05:116</v>
      </c>
      <c r="S2994" t="s">
        <v>2259</v>
      </c>
      <c r="T2994" t="s">
        <v>2252</v>
      </c>
      <c r="U2994" t="s">
        <v>2258</v>
      </c>
      <c r="V2994" t="s">
        <v>2252</v>
      </c>
      <c r="W2994" t="s">
        <v>2252</v>
      </c>
      <c r="X2994" t="s">
        <v>2252</v>
      </c>
      <c r="Y2994" t="s">
        <v>2252</v>
      </c>
      <c r="Z2994" t="s">
        <v>2252</v>
      </c>
      <c r="AA2994" t="s">
        <v>3779</v>
      </c>
      <c r="AD2994" t="str">
        <f t="shared" si="93"/>
        <v>[03],[00],[FF],[00],[00],[00],[00],[00],20:10:16:45:56:222</v>
      </c>
    </row>
    <row r="2995" spans="1:30" x14ac:dyDescent="0.3">
      <c r="A2995" t="s">
        <v>2250</v>
      </c>
      <c r="B2995" t="s">
        <v>2252</v>
      </c>
      <c r="C2995" t="s">
        <v>2258</v>
      </c>
      <c r="D2995" t="s">
        <v>2252</v>
      </c>
      <c r="E2995" t="s">
        <v>2252</v>
      </c>
      <c r="F2995" t="s">
        <v>2252</v>
      </c>
      <c r="G2995" t="s">
        <v>2252</v>
      </c>
      <c r="H2995" t="s">
        <v>2252</v>
      </c>
      <c r="I2995" t="s">
        <v>1452</v>
      </c>
      <c r="L2995" t="str">
        <f t="shared" si="92"/>
        <v>[01],[00],[FF],[00],[00],[00],[00],[00],20:10:15:27:05:116</v>
      </c>
      <c r="S2995" t="s">
        <v>2250</v>
      </c>
      <c r="T2995" t="s">
        <v>2252</v>
      </c>
      <c r="U2995" t="s">
        <v>2258</v>
      </c>
      <c r="V2995" t="s">
        <v>2252</v>
      </c>
      <c r="W2995" t="s">
        <v>2252</v>
      </c>
      <c r="X2995" t="s">
        <v>2252</v>
      </c>
      <c r="Y2995" t="s">
        <v>2252</v>
      </c>
      <c r="Z2995" t="s">
        <v>2252</v>
      </c>
      <c r="AA2995" t="s">
        <v>3780</v>
      </c>
      <c r="AD2995" t="str">
        <f t="shared" si="93"/>
        <v>[01],[00],[FF],[00],[00],[00],[00],[00],20:10:16:45:56:248</v>
      </c>
    </row>
    <row r="2996" spans="1:30" x14ac:dyDescent="0.3">
      <c r="A2996" t="s">
        <v>2257</v>
      </c>
      <c r="B2996" t="s">
        <v>2251</v>
      </c>
      <c r="C2996" t="s">
        <v>2252</v>
      </c>
      <c r="D2996" t="s">
        <v>2398</v>
      </c>
      <c r="E2996" t="s">
        <v>2334</v>
      </c>
      <c r="F2996" t="s">
        <v>2446</v>
      </c>
      <c r="G2996" t="s">
        <v>2350</v>
      </c>
      <c r="H2996" t="s">
        <v>2340</v>
      </c>
      <c r="I2996" t="s">
        <v>1452</v>
      </c>
      <c r="L2996" t="str">
        <f t="shared" si="92"/>
        <v>[02],[5C],[00],[DF],[24],[C9],[6A],[13],20:10:15:27:05:116</v>
      </c>
      <c r="S2996" t="s">
        <v>2257</v>
      </c>
      <c r="T2996" t="s">
        <v>2251</v>
      </c>
      <c r="U2996" t="s">
        <v>2252</v>
      </c>
      <c r="V2996" t="s">
        <v>2476</v>
      </c>
      <c r="W2996" t="s">
        <v>2461</v>
      </c>
      <c r="X2996" t="s">
        <v>2329</v>
      </c>
      <c r="Y2996" t="s">
        <v>2477</v>
      </c>
      <c r="Z2996" t="s">
        <v>2454</v>
      </c>
      <c r="AA2996" t="s">
        <v>3780</v>
      </c>
      <c r="AD2996" t="str">
        <f t="shared" si="93"/>
        <v>[02],[5C],[00],[90],[E5],[36],[92],[F1],20:10:16:45:56:248</v>
      </c>
    </row>
    <row r="2997" spans="1:30" x14ac:dyDescent="0.3">
      <c r="A2997" t="s">
        <v>2259</v>
      </c>
      <c r="B2997" t="s">
        <v>2252</v>
      </c>
      <c r="C2997" t="s">
        <v>2258</v>
      </c>
      <c r="D2997" t="s">
        <v>2252</v>
      </c>
      <c r="E2997" t="s">
        <v>2252</v>
      </c>
      <c r="F2997" t="s">
        <v>2252</v>
      </c>
      <c r="G2997" t="s">
        <v>2252</v>
      </c>
      <c r="H2997" t="s">
        <v>2252</v>
      </c>
      <c r="I2997" t="s">
        <v>1453</v>
      </c>
      <c r="L2997" t="str">
        <f t="shared" si="92"/>
        <v>[03],[00],[FF],[00],[00],[00],[00],[00],20:10:15:27:05:125</v>
      </c>
      <c r="S2997" t="s">
        <v>2259</v>
      </c>
      <c r="T2997" t="s">
        <v>2252</v>
      </c>
      <c r="U2997" t="s">
        <v>2258</v>
      </c>
      <c r="V2997" t="s">
        <v>2252</v>
      </c>
      <c r="W2997" t="s">
        <v>2252</v>
      </c>
      <c r="X2997" t="s">
        <v>2252</v>
      </c>
      <c r="Y2997" t="s">
        <v>2252</v>
      </c>
      <c r="Z2997" t="s">
        <v>2252</v>
      </c>
      <c r="AA2997" t="s">
        <v>3781</v>
      </c>
      <c r="AD2997" t="str">
        <f t="shared" si="93"/>
        <v>[03],[00],[FF],[00],[00],[00],[00],[00],20:10:16:45:56:265</v>
      </c>
    </row>
    <row r="2998" spans="1:30" x14ac:dyDescent="0.3">
      <c r="A2998" t="s">
        <v>2250</v>
      </c>
      <c r="B2998" t="s">
        <v>2252</v>
      </c>
      <c r="C2998" t="s">
        <v>2258</v>
      </c>
      <c r="D2998" t="s">
        <v>2252</v>
      </c>
      <c r="E2998" t="s">
        <v>2252</v>
      </c>
      <c r="F2998" t="s">
        <v>2252</v>
      </c>
      <c r="G2998" t="s">
        <v>2252</v>
      </c>
      <c r="H2998" t="s">
        <v>2252</v>
      </c>
      <c r="I2998" t="s">
        <v>1453</v>
      </c>
      <c r="L2998" t="str">
        <f t="shared" si="92"/>
        <v>[01],[00],[FF],[00],[00],[00],[00],[00],20:10:15:27:05:125</v>
      </c>
      <c r="S2998" t="s">
        <v>2250</v>
      </c>
      <c r="T2998" t="s">
        <v>2252</v>
      </c>
      <c r="U2998" t="s">
        <v>2258</v>
      </c>
      <c r="V2998" t="s">
        <v>2252</v>
      </c>
      <c r="W2998" t="s">
        <v>2252</v>
      </c>
      <c r="X2998" t="s">
        <v>2252</v>
      </c>
      <c r="Y2998" t="s">
        <v>2252</v>
      </c>
      <c r="Z2998" t="s">
        <v>2252</v>
      </c>
      <c r="AA2998" t="s">
        <v>3781</v>
      </c>
      <c r="AD2998" t="str">
        <f t="shared" si="93"/>
        <v>[01],[00],[FF],[00],[00],[00],[00],[00],20:10:16:45:56:265</v>
      </c>
    </row>
    <row r="2999" spans="1:30" x14ac:dyDescent="0.3">
      <c r="A2999" t="s">
        <v>2257</v>
      </c>
      <c r="B2999" t="s">
        <v>2265</v>
      </c>
      <c r="C2999" t="s">
        <v>2252</v>
      </c>
      <c r="D2999" t="s">
        <v>2396</v>
      </c>
      <c r="E2999" t="s">
        <v>2331</v>
      </c>
      <c r="F2999" t="s">
        <v>2501</v>
      </c>
      <c r="G2999" t="s">
        <v>2350</v>
      </c>
      <c r="H2999" t="s">
        <v>2299</v>
      </c>
      <c r="I2999" t="s">
        <v>1453</v>
      </c>
      <c r="L2999" t="str">
        <f t="shared" si="92"/>
        <v>[02],[5D],[00],[E0],[23],[C8],[6A],[14],20:10:15:27:05:125</v>
      </c>
      <c r="S2999" t="s">
        <v>2257</v>
      </c>
      <c r="T2999" t="s">
        <v>2265</v>
      </c>
      <c r="U2999" t="s">
        <v>2252</v>
      </c>
      <c r="V2999" t="s">
        <v>2421</v>
      </c>
      <c r="W2999" t="s">
        <v>2461</v>
      </c>
      <c r="X2999" t="s">
        <v>2329</v>
      </c>
      <c r="Y2999" t="s">
        <v>2477</v>
      </c>
      <c r="Z2999" t="s">
        <v>2454</v>
      </c>
      <c r="AA2999" t="s">
        <v>3781</v>
      </c>
      <c r="AD2999" t="str">
        <f t="shared" si="93"/>
        <v>[02],[5D],[00],[91],[E5],[36],[92],[F1],20:10:16:45:56:265</v>
      </c>
    </row>
    <row r="3000" spans="1:30" x14ac:dyDescent="0.3">
      <c r="A3000" t="s">
        <v>2259</v>
      </c>
      <c r="B3000" t="s">
        <v>2252</v>
      </c>
      <c r="C3000" t="s">
        <v>2258</v>
      </c>
      <c r="D3000" t="s">
        <v>2252</v>
      </c>
      <c r="E3000" t="s">
        <v>2252</v>
      </c>
      <c r="F3000" t="s">
        <v>2252</v>
      </c>
      <c r="G3000" t="s">
        <v>2252</v>
      </c>
      <c r="H3000" t="s">
        <v>2252</v>
      </c>
      <c r="I3000" t="s">
        <v>1454</v>
      </c>
      <c r="L3000" t="str">
        <f t="shared" si="92"/>
        <v>[03],[00],[FF],[00],[00],[00],[00],[00],20:10:15:27:05:133</v>
      </c>
      <c r="S3000" t="s">
        <v>2259</v>
      </c>
      <c r="T3000" t="s">
        <v>2252</v>
      </c>
      <c r="U3000" t="s">
        <v>2258</v>
      </c>
      <c r="V3000" t="s">
        <v>2252</v>
      </c>
      <c r="W3000" t="s">
        <v>2252</v>
      </c>
      <c r="X3000" t="s">
        <v>2252</v>
      </c>
      <c r="Y3000" t="s">
        <v>2252</v>
      </c>
      <c r="Z3000" t="s">
        <v>2252</v>
      </c>
      <c r="AA3000" t="s">
        <v>3782</v>
      </c>
      <c r="AD3000" t="str">
        <f t="shared" si="93"/>
        <v>[03],[00],[FF],[00],[00],[00],[00],[00],20:10:16:45:58:051</v>
      </c>
    </row>
    <row r="3001" spans="1:30" x14ac:dyDescent="0.3">
      <c r="A3001" t="s">
        <v>2250</v>
      </c>
      <c r="B3001" t="s">
        <v>2252</v>
      </c>
      <c r="C3001" t="s">
        <v>2258</v>
      </c>
      <c r="D3001" t="s">
        <v>2252</v>
      </c>
      <c r="E3001" t="s">
        <v>2252</v>
      </c>
      <c r="F3001" t="s">
        <v>2252</v>
      </c>
      <c r="G3001" t="s">
        <v>2252</v>
      </c>
      <c r="H3001" t="s">
        <v>2252</v>
      </c>
      <c r="I3001" t="s">
        <v>1454</v>
      </c>
      <c r="L3001" t="str">
        <f t="shared" si="92"/>
        <v>[01],[00],[FF],[00],[00],[00],[00],[00],20:10:15:27:05:133</v>
      </c>
      <c r="S3001" t="s">
        <v>2250</v>
      </c>
      <c r="T3001" t="s">
        <v>2252</v>
      </c>
      <c r="U3001" t="s">
        <v>2258</v>
      </c>
      <c r="V3001" t="s">
        <v>2252</v>
      </c>
      <c r="W3001" t="s">
        <v>2252</v>
      </c>
      <c r="X3001" t="s">
        <v>2252</v>
      </c>
      <c r="Y3001" t="s">
        <v>2252</v>
      </c>
      <c r="Z3001" t="s">
        <v>2252</v>
      </c>
      <c r="AA3001" t="s">
        <v>3783</v>
      </c>
      <c r="AD3001" t="str">
        <f t="shared" si="93"/>
        <v>[01],[00],[FF],[00],[00],[00],[00],[00],20:10:16:45:58:180</v>
      </c>
    </row>
    <row r="3002" spans="1:30" x14ac:dyDescent="0.3">
      <c r="A3002" t="s">
        <v>2257</v>
      </c>
      <c r="B3002" t="s">
        <v>2251</v>
      </c>
      <c r="C3002" t="s">
        <v>2252</v>
      </c>
      <c r="D3002" t="s">
        <v>2336</v>
      </c>
      <c r="E3002" t="s">
        <v>2331</v>
      </c>
      <c r="F3002" t="s">
        <v>2501</v>
      </c>
      <c r="G3002" t="s">
        <v>2350</v>
      </c>
      <c r="H3002" t="s">
        <v>2299</v>
      </c>
      <c r="I3002" t="s">
        <v>1454</v>
      </c>
      <c r="L3002" t="str">
        <f t="shared" si="92"/>
        <v>[02],[5C],[00],[E1],[23],[C8],[6A],[14],20:10:15:27:05:133</v>
      </c>
      <c r="S3002" t="s">
        <v>2257</v>
      </c>
      <c r="T3002" t="s">
        <v>2252</v>
      </c>
      <c r="U3002" t="s">
        <v>2258</v>
      </c>
      <c r="V3002" t="s">
        <v>2252</v>
      </c>
      <c r="W3002" t="s">
        <v>2252</v>
      </c>
      <c r="X3002" t="s">
        <v>2252</v>
      </c>
      <c r="Y3002" t="s">
        <v>2252</v>
      </c>
      <c r="Z3002" t="s">
        <v>2252</v>
      </c>
      <c r="AA3002" t="s">
        <v>3783</v>
      </c>
      <c r="AD3002" t="str">
        <f t="shared" si="93"/>
        <v>[02],[00],[FF],[00],[00],[00],[00],[00],20:10:16:45:58:180</v>
      </c>
    </row>
    <row r="3003" spans="1:30" x14ac:dyDescent="0.3">
      <c r="A3003" t="s">
        <v>2259</v>
      </c>
      <c r="B3003" t="s">
        <v>2252</v>
      </c>
      <c r="C3003" t="s">
        <v>2258</v>
      </c>
      <c r="D3003" t="s">
        <v>2252</v>
      </c>
      <c r="E3003" t="s">
        <v>2252</v>
      </c>
      <c r="F3003" t="s">
        <v>2252</v>
      </c>
      <c r="G3003" t="s">
        <v>2252</v>
      </c>
      <c r="H3003" t="s">
        <v>2252</v>
      </c>
      <c r="I3003" t="s">
        <v>1455</v>
      </c>
      <c r="L3003" t="str">
        <f t="shared" si="92"/>
        <v>[03],[00],[FF],[00],[00],[00],[00],[00],20:10:15:27:05:142</v>
      </c>
      <c r="S3003" t="s">
        <v>2259</v>
      </c>
      <c r="T3003" t="s">
        <v>2252</v>
      </c>
      <c r="U3003" t="s">
        <v>2258</v>
      </c>
      <c r="V3003" t="s">
        <v>2252</v>
      </c>
      <c r="W3003" t="s">
        <v>2252</v>
      </c>
      <c r="X3003" t="s">
        <v>2252</v>
      </c>
      <c r="Y3003" t="s">
        <v>2252</v>
      </c>
      <c r="Z3003" t="s">
        <v>2252</v>
      </c>
      <c r="AA3003" t="s">
        <v>3783</v>
      </c>
      <c r="AD3003" t="str">
        <f t="shared" si="93"/>
        <v>[03],[00],[FF],[00],[00],[00],[00],[00],20:10:16:45:58:180</v>
      </c>
    </row>
    <row r="3004" spans="1:30" x14ac:dyDescent="0.3">
      <c r="A3004" t="s">
        <v>2250</v>
      </c>
      <c r="B3004" t="s">
        <v>2252</v>
      </c>
      <c r="C3004" t="s">
        <v>2258</v>
      </c>
      <c r="D3004" t="s">
        <v>2252</v>
      </c>
      <c r="E3004" t="s">
        <v>2252</v>
      </c>
      <c r="F3004" t="s">
        <v>2252</v>
      </c>
      <c r="G3004" t="s">
        <v>2252</v>
      </c>
      <c r="H3004" t="s">
        <v>2252</v>
      </c>
      <c r="I3004" t="s">
        <v>1455</v>
      </c>
      <c r="L3004" t="str">
        <f t="shared" si="92"/>
        <v>[01],[00],[FF],[00],[00],[00],[00],[00],20:10:15:27:05:142</v>
      </c>
      <c r="S3004" t="s">
        <v>2250</v>
      </c>
      <c r="T3004" t="s">
        <v>2251</v>
      </c>
      <c r="U3004" t="s">
        <v>2252</v>
      </c>
      <c r="V3004" t="s">
        <v>2440</v>
      </c>
      <c r="W3004" t="s">
        <v>2282</v>
      </c>
      <c r="X3004" t="s">
        <v>2281</v>
      </c>
      <c r="Y3004" t="s">
        <v>2282</v>
      </c>
      <c r="Z3004" t="s">
        <v>2403</v>
      </c>
      <c r="AA3004" t="s">
        <v>3784</v>
      </c>
      <c r="AD3004" t="str">
        <f t="shared" si="93"/>
        <v>[01],[5C],[00],[A5],[0D],[64],[0D],[B5],20:10:16:45:58:336</v>
      </c>
    </row>
    <row r="3005" spans="1:30" x14ac:dyDescent="0.3">
      <c r="A3005" t="s">
        <v>2257</v>
      </c>
      <c r="B3005" t="s">
        <v>2251</v>
      </c>
      <c r="C3005" t="s">
        <v>2252</v>
      </c>
      <c r="D3005" t="s">
        <v>2388</v>
      </c>
      <c r="E3005" t="s">
        <v>2331</v>
      </c>
      <c r="F3005" t="s">
        <v>2501</v>
      </c>
      <c r="G3005" t="s">
        <v>2350</v>
      </c>
      <c r="H3005" t="s">
        <v>2340</v>
      </c>
      <c r="I3005" t="s">
        <v>1455</v>
      </c>
      <c r="L3005" t="str">
        <f t="shared" si="92"/>
        <v>[02],[5C],[00],[E2],[23],[C8],[6A],[13],20:10:15:27:05:142</v>
      </c>
      <c r="S3005" t="s">
        <v>2257</v>
      </c>
      <c r="T3005" t="s">
        <v>2252</v>
      </c>
      <c r="U3005" t="s">
        <v>2258</v>
      </c>
      <c r="V3005" t="s">
        <v>2252</v>
      </c>
      <c r="W3005" t="s">
        <v>2252</v>
      </c>
      <c r="X3005" t="s">
        <v>2252</v>
      </c>
      <c r="Y3005" t="s">
        <v>2252</v>
      </c>
      <c r="Z3005" t="s">
        <v>2252</v>
      </c>
      <c r="AA3005" t="s">
        <v>3785</v>
      </c>
      <c r="AD3005" t="str">
        <f t="shared" si="93"/>
        <v>[02],[00],[FF],[00],[00],[00],[00],[00],20:10:16:45:58:369</v>
      </c>
    </row>
    <row r="3006" spans="1:30" x14ac:dyDescent="0.3">
      <c r="A3006" t="s">
        <v>2259</v>
      </c>
      <c r="B3006" t="s">
        <v>2252</v>
      </c>
      <c r="C3006" t="s">
        <v>2258</v>
      </c>
      <c r="D3006" t="s">
        <v>2252</v>
      </c>
      <c r="E3006" t="s">
        <v>2252</v>
      </c>
      <c r="F3006" t="s">
        <v>2252</v>
      </c>
      <c r="G3006" t="s">
        <v>2252</v>
      </c>
      <c r="H3006" t="s">
        <v>2252</v>
      </c>
      <c r="I3006" t="s">
        <v>1456</v>
      </c>
      <c r="L3006" t="str">
        <f t="shared" si="92"/>
        <v>[03],[00],[FF],[00],[00],[00],[00],[00],20:10:15:27:05:194</v>
      </c>
      <c r="S3006" t="s">
        <v>2259</v>
      </c>
      <c r="T3006" t="s">
        <v>2252</v>
      </c>
      <c r="U3006" t="s">
        <v>2258</v>
      </c>
      <c r="V3006" t="s">
        <v>2252</v>
      </c>
      <c r="W3006" t="s">
        <v>2252</v>
      </c>
      <c r="X3006" t="s">
        <v>2252</v>
      </c>
      <c r="Y3006" t="s">
        <v>2252</v>
      </c>
      <c r="Z3006" t="s">
        <v>2252</v>
      </c>
      <c r="AA3006" t="s">
        <v>3785</v>
      </c>
      <c r="AD3006" t="str">
        <f t="shared" si="93"/>
        <v>[03],[00],[FF],[00],[00],[00],[00],[00],20:10:16:45:58:369</v>
      </c>
    </row>
    <row r="3007" spans="1:30" x14ac:dyDescent="0.3">
      <c r="A3007" t="s">
        <v>2250</v>
      </c>
      <c r="B3007" t="s">
        <v>2252</v>
      </c>
      <c r="C3007" t="s">
        <v>2258</v>
      </c>
      <c r="D3007" t="s">
        <v>2252</v>
      </c>
      <c r="E3007" t="s">
        <v>2252</v>
      </c>
      <c r="F3007" t="s">
        <v>2252</v>
      </c>
      <c r="G3007" t="s">
        <v>2252</v>
      </c>
      <c r="H3007" t="s">
        <v>2252</v>
      </c>
      <c r="I3007" t="s">
        <v>1456</v>
      </c>
      <c r="L3007" t="str">
        <f t="shared" si="92"/>
        <v>[01],[00],[FF],[00],[00],[00],[00],[00],20:10:15:27:05:194</v>
      </c>
      <c r="S3007" t="s">
        <v>2250</v>
      </c>
      <c r="T3007" t="s">
        <v>2251</v>
      </c>
      <c r="U3007" t="s">
        <v>2252</v>
      </c>
      <c r="V3007" t="s">
        <v>2442</v>
      </c>
      <c r="W3007" t="s">
        <v>2282</v>
      </c>
      <c r="X3007" t="s">
        <v>2281</v>
      </c>
      <c r="Y3007" t="s">
        <v>2282</v>
      </c>
      <c r="Z3007" t="s">
        <v>2403</v>
      </c>
      <c r="AA3007" t="s">
        <v>3786</v>
      </c>
      <c r="AD3007" t="str">
        <f t="shared" si="93"/>
        <v>[01],[5C],[00],[A7],[0D],[64],[0D],[B5],20:10:16:45:58:392</v>
      </c>
    </row>
    <row r="3008" spans="1:30" x14ac:dyDescent="0.3">
      <c r="A3008" t="s">
        <v>2257</v>
      </c>
      <c r="B3008" t="s">
        <v>2265</v>
      </c>
      <c r="C3008" t="s">
        <v>2252</v>
      </c>
      <c r="D3008" t="s">
        <v>2384</v>
      </c>
      <c r="E3008" t="s">
        <v>2331</v>
      </c>
      <c r="F3008" t="s">
        <v>2501</v>
      </c>
      <c r="G3008" t="s">
        <v>2339</v>
      </c>
      <c r="H3008" t="s">
        <v>2340</v>
      </c>
      <c r="I3008" t="s">
        <v>1456</v>
      </c>
      <c r="L3008" t="str">
        <f t="shared" si="92"/>
        <v>[02],[5D],[00],[E3],[23],[C8],[69],[13],20:10:15:27:05:194</v>
      </c>
      <c r="S3008" t="s">
        <v>2257</v>
      </c>
      <c r="T3008" t="s">
        <v>2252</v>
      </c>
      <c r="U3008" t="s">
        <v>2258</v>
      </c>
      <c r="V3008" t="s">
        <v>2252</v>
      </c>
      <c r="W3008" t="s">
        <v>2252</v>
      </c>
      <c r="X3008" t="s">
        <v>2252</v>
      </c>
      <c r="Y3008" t="s">
        <v>2252</v>
      </c>
      <c r="Z3008" t="s">
        <v>2252</v>
      </c>
      <c r="AA3008" t="s">
        <v>3787</v>
      </c>
      <c r="AD3008" t="str">
        <f t="shared" si="93"/>
        <v>[02],[00],[FF],[00],[00],[00],[00],[00],20:10:16:46:00:314</v>
      </c>
    </row>
    <row r="3009" spans="1:30" x14ac:dyDescent="0.3">
      <c r="A3009" t="s">
        <v>2259</v>
      </c>
      <c r="B3009" t="s">
        <v>2252</v>
      </c>
      <c r="C3009" t="s">
        <v>2258</v>
      </c>
      <c r="D3009" t="s">
        <v>2252</v>
      </c>
      <c r="E3009" t="s">
        <v>2252</v>
      </c>
      <c r="F3009" t="s">
        <v>2252</v>
      </c>
      <c r="G3009" t="s">
        <v>2252</v>
      </c>
      <c r="H3009" t="s">
        <v>2252</v>
      </c>
      <c r="I3009" t="s">
        <v>1457</v>
      </c>
      <c r="L3009" t="str">
        <f t="shared" si="92"/>
        <v>[03],[00],[FF],[00],[00],[00],[00],[00],20:10:15:27:05:204</v>
      </c>
      <c r="S3009" t="s">
        <v>2259</v>
      </c>
      <c r="T3009" t="s">
        <v>2252</v>
      </c>
      <c r="U3009" t="s">
        <v>2258</v>
      </c>
      <c r="V3009" t="s">
        <v>2252</v>
      </c>
      <c r="W3009" t="s">
        <v>2252</v>
      </c>
      <c r="X3009" t="s">
        <v>2252</v>
      </c>
      <c r="Y3009" t="s">
        <v>2252</v>
      </c>
      <c r="Z3009" t="s">
        <v>2252</v>
      </c>
      <c r="AA3009" t="s">
        <v>3787</v>
      </c>
      <c r="AD3009" t="str">
        <f t="shared" si="93"/>
        <v>[03],[00],[FF],[00],[00],[00],[00],[00],20:10:16:46:00:314</v>
      </c>
    </row>
    <row r="3010" spans="1:30" x14ac:dyDescent="0.3">
      <c r="A3010" t="s">
        <v>2250</v>
      </c>
      <c r="B3010" t="s">
        <v>2252</v>
      </c>
      <c r="C3010" t="s">
        <v>2258</v>
      </c>
      <c r="D3010" t="s">
        <v>2252</v>
      </c>
      <c r="E3010" t="s">
        <v>2252</v>
      </c>
      <c r="F3010" t="s">
        <v>2252</v>
      </c>
      <c r="G3010" t="s">
        <v>2252</v>
      </c>
      <c r="H3010" t="s">
        <v>2252</v>
      </c>
      <c r="I3010" t="s">
        <v>1457</v>
      </c>
      <c r="L3010" t="str">
        <f t="shared" si="92"/>
        <v>[01],[00],[FF],[00],[00],[00],[00],[00],20:10:15:27:05:204</v>
      </c>
      <c r="S3010" t="s">
        <v>2250</v>
      </c>
      <c r="T3010" t="s">
        <v>2251</v>
      </c>
      <c r="U3010" t="s">
        <v>2252</v>
      </c>
      <c r="V3010" t="s">
        <v>2404</v>
      </c>
      <c r="W3010" t="s">
        <v>2277</v>
      </c>
      <c r="X3010" t="s">
        <v>2317</v>
      </c>
      <c r="Y3010" t="s">
        <v>2487</v>
      </c>
      <c r="Z3010" t="s">
        <v>2422</v>
      </c>
      <c r="AA3010" t="s">
        <v>3788</v>
      </c>
      <c r="AD3010" t="str">
        <f t="shared" si="93"/>
        <v>[01],[5C],[00],[B7],[0B],[68],[09],[B9],20:10:16:46:00:335</v>
      </c>
    </row>
    <row r="3011" spans="1:30" x14ac:dyDescent="0.3">
      <c r="A3011" t="s">
        <v>2257</v>
      </c>
      <c r="B3011" t="s">
        <v>2251</v>
      </c>
      <c r="C3011" t="s">
        <v>2252</v>
      </c>
      <c r="D3011" t="s">
        <v>2311</v>
      </c>
      <c r="E3011" t="s">
        <v>2334</v>
      </c>
      <c r="F3011" t="s">
        <v>2484</v>
      </c>
      <c r="G3011" t="s">
        <v>2339</v>
      </c>
      <c r="H3011" t="s">
        <v>2299</v>
      </c>
      <c r="I3011" t="s">
        <v>1457</v>
      </c>
      <c r="L3011" t="str">
        <f t="shared" si="92"/>
        <v>[02],[5C],[00],[E4],[24],[C7],[69],[14],20:10:15:27:05:204</v>
      </c>
      <c r="S3011" t="s">
        <v>2257</v>
      </c>
      <c r="T3011" t="s">
        <v>2252</v>
      </c>
      <c r="U3011" t="s">
        <v>2258</v>
      </c>
      <c r="V3011" t="s">
        <v>2252</v>
      </c>
      <c r="W3011" t="s">
        <v>2252</v>
      </c>
      <c r="X3011" t="s">
        <v>2252</v>
      </c>
      <c r="Y3011" t="s">
        <v>2252</v>
      </c>
      <c r="Z3011" t="s">
        <v>2252</v>
      </c>
      <c r="AA3011" t="s">
        <v>3789</v>
      </c>
      <c r="AD3011" t="str">
        <f t="shared" si="93"/>
        <v>[02],[00],[FF],[00],[00],[00],[00],[00],20:10:16:46:00:371</v>
      </c>
    </row>
    <row r="3012" spans="1:30" x14ac:dyDescent="0.3">
      <c r="A3012" t="s">
        <v>2259</v>
      </c>
      <c r="B3012" t="s">
        <v>2252</v>
      </c>
      <c r="C3012" t="s">
        <v>2258</v>
      </c>
      <c r="D3012" t="s">
        <v>2252</v>
      </c>
      <c r="E3012" t="s">
        <v>2252</v>
      </c>
      <c r="F3012" t="s">
        <v>2252</v>
      </c>
      <c r="G3012" t="s">
        <v>2252</v>
      </c>
      <c r="H3012" t="s">
        <v>2252</v>
      </c>
      <c r="I3012" t="s">
        <v>1458</v>
      </c>
      <c r="L3012" t="str">
        <f t="shared" ref="L3012:L3075" si="94">A3012&amp;","&amp;B3012&amp;","&amp;C3012&amp;","&amp;D3012&amp;","&amp;E3012&amp;","&amp;F3012&amp;","&amp;G3012&amp;","&amp;H3012&amp;","&amp;I3012</f>
        <v>[03],[00],[FF],[00],[00],[00],[00],[00],20:10:15:27:05:213</v>
      </c>
      <c r="S3012" t="s">
        <v>2259</v>
      </c>
      <c r="T3012" t="s">
        <v>2252</v>
      </c>
      <c r="U3012" t="s">
        <v>2258</v>
      </c>
      <c r="V3012" t="s">
        <v>2252</v>
      </c>
      <c r="W3012" t="s">
        <v>2252</v>
      </c>
      <c r="X3012" t="s">
        <v>2252</v>
      </c>
      <c r="Y3012" t="s">
        <v>2252</v>
      </c>
      <c r="Z3012" t="s">
        <v>2252</v>
      </c>
      <c r="AA3012" t="s">
        <v>3789</v>
      </c>
      <c r="AD3012" t="str">
        <f t="shared" si="93"/>
        <v>[03],[00],[FF],[00],[00],[00],[00],[00],20:10:16:46:00:371</v>
      </c>
    </row>
    <row r="3013" spans="1:30" x14ac:dyDescent="0.3">
      <c r="A3013" t="s">
        <v>2250</v>
      </c>
      <c r="B3013" t="s">
        <v>2252</v>
      </c>
      <c r="C3013" t="s">
        <v>2258</v>
      </c>
      <c r="D3013" t="s">
        <v>2252</v>
      </c>
      <c r="E3013" t="s">
        <v>2252</v>
      </c>
      <c r="F3013" t="s">
        <v>2252</v>
      </c>
      <c r="G3013" t="s">
        <v>2252</v>
      </c>
      <c r="H3013" t="s">
        <v>2252</v>
      </c>
      <c r="I3013" t="s">
        <v>1458</v>
      </c>
      <c r="L3013" t="str">
        <f t="shared" si="94"/>
        <v>[01],[00],[FF],[00],[00],[00],[00],[00],20:10:15:27:05:213</v>
      </c>
      <c r="S3013" t="s">
        <v>2250</v>
      </c>
      <c r="T3013" t="s">
        <v>2251</v>
      </c>
      <c r="U3013" t="s">
        <v>2252</v>
      </c>
      <c r="V3013" t="s">
        <v>2271</v>
      </c>
      <c r="W3013" t="s">
        <v>2277</v>
      </c>
      <c r="X3013" t="s">
        <v>2273</v>
      </c>
      <c r="Y3013" t="s">
        <v>2500</v>
      </c>
      <c r="Z3013" t="s">
        <v>2422</v>
      </c>
      <c r="AA3013" t="s">
        <v>3789</v>
      </c>
      <c r="AD3013" t="str">
        <f t="shared" ref="AD3013:AD3076" si="95">S3013&amp;","&amp;T3013&amp;","&amp;U3013&amp;","&amp;V3013&amp;","&amp;W3013&amp;","&amp;X3013&amp;","&amp;Y3013&amp;","&amp;Z3013&amp;","&amp;AA3013</f>
        <v>[01],[5C],[00],[BA],[0B],[67],[0A],[B9],20:10:16:46:00:371</v>
      </c>
    </row>
    <row r="3014" spans="1:30" x14ac:dyDescent="0.3">
      <c r="A3014" t="s">
        <v>2257</v>
      </c>
      <c r="B3014" t="s">
        <v>2265</v>
      </c>
      <c r="C3014" t="s">
        <v>2252</v>
      </c>
      <c r="D3014" t="s">
        <v>2461</v>
      </c>
      <c r="E3014" t="s">
        <v>2334</v>
      </c>
      <c r="F3014" t="s">
        <v>2484</v>
      </c>
      <c r="G3014" t="s">
        <v>2339</v>
      </c>
      <c r="H3014" t="s">
        <v>2299</v>
      </c>
      <c r="I3014" t="s">
        <v>1458</v>
      </c>
      <c r="L3014" t="str">
        <f t="shared" si="94"/>
        <v>[02],[5D],[00],[E5],[24],[C7],[69],[14],20:10:15:27:05:213</v>
      </c>
      <c r="S3014" t="s">
        <v>2257</v>
      </c>
      <c r="T3014" t="s">
        <v>2252</v>
      </c>
      <c r="U3014" t="s">
        <v>2258</v>
      </c>
      <c r="V3014" t="s">
        <v>2252</v>
      </c>
      <c r="W3014" t="s">
        <v>2252</v>
      </c>
      <c r="X3014" t="s">
        <v>2252</v>
      </c>
      <c r="Y3014" t="s">
        <v>2252</v>
      </c>
      <c r="Z3014" t="s">
        <v>2252</v>
      </c>
      <c r="AA3014" t="s">
        <v>3790</v>
      </c>
      <c r="AD3014" t="str">
        <f t="shared" si="95"/>
        <v>[02],[00],[FF],[00],[00],[00],[00],[00],20:10:16:46:02:328</v>
      </c>
    </row>
    <row r="3015" spans="1:30" x14ac:dyDescent="0.3">
      <c r="A3015" t="s">
        <v>2259</v>
      </c>
      <c r="B3015" t="s">
        <v>2252</v>
      </c>
      <c r="C3015" t="s">
        <v>2258</v>
      </c>
      <c r="D3015" t="s">
        <v>2252</v>
      </c>
      <c r="E3015" t="s">
        <v>2252</v>
      </c>
      <c r="F3015" t="s">
        <v>2252</v>
      </c>
      <c r="G3015" t="s">
        <v>2252</v>
      </c>
      <c r="H3015" t="s">
        <v>2252</v>
      </c>
      <c r="I3015" t="s">
        <v>1459</v>
      </c>
      <c r="L3015" t="str">
        <f t="shared" si="94"/>
        <v>[03],[00],[FF],[00],[00],[00],[00],[00],20:10:15:27:05:222</v>
      </c>
      <c r="S3015" t="s">
        <v>2259</v>
      </c>
      <c r="T3015" t="s">
        <v>2252</v>
      </c>
      <c r="U3015" t="s">
        <v>2258</v>
      </c>
      <c r="V3015" t="s">
        <v>2252</v>
      </c>
      <c r="W3015" t="s">
        <v>2252</v>
      </c>
      <c r="X3015" t="s">
        <v>2252</v>
      </c>
      <c r="Y3015" t="s">
        <v>2252</v>
      </c>
      <c r="Z3015" t="s">
        <v>2252</v>
      </c>
      <c r="AA3015" t="s">
        <v>3790</v>
      </c>
      <c r="AD3015" t="str">
        <f t="shared" si="95"/>
        <v>[03],[00],[FF],[00],[00],[00],[00],[00],20:10:16:46:02:328</v>
      </c>
    </row>
    <row r="3016" spans="1:30" x14ac:dyDescent="0.3">
      <c r="A3016" t="s">
        <v>2250</v>
      </c>
      <c r="B3016" t="s">
        <v>2252</v>
      </c>
      <c r="C3016" t="s">
        <v>2258</v>
      </c>
      <c r="D3016" t="s">
        <v>2252</v>
      </c>
      <c r="E3016" t="s">
        <v>2252</v>
      </c>
      <c r="F3016" t="s">
        <v>2252</v>
      </c>
      <c r="G3016" t="s">
        <v>2252</v>
      </c>
      <c r="H3016" t="s">
        <v>2252</v>
      </c>
      <c r="I3016" t="s">
        <v>1459</v>
      </c>
      <c r="L3016" t="str">
        <f t="shared" si="94"/>
        <v>[01],[00],[FF],[00],[00],[00],[00],[00],20:10:15:27:05:222</v>
      </c>
      <c r="S3016" t="s">
        <v>2250</v>
      </c>
      <c r="T3016" t="s">
        <v>2252</v>
      </c>
      <c r="U3016" t="s">
        <v>2258</v>
      </c>
      <c r="V3016" t="s">
        <v>2252</v>
      </c>
      <c r="W3016" t="s">
        <v>2252</v>
      </c>
      <c r="X3016" t="s">
        <v>2252</v>
      </c>
      <c r="Y3016" t="s">
        <v>2252</v>
      </c>
      <c r="Z3016" t="s">
        <v>2252</v>
      </c>
      <c r="AA3016" t="s">
        <v>3791</v>
      </c>
      <c r="AD3016" t="str">
        <f t="shared" si="95"/>
        <v>[01],[00],[FF],[00],[00],[00],[00],[00],20:10:16:46:02:346</v>
      </c>
    </row>
    <row r="3017" spans="1:30" x14ac:dyDescent="0.3">
      <c r="A3017" t="s">
        <v>2257</v>
      </c>
      <c r="B3017" t="s">
        <v>2251</v>
      </c>
      <c r="C3017" t="s">
        <v>2252</v>
      </c>
      <c r="D3017" t="s">
        <v>2466</v>
      </c>
      <c r="E3017" t="s">
        <v>2334</v>
      </c>
      <c r="F3017" t="s">
        <v>2484</v>
      </c>
      <c r="G3017" t="s">
        <v>2339</v>
      </c>
      <c r="H3017" t="s">
        <v>2340</v>
      </c>
      <c r="I3017" t="s">
        <v>1459</v>
      </c>
      <c r="L3017" t="str">
        <f t="shared" si="94"/>
        <v>[02],[5C],[00],[E6],[24],[C7],[69],[13],20:10:15:27:05:222</v>
      </c>
      <c r="S3017" t="s">
        <v>2257</v>
      </c>
      <c r="T3017" t="s">
        <v>2251</v>
      </c>
      <c r="U3017" t="s">
        <v>2252</v>
      </c>
      <c r="V3017" t="s">
        <v>2485</v>
      </c>
      <c r="W3017" t="s">
        <v>2466</v>
      </c>
      <c r="X3017" t="s">
        <v>2355</v>
      </c>
      <c r="Y3017" t="s">
        <v>2477</v>
      </c>
      <c r="Z3017" t="s">
        <v>2458</v>
      </c>
      <c r="AA3017" t="s">
        <v>3791</v>
      </c>
      <c r="AD3017" t="str">
        <f t="shared" si="95"/>
        <v>[02],[5C],[00],[CC],[E6],[35],[92],[ED],20:10:16:46:02:346</v>
      </c>
    </row>
    <row r="3018" spans="1:30" x14ac:dyDescent="0.3">
      <c r="A3018" t="s">
        <v>2259</v>
      </c>
      <c r="B3018" t="s">
        <v>2252</v>
      </c>
      <c r="C3018" t="s">
        <v>2258</v>
      </c>
      <c r="D3018" t="s">
        <v>2252</v>
      </c>
      <c r="E3018" t="s">
        <v>2252</v>
      </c>
      <c r="F3018" t="s">
        <v>2252</v>
      </c>
      <c r="G3018" t="s">
        <v>2252</v>
      </c>
      <c r="H3018" t="s">
        <v>2252</v>
      </c>
      <c r="I3018" t="s">
        <v>1460</v>
      </c>
      <c r="L3018" t="str">
        <f t="shared" si="94"/>
        <v>[03],[00],[FF],[00],[00],[00],[00],[00],20:10:15:27:06:822</v>
      </c>
      <c r="S3018" t="s">
        <v>2259</v>
      </c>
      <c r="T3018" t="s">
        <v>2252</v>
      </c>
      <c r="U3018" t="s">
        <v>2258</v>
      </c>
      <c r="V3018" t="s">
        <v>2252</v>
      </c>
      <c r="W3018" t="s">
        <v>2252</v>
      </c>
      <c r="X3018" t="s">
        <v>2252</v>
      </c>
      <c r="Y3018" t="s">
        <v>2252</v>
      </c>
      <c r="Z3018" t="s">
        <v>2252</v>
      </c>
      <c r="AA3018" t="s">
        <v>3792</v>
      </c>
      <c r="AD3018" t="str">
        <f t="shared" si="95"/>
        <v>[03],[00],[FF],[00],[00],[00],[00],[00],20:10:16:46:02:369</v>
      </c>
    </row>
    <row r="3019" spans="1:30" x14ac:dyDescent="0.3">
      <c r="A3019" t="s">
        <v>2250</v>
      </c>
      <c r="B3019" t="s">
        <v>2252</v>
      </c>
      <c r="C3019" t="s">
        <v>2258</v>
      </c>
      <c r="D3019" t="s">
        <v>2252</v>
      </c>
      <c r="E3019" t="s">
        <v>2252</v>
      </c>
      <c r="F3019" t="s">
        <v>2252</v>
      </c>
      <c r="G3019" t="s">
        <v>2252</v>
      </c>
      <c r="H3019" t="s">
        <v>2252</v>
      </c>
      <c r="I3019" t="s">
        <v>1460</v>
      </c>
      <c r="L3019" t="str">
        <f t="shared" si="94"/>
        <v>[01],[00],[FF],[00],[00],[00],[00],[00],20:10:15:27:06:822</v>
      </c>
      <c r="S3019" t="s">
        <v>2250</v>
      </c>
      <c r="T3019" t="s">
        <v>2251</v>
      </c>
      <c r="U3019" t="s">
        <v>2252</v>
      </c>
      <c r="V3019" t="s">
        <v>2485</v>
      </c>
      <c r="W3019" t="s">
        <v>2277</v>
      </c>
      <c r="X3019" t="s">
        <v>2317</v>
      </c>
      <c r="Y3019" t="s">
        <v>2280</v>
      </c>
      <c r="Z3019" t="s">
        <v>2275</v>
      </c>
      <c r="AA3019" t="s">
        <v>3792</v>
      </c>
      <c r="AD3019" t="str">
        <f t="shared" si="95"/>
        <v>[01],[5C],[00],[CC],[0B],[68],[0C],[BB],20:10:16:46:02:369</v>
      </c>
    </row>
    <row r="3020" spans="1:30" x14ac:dyDescent="0.3">
      <c r="A3020" t="s">
        <v>2257</v>
      </c>
      <c r="B3020" t="s">
        <v>2265</v>
      </c>
      <c r="C3020" t="s">
        <v>2252</v>
      </c>
      <c r="D3020" t="s">
        <v>2302</v>
      </c>
      <c r="E3020" t="s">
        <v>2331</v>
      </c>
      <c r="F3020" t="s">
        <v>2484</v>
      </c>
      <c r="G3020" t="s">
        <v>2339</v>
      </c>
      <c r="H3020" t="s">
        <v>2278</v>
      </c>
      <c r="I3020" t="s">
        <v>1460</v>
      </c>
      <c r="L3020" t="str">
        <f t="shared" si="94"/>
        <v>[02],[5D],[00],[E7],[23],[C7],[69],[12],20:10:15:27:06:822</v>
      </c>
      <c r="S3020" t="s">
        <v>2257</v>
      </c>
      <c r="T3020" t="s">
        <v>2251</v>
      </c>
      <c r="U3020" t="s">
        <v>2252</v>
      </c>
      <c r="V3020" t="s">
        <v>2486</v>
      </c>
      <c r="W3020" t="s">
        <v>2302</v>
      </c>
      <c r="X3020" t="s">
        <v>2355</v>
      </c>
      <c r="Y3020" t="s">
        <v>2477</v>
      </c>
      <c r="Z3020" t="s">
        <v>2458</v>
      </c>
      <c r="AA3020" t="s">
        <v>3793</v>
      </c>
      <c r="AD3020" t="str">
        <f t="shared" si="95"/>
        <v>[02],[5C],[00],[CE],[E7],[35],[92],[ED],20:10:16:46:02:391</v>
      </c>
    </row>
    <row r="3021" spans="1:30" x14ac:dyDescent="0.3">
      <c r="A3021" t="s">
        <v>2259</v>
      </c>
      <c r="B3021" t="s">
        <v>2251</v>
      </c>
      <c r="C3021" t="s">
        <v>2252</v>
      </c>
      <c r="D3021" t="s">
        <v>2465</v>
      </c>
      <c r="E3021" t="s">
        <v>2360</v>
      </c>
      <c r="F3021" t="s">
        <v>2361</v>
      </c>
      <c r="G3021" t="s">
        <v>2362</v>
      </c>
      <c r="H3021" t="s">
        <v>2322</v>
      </c>
      <c r="I3021" t="s">
        <v>1461</v>
      </c>
      <c r="L3021" t="str">
        <f t="shared" si="94"/>
        <v>[03],[5C],[00],[E8],[FB],[8C],[F6],[30],20:10:15:27:06:912</v>
      </c>
      <c r="S3021" t="s">
        <v>2259</v>
      </c>
      <c r="T3021" t="s">
        <v>2252</v>
      </c>
      <c r="U3021" t="s">
        <v>2258</v>
      </c>
      <c r="V3021" t="s">
        <v>2252</v>
      </c>
      <c r="W3021" t="s">
        <v>2252</v>
      </c>
      <c r="X3021" t="s">
        <v>2252</v>
      </c>
      <c r="Y3021" t="s">
        <v>2252</v>
      </c>
      <c r="Z3021" t="s">
        <v>2252</v>
      </c>
      <c r="AA3021" t="s">
        <v>3794</v>
      </c>
      <c r="AD3021" t="str">
        <f t="shared" si="95"/>
        <v>[03],[00],[FF],[00],[00],[00],[00],[00],20:10:16:46:02:412</v>
      </c>
    </row>
    <row r="3022" spans="1:30" x14ac:dyDescent="0.3">
      <c r="A3022" t="s">
        <v>2250</v>
      </c>
      <c r="B3022" t="s">
        <v>2265</v>
      </c>
      <c r="C3022" t="s">
        <v>2252</v>
      </c>
      <c r="D3022" t="s">
        <v>2491</v>
      </c>
      <c r="E3022" t="s">
        <v>2250</v>
      </c>
      <c r="F3022" t="s">
        <v>2430</v>
      </c>
      <c r="G3022" t="s">
        <v>2257</v>
      </c>
      <c r="H3022" t="s">
        <v>2379</v>
      </c>
      <c r="I3022" t="s">
        <v>1462</v>
      </c>
      <c r="L3022" t="str">
        <f t="shared" si="94"/>
        <v>[01],[5D],[00],[EA],[01],[9B],[02],[4C],20:10:15:27:06:930</v>
      </c>
      <c r="S3022" t="s">
        <v>2250</v>
      </c>
      <c r="T3022" t="s">
        <v>2252</v>
      </c>
      <c r="U3022" t="s">
        <v>2258</v>
      </c>
      <c r="V3022" t="s">
        <v>2252</v>
      </c>
      <c r="W3022" t="s">
        <v>2252</v>
      </c>
      <c r="X3022" t="s">
        <v>2252</v>
      </c>
      <c r="Y3022" t="s">
        <v>2252</v>
      </c>
      <c r="Z3022" t="s">
        <v>2252</v>
      </c>
      <c r="AA3022" t="s">
        <v>3794</v>
      </c>
      <c r="AD3022" t="str">
        <f t="shared" si="95"/>
        <v>[01],[00],[FF],[00],[00],[00],[00],[00],20:10:16:46:02:412</v>
      </c>
    </row>
    <row r="3023" spans="1:30" x14ac:dyDescent="0.3">
      <c r="A3023" t="s">
        <v>2257</v>
      </c>
      <c r="B3023" t="s">
        <v>2252</v>
      </c>
      <c r="C3023" t="s">
        <v>2258</v>
      </c>
      <c r="D3023" t="s">
        <v>2252</v>
      </c>
      <c r="E3023" t="s">
        <v>2252</v>
      </c>
      <c r="F3023" t="s">
        <v>2252</v>
      </c>
      <c r="G3023" t="s">
        <v>2252</v>
      </c>
      <c r="H3023" t="s">
        <v>2252</v>
      </c>
      <c r="I3023" t="s">
        <v>1463</v>
      </c>
      <c r="L3023" t="str">
        <f t="shared" si="94"/>
        <v>[02],[00],[FF],[00],[00],[00],[00],[00],20:10:15:27:06:981</v>
      </c>
      <c r="S3023" t="s">
        <v>2257</v>
      </c>
      <c r="T3023" t="s">
        <v>2251</v>
      </c>
      <c r="U3023" t="s">
        <v>2252</v>
      </c>
      <c r="V3023" t="s">
        <v>2330</v>
      </c>
      <c r="W3023" t="s">
        <v>2302</v>
      </c>
      <c r="X3023" t="s">
        <v>2355</v>
      </c>
      <c r="Y3023" t="s">
        <v>2477</v>
      </c>
      <c r="Z3023" t="s">
        <v>2458</v>
      </c>
      <c r="AA3023" t="s">
        <v>3794</v>
      </c>
      <c r="AD3023" t="str">
        <f t="shared" si="95"/>
        <v>[02],[5C],[00],[CF],[E7],[35],[92],[ED],20:10:16:46:02:412</v>
      </c>
    </row>
    <row r="3024" spans="1:30" x14ac:dyDescent="0.3">
      <c r="A3024" t="s">
        <v>2259</v>
      </c>
      <c r="B3024" t="s">
        <v>2252</v>
      </c>
      <c r="C3024" t="s">
        <v>2258</v>
      </c>
      <c r="D3024" t="s">
        <v>2252</v>
      </c>
      <c r="E3024" t="s">
        <v>2252</v>
      </c>
      <c r="F3024" t="s">
        <v>2252</v>
      </c>
      <c r="G3024" t="s">
        <v>2252</v>
      </c>
      <c r="H3024" t="s">
        <v>2252</v>
      </c>
      <c r="I3024" t="s">
        <v>1463</v>
      </c>
      <c r="L3024" t="str">
        <f t="shared" si="94"/>
        <v>[03],[00],[FF],[00],[00],[00],[00],[00],20:10:15:27:06:981</v>
      </c>
      <c r="S3024" t="s">
        <v>2259</v>
      </c>
      <c r="T3024" t="s">
        <v>2252</v>
      </c>
      <c r="U3024" t="s">
        <v>2258</v>
      </c>
      <c r="V3024" t="s">
        <v>2252</v>
      </c>
      <c r="W3024" t="s">
        <v>2252</v>
      </c>
      <c r="X3024" t="s">
        <v>2252</v>
      </c>
      <c r="Y3024" t="s">
        <v>2252</v>
      </c>
      <c r="Z3024" t="s">
        <v>2252</v>
      </c>
      <c r="AA3024" t="s">
        <v>3795</v>
      </c>
      <c r="AD3024" t="str">
        <f t="shared" si="95"/>
        <v>[03],[00],[FF],[00],[00],[00],[00],[00],20:10:16:46:02:423</v>
      </c>
    </row>
    <row r="3025" spans="1:30" x14ac:dyDescent="0.3">
      <c r="A3025" t="s">
        <v>2250</v>
      </c>
      <c r="B3025" t="s">
        <v>2252</v>
      </c>
      <c r="C3025" t="s">
        <v>2258</v>
      </c>
      <c r="D3025" t="s">
        <v>2252</v>
      </c>
      <c r="E3025" t="s">
        <v>2252</v>
      </c>
      <c r="F3025" t="s">
        <v>2252</v>
      </c>
      <c r="G3025" t="s">
        <v>2252</v>
      </c>
      <c r="H3025" t="s">
        <v>2252</v>
      </c>
      <c r="I3025" t="s">
        <v>1464</v>
      </c>
      <c r="L3025" t="str">
        <f t="shared" si="94"/>
        <v>[01],[00],[FF],[00],[00],[00],[00],[00],20:10:15:27:07:089</v>
      </c>
      <c r="S3025" t="s">
        <v>2250</v>
      </c>
      <c r="T3025" t="s">
        <v>2251</v>
      </c>
      <c r="U3025" t="s">
        <v>2252</v>
      </c>
      <c r="V3025" t="s">
        <v>2330</v>
      </c>
      <c r="W3025" t="s">
        <v>2277</v>
      </c>
      <c r="X3025" t="s">
        <v>2317</v>
      </c>
      <c r="Y3025" t="s">
        <v>2277</v>
      </c>
      <c r="Z3025" t="s">
        <v>2271</v>
      </c>
      <c r="AA3025" t="s">
        <v>3795</v>
      </c>
      <c r="AD3025" t="str">
        <f t="shared" si="95"/>
        <v>[01],[5C],[00],[CF],[0B],[68],[0B],[BA],20:10:16:46:02:423</v>
      </c>
    </row>
    <row r="3026" spans="1:30" x14ac:dyDescent="0.3">
      <c r="A3026" t="s">
        <v>2257</v>
      </c>
      <c r="B3026" t="s">
        <v>2252</v>
      </c>
      <c r="C3026" t="s">
        <v>2258</v>
      </c>
      <c r="D3026" t="s">
        <v>2252</v>
      </c>
      <c r="E3026" t="s">
        <v>2252</v>
      </c>
      <c r="F3026" t="s">
        <v>2252</v>
      </c>
      <c r="G3026" t="s">
        <v>2252</v>
      </c>
      <c r="H3026" t="s">
        <v>2252</v>
      </c>
      <c r="I3026" t="s">
        <v>1464</v>
      </c>
      <c r="L3026" t="str">
        <f t="shared" si="94"/>
        <v>[02],[00],[FF],[00],[00],[00],[00],[00],20:10:15:27:07:089</v>
      </c>
      <c r="S3026" t="s">
        <v>2257</v>
      </c>
      <c r="T3026" t="s">
        <v>2252</v>
      </c>
      <c r="U3026" t="s">
        <v>2258</v>
      </c>
      <c r="V3026" t="s">
        <v>2252</v>
      </c>
      <c r="W3026" t="s">
        <v>2252</v>
      </c>
      <c r="X3026" t="s">
        <v>2252</v>
      </c>
      <c r="Y3026" t="s">
        <v>2252</v>
      </c>
      <c r="Z3026" t="s">
        <v>2252</v>
      </c>
      <c r="AA3026" t="s">
        <v>3796</v>
      </c>
      <c r="AD3026" t="str">
        <f t="shared" si="95"/>
        <v>[02],[00],[FF],[00],[00],[00],[00],[00],20:10:16:46:04:086</v>
      </c>
    </row>
    <row r="3027" spans="1:30" x14ac:dyDescent="0.3">
      <c r="A3027" t="s">
        <v>2259</v>
      </c>
      <c r="B3027" t="s">
        <v>2252</v>
      </c>
      <c r="C3027" t="s">
        <v>2258</v>
      </c>
      <c r="D3027" t="s">
        <v>2252</v>
      </c>
      <c r="E3027" t="s">
        <v>2252</v>
      </c>
      <c r="F3027" t="s">
        <v>2252</v>
      </c>
      <c r="G3027" t="s">
        <v>2252</v>
      </c>
      <c r="H3027" t="s">
        <v>2252</v>
      </c>
      <c r="I3027" t="s">
        <v>1464</v>
      </c>
      <c r="L3027" t="str">
        <f t="shared" si="94"/>
        <v>[03],[00],[FF],[00],[00],[00],[00],[00],20:10:15:27:07:089</v>
      </c>
      <c r="S3027" t="s">
        <v>2259</v>
      </c>
      <c r="T3027" t="s">
        <v>2252</v>
      </c>
      <c r="U3027" t="s">
        <v>2258</v>
      </c>
      <c r="V3027" t="s">
        <v>2252</v>
      </c>
      <c r="W3027" t="s">
        <v>2252</v>
      </c>
      <c r="X3027" t="s">
        <v>2252</v>
      </c>
      <c r="Y3027" t="s">
        <v>2252</v>
      </c>
      <c r="Z3027" t="s">
        <v>2252</v>
      </c>
      <c r="AA3027" t="s">
        <v>3796</v>
      </c>
      <c r="AD3027" t="str">
        <f t="shared" si="95"/>
        <v>[03],[00],[FF],[00],[00],[00],[00],[00],20:10:16:46:04:086</v>
      </c>
    </row>
    <row r="3028" spans="1:30" x14ac:dyDescent="0.3">
      <c r="A3028" t="s">
        <v>2250</v>
      </c>
      <c r="B3028" t="s">
        <v>2265</v>
      </c>
      <c r="C3028" t="s">
        <v>2252</v>
      </c>
      <c r="D3028" t="s">
        <v>2360</v>
      </c>
      <c r="E3028" t="s">
        <v>2250</v>
      </c>
      <c r="F3028" t="s">
        <v>2429</v>
      </c>
      <c r="G3028" t="s">
        <v>2257</v>
      </c>
      <c r="H3028" t="s">
        <v>2377</v>
      </c>
      <c r="I3028" t="s">
        <v>1465</v>
      </c>
      <c r="L3028" t="str">
        <f t="shared" si="94"/>
        <v>[01],[5D],[00],[FB],[01],[9A],[02],[4B],20:10:15:27:07:112</v>
      </c>
      <c r="S3028" t="s">
        <v>2250</v>
      </c>
      <c r="T3028" t="s">
        <v>2251</v>
      </c>
      <c r="U3028" t="s">
        <v>2252</v>
      </c>
      <c r="V3028" t="s">
        <v>2318</v>
      </c>
      <c r="W3028" t="s">
        <v>2277</v>
      </c>
      <c r="X3028" t="s">
        <v>2317</v>
      </c>
      <c r="Y3028" t="s">
        <v>2277</v>
      </c>
      <c r="Z3028" t="s">
        <v>2271</v>
      </c>
      <c r="AA3028" t="s">
        <v>3796</v>
      </c>
      <c r="AD3028" t="str">
        <f t="shared" si="95"/>
        <v>[01],[5C],[00],[D0],[0B],[68],[0B],[BA],20:10:16:46:04:086</v>
      </c>
    </row>
    <row r="3029" spans="1:30" x14ac:dyDescent="0.3">
      <c r="A3029" t="s">
        <v>2257</v>
      </c>
      <c r="B3029" t="s">
        <v>2265</v>
      </c>
      <c r="C3029" t="s">
        <v>2252</v>
      </c>
      <c r="D3029" t="s">
        <v>2260</v>
      </c>
      <c r="E3029" t="s">
        <v>2312</v>
      </c>
      <c r="F3029" t="s">
        <v>2501</v>
      </c>
      <c r="G3029" t="s">
        <v>2313</v>
      </c>
      <c r="H3029" t="s">
        <v>2290</v>
      </c>
      <c r="I3029" t="s">
        <v>1466</v>
      </c>
      <c r="L3029" t="str">
        <f t="shared" si="94"/>
        <v>[02],[5D],[00],[FC],[1F],[C8],[6B],[10],20:10:15:27:07:124</v>
      </c>
      <c r="S3029" t="s">
        <v>2257</v>
      </c>
      <c r="T3029" t="s">
        <v>2252</v>
      </c>
      <c r="U3029" t="s">
        <v>2258</v>
      </c>
      <c r="V3029" t="s">
        <v>2252</v>
      </c>
      <c r="W3029" t="s">
        <v>2252</v>
      </c>
      <c r="X3029" t="s">
        <v>2252</v>
      </c>
      <c r="Y3029" t="s">
        <v>2252</v>
      </c>
      <c r="Z3029" t="s">
        <v>2252</v>
      </c>
      <c r="AA3029" t="s">
        <v>3797</v>
      </c>
      <c r="AD3029" t="str">
        <f t="shared" si="95"/>
        <v>[02],[00],[FF],[00],[00],[00],[00],[00],20:10:16:46:04:094</v>
      </c>
    </row>
    <row r="3030" spans="1:30" x14ac:dyDescent="0.3">
      <c r="A3030" t="s">
        <v>2259</v>
      </c>
      <c r="B3030" t="s">
        <v>2252</v>
      </c>
      <c r="C3030" t="s">
        <v>2258</v>
      </c>
      <c r="D3030" t="s">
        <v>2252</v>
      </c>
      <c r="E3030" t="s">
        <v>2252</v>
      </c>
      <c r="F3030" t="s">
        <v>2252</v>
      </c>
      <c r="G3030" t="s">
        <v>2252</v>
      </c>
      <c r="H3030" t="s">
        <v>2252</v>
      </c>
      <c r="I3030" t="s">
        <v>1467</v>
      </c>
      <c r="L3030" t="str">
        <f t="shared" si="94"/>
        <v>[03],[00],[FF],[00],[00],[00],[00],[00],20:10:15:27:07:135</v>
      </c>
      <c r="S3030" t="s">
        <v>2259</v>
      </c>
      <c r="T3030" t="s">
        <v>2252</v>
      </c>
      <c r="U3030" t="s">
        <v>2258</v>
      </c>
      <c r="V3030" t="s">
        <v>2252</v>
      </c>
      <c r="W3030" t="s">
        <v>2252</v>
      </c>
      <c r="X3030" t="s">
        <v>2252</v>
      </c>
      <c r="Y3030" t="s">
        <v>2252</v>
      </c>
      <c r="Z3030" t="s">
        <v>2252</v>
      </c>
      <c r="AA3030" t="s">
        <v>3797</v>
      </c>
      <c r="AD3030" t="str">
        <f t="shared" si="95"/>
        <v>[03],[00],[FF],[00],[00],[00],[00],[00],20:10:16:46:04:094</v>
      </c>
    </row>
    <row r="3031" spans="1:30" x14ac:dyDescent="0.3">
      <c r="A3031" t="s">
        <v>2250</v>
      </c>
      <c r="B3031" t="s">
        <v>2265</v>
      </c>
      <c r="C3031" t="s">
        <v>2252</v>
      </c>
      <c r="D3031" t="s">
        <v>2260</v>
      </c>
      <c r="E3031" t="s">
        <v>2250</v>
      </c>
      <c r="F3031" t="s">
        <v>2429</v>
      </c>
      <c r="G3031" t="s">
        <v>2257</v>
      </c>
      <c r="H3031" t="s">
        <v>2377</v>
      </c>
      <c r="I3031" t="s">
        <v>1467</v>
      </c>
      <c r="L3031" t="str">
        <f t="shared" si="94"/>
        <v>[01],[5D],[00],[FC],[01],[9A],[02],[4B],20:10:15:27:07:135</v>
      </c>
      <c r="S3031" t="s">
        <v>2250</v>
      </c>
      <c r="T3031" t="s">
        <v>2251</v>
      </c>
      <c r="U3031" t="s">
        <v>2252</v>
      </c>
      <c r="V3031" t="s">
        <v>2300</v>
      </c>
      <c r="W3031" t="s">
        <v>2500</v>
      </c>
      <c r="X3031" t="s">
        <v>2317</v>
      </c>
      <c r="Y3031" t="s">
        <v>2277</v>
      </c>
      <c r="Z3031" t="s">
        <v>2271</v>
      </c>
      <c r="AA3031" t="s">
        <v>3797</v>
      </c>
      <c r="AD3031" t="str">
        <f t="shared" si="95"/>
        <v>[01],[5C],[00],[D1],[0A],[68],[0B],[BA],20:10:16:46:04:094</v>
      </c>
    </row>
    <row r="3032" spans="1:30" x14ac:dyDescent="0.3">
      <c r="A3032" t="s">
        <v>2257</v>
      </c>
      <c r="B3032" t="s">
        <v>2265</v>
      </c>
      <c r="C3032" t="s">
        <v>2252</v>
      </c>
      <c r="D3032" t="s">
        <v>2365</v>
      </c>
      <c r="E3032" t="s">
        <v>2283</v>
      </c>
      <c r="F3032" t="s">
        <v>2484</v>
      </c>
      <c r="G3032" t="s">
        <v>2405</v>
      </c>
      <c r="H3032" t="s">
        <v>2290</v>
      </c>
      <c r="I3032" t="s">
        <v>1468</v>
      </c>
      <c r="L3032" t="str">
        <f t="shared" si="94"/>
        <v>[02],[5D],[00],[FD],[1D],[C7],[6C],[10],20:10:15:27:07:142</v>
      </c>
      <c r="S3032" t="s">
        <v>2257</v>
      </c>
      <c r="T3032" t="s">
        <v>2252</v>
      </c>
      <c r="U3032" t="s">
        <v>2258</v>
      </c>
      <c r="V3032" t="s">
        <v>2252</v>
      </c>
      <c r="W3032" t="s">
        <v>2252</v>
      </c>
      <c r="X3032" t="s">
        <v>2252</v>
      </c>
      <c r="Y3032" t="s">
        <v>2252</v>
      </c>
      <c r="Z3032" t="s">
        <v>2252</v>
      </c>
      <c r="AA3032" t="s">
        <v>3798</v>
      </c>
      <c r="AD3032" t="str">
        <f t="shared" si="95"/>
        <v>[02],[00],[FF],[00],[00],[00],[00],[00],20:10:16:46:04:103</v>
      </c>
    </row>
    <row r="3033" spans="1:30" x14ac:dyDescent="0.3">
      <c r="A3033" t="s">
        <v>2259</v>
      </c>
      <c r="B3033" t="s">
        <v>2252</v>
      </c>
      <c r="C3033" t="s">
        <v>2258</v>
      </c>
      <c r="D3033" t="s">
        <v>2252</v>
      </c>
      <c r="E3033" t="s">
        <v>2252</v>
      </c>
      <c r="F3033" t="s">
        <v>2252</v>
      </c>
      <c r="G3033" t="s">
        <v>2252</v>
      </c>
      <c r="H3033" t="s">
        <v>2252</v>
      </c>
      <c r="I3033" t="s">
        <v>1469</v>
      </c>
      <c r="L3033" t="str">
        <f t="shared" si="94"/>
        <v>[03],[00],[FF],[00],[00],[00],[00],[00],20:10:15:27:09:059</v>
      </c>
      <c r="S3033" t="s">
        <v>2259</v>
      </c>
      <c r="T3033" t="s">
        <v>2252</v>
      </c>
      <c r="U3033" t="s">
        <v>2258</v>
      </c>
      <c r="V3033" t="s">
        <v>2252</v>
      </c>
      <c r="W3033" t="s">
        <v>2252</v>
      </c>
      <c r="X3033" t="s">
        <v>2252</v>
      </c>
      <c r="Y3033" t="s">
        <v>2252</v>
      </c>
      <c r="Z3033" t="s">
        <v>2252</v>
      </c>
      <c r="AA3033" t="s">
        <v>3798</v>
      </c>
      <c r="AD3033" t="str">
        <f t="shared" si="95"/>
        <v>[03],[00],[FF],[00],[00],[00],[00],[00],20:10:16:46:04:103</v>
      </c>
    </row>
    <row r="3034" spans="1:30" x14ac:dyDescent="0.3">
      <c r="A3034" t="s">
        <v>2250</v>
      </c>
      <c r="B3034" t="s">
        <v>2252</v>
      </c>
      <c r="C3034" t="s">
        <v>2258</v>
      </c>
      <c r="D3034" t="s">
        <v>2252</v>
      </c>
      <c r="E3034" t="s">
        <v>2252</v>
      </c>
      <c r="F3034" t="s">
        <v>2252</v>
      </c>
      <c r="G3034" t="s">
        <v>2252</v>
      </c>
      <c r="H3034" t="s">
        <v>2252</v>
      </c>
      <c r="I3034" t="s">
        <v>1470</v>
      </c>
      <c r="L3034" t="str">
        <f t="shared" si="94"/>
        <v>[01],[00],[FF],[00],[00],[00],[00],[00],20:10:15:27:09:211</v>
      </c>
      <c r="S3034" t="s">
        <v>2250</v>
      </c>
      <c r="T3034" t="s">
        <v>2251</v>
      </c>
      <c r="U3034" t="s">
        <v>2252</v>
      </c>
      <c r="V3034" t="s">
        <v>2488</v>
      </c>
      <c r="W3034" t="s">
        <v>2500</v>
      </c>
      <c r="X3034" t="s">
        <v>2317</v>
      </c>
      <c r="Y3034" t="s">
        <v>2277</v>
      </c>
      <c r="Z3034" t="s">
        <v>2271</v>
      </c>
      <c r="AA3034" t="s">
        <v>3798</v>
      </c>
      <c r="AD3034" t="str">
        <f t="shared" si="95"/>
        <v>[01],[5C],[00],[D2],[0A],[68],[0B],[BA],20:10:16:46:04:103</v>
      </c>
    </row>
    <row r="3035" spans="1:30" x14ac:dyDescent="0.3">
      <c r="A3035" t="s">
        <v>2257</v>
      </c>
      <c r="B3035" t="s">
        <v>2252</v>
      </c>
      <c r="C3035" t="s">
        <v>2258</v>
      </c>
      <c r="D3035" t="s">
        <v>2252</v>
      </c>
      <c r="E3035" t="s">
        <v>2252</v>
      </c>
      <c r="F3035" t="s">
        <v>2252</v>
      </c>
      <c r="G3035" t="s">
        <v>2252</v>
      </c>
      <c r="H3035" t="s">
        <v>2252</v>
      </c>
      <c r="I3035" t="s">
        <v>1470</v>
      </c>
      <c r="L3035" t="str">
        <f t="shared" si="94"/>
        <v>[02],[00],[FF],[00],[00],[00],[00],[00],20:10:15:27:09:211</v>
      </c>
      <c r="S3035" t="s">
        <v>2257</v>
      </c>
      <c r="T3035" t="s">
        <v>2252</v>
      </c>
      <c r="U3035" t="s">
        <v>2258</v>
      </c>
      <c r="V3035" t="s">
        <v>2252</v>
      </c>
      <c r="W3035" t="s">
        <v>2252</v>
      </c>
      <c r="X3035" t="s">
        <v>2252</v>
      </c>
      <c r="Y3035" t="s">
        <v>2252</v>
      </c>
      <c r="Z3035" t="s">
        <v>2252</v>
      </c>
      <c r="AA3035" t="s">
        <v>3799</v>
      </c>
      <c r="AD3035" t="str">
        <f t="shared" si="95"/>
        <v>[02],[00],[FF],[00],[00],[00],[00],[00],20:10:16:46:04:112</v>
      </c>
    </row>
    <row r="3036" spans="1:30" x14ac:dyDescent="0.3">
      <c r="A3036" t="s">
        <v>2259</v>
      </c>
      <c r="B3036" t="s">
        <v>2252</v>
      </c>
      <c r="C3036" t="s">
        <v>2258</v>
      </c>
      <c r="D3036" t="s">
        <v>2252</v>
      </c>
      <c r="E3036" t="s">
        <v>2252</v>
      </c>
      <c r="F3036" t="s">
        <v>2252</v>
      </c>
      <c r="G3036" t="s">
        <v>2252</v>
      </c>
      <c r="H3036" t="s">
        <v>2252</v>
      </c>
      <c r="I3036" t="s">
        <v>1470</v>
      </c>
      <c r="L3036" t="str">
        <f t="shared" si="94"/>
        <v>[03],[00],[FF],[00],[00],[00],[00],[00],20:10:15:27:09:211</v>
      </c>
      <c r="S3036" t="s">
        <v>2259</v>
      </c>
      <c r="T3036" t="s">
        <v>2252</v>
      </c>
      <c r="U3036" t="s">
        <v>2258</v>
      </c>
      <c r="V3036" t="s">
        <v>2252</v>
      </c>
      <c r="W3036" t="s">
        <v>2252</v>
      </c>
      <c r="X3036" t="s">
        <v>2252</v>
      </c>
      <c r="Y3036" t="s">
        <v>2252</v>
      </c>
      <c r="Z3036" t="s">
        <v>2252</v>
      </c>
      <c r="AA3036" t="s">
        <v>3799</v>
      </c>
      <c r="AD3036" t="str">
        <f t="shared" si="95"/>
        <v>[03],[00],[FF],[00],[00],[00],[00],[00],20:10:16:46:04:112</v>
      </c>
    </row>
    <row r="3037" spans="1:30" x14ac:dyDescent="0.3">
      <c r="A3037" t="s">
        <v>2250</v>
      </c>
      <c r="B3037" t="s">
        <v>2251</v>
      </c>
      <c r="C3037" t="s">
        <v>2252</v>
      </c>
      <c r="D3037" t="s">
        <v>2287</v>
      </c>
      <c r="E3037" t="s">
        <v>2259</v>
      </c>
      <c r="F3037" t="s">
        <v>2430</v>
      </c>
      <c r="G3037" t="s">
        <v>2259</v>
      </c>
      <c r="H3037" t="s">
        <v>2379</v>
      </c>
      <c r="I3037" t="s">
        <v>1471</v>
      </c>
      <c r="L3037" t="str">
        <f t="shared" si="94"/>
        <v>[01],[5C],[00],[0F],[03],[9B],[03],[4C],20:10:15:27:09:272</v>
      </c>
      <c r="S3037" t="s">
        <v>2250</v>
      </c>
      <c r="T3037" t="s">
        <v>2251</v>
      </c>
      <c r="U3037" t="s">
        <v>2252</v>
      </c>
      <c r="V3037" t="s">
        <v>2489</v>
      </c>
      <c r="W3037" t="s">
        <v>2500</v>
      </c>
      <c r="X3037" t="s">
        <v>2317</v>
      </c>
      <c r="Y3037" t="s">
        <v>2277</v>
      </c>
      <c r="Z3037" t="s">
        <v>2271</v>
      </c>
      <c r="AA3037" t="s">
        <v>3799</v>
      </c>
      <c r="AD3037" t="str">
        <f t="shared" si="95"/>
        <v>[01],[5C],[00],[D3],[0A],[68],[0B],[BA],20:10:16:46:04:112</v>
      </c>
    </row>
    <row r="3038" spans="1:30" x14ac:dyDescent="0.3">
      <c r="A3038" t="s">
        <v>2257</v>
      </c>
      <c r="B3038" t="s">
        <v>2252</v>
      </c>
      <c r="C3038" t="s">
        <v>2258</v>
      </c>
      <c r="D3038" t="s">
        <v>2252</v>
      </c>
      <c r="E3038" t="s">
        <v>2252</v>
      </c>
      <c r="F3038" t="s">
        <v>2252</v>
      </c>
      <c r="G3038" t="s">
        <v>2252</v>
      </c>
      <c r="H3038" t="s">
        <v>2252</v>
      </c>
      <c r="I3038" t="s">
        <v>1472</v>
      </c>
      <c r="L3038" t="str">
        <f t="shared" si="94"/>
        <v>[02],[00],[FF],[00],[00],[00],[00],[00],20:10:15:27:09:291</v>
      </c>
      <c r="S3038" t="s">
        <v>2257</v>
      </c>
      <c r="T3038" t="s">
        <v>2252</v>
      </c>
      <c r="U3038" t="s">
        <v>2258</v>
      </c>
      <c r="V3038" t="s">
        <v>2252</v>
      </c>
      <c r="W3038" t="s">
        <v>2252</v>
      </c>
      <c r="X3038" t="s">
        <v>2252</v>
      </c>
      <c r="Y3038" t="s">
        <v>2252</v>
      </c>
      <c r="Z3038" t="s">
        <v>2252</v>
      </c>
      <c r="AA3038" t="s">
        <v>3800</v>
      </c>
      <c r="AD3038" t="str">
        <f t="shared" si="95"/>
        <v>[02],[00],[FF],[00],[00],[00],[00],[00],20:10:16:46:04:167</v>
      </c>
    </row>
    <row r="3039" spans="1:30" x14ac:dyDescent="0.3">
      <c r="A3039" t="s">
        <v>2259</v>
      </c>
      <c r="B3039" t="s">
        <v>2252</v>
      </c>
      <c r="C3039" t="s">
        <v>2258</v>
      </c>
      <c r="D3039" t="s">
        <v>2252</v>
      </c>
      <c r="E3039" t="s">
        <v>2252</v>
      </c>
      <c r="F3039" t="s">
        <v>2252</v>
      </c>
      <c r="G3039" t="s">
        <v>2252</v>
      </c>
      <c r="H3039" t="s">
        <v>2252</v>
      </c>
      <c r="I3039" t="s">
        <v>1472</v>
      </c>
      <c r="L3039" t="str">
        <f t="shared" si="94"/>
        <v>[03],[00],[FF],[00],[00],[00],[00],[00],20:10:15:27:09:291</v>
      </c>
      <c r="S3039" t="s">
        <v>2259</v>
      </c>
      <c r="T3039" t="s">
        <v>2252</v>
      </c>
      <c r="U3039" t="s">
        <v>2258</v>
      </c>
      <c r="V3039" t="s">
        <v>2252</v>
      </c>
      <c r="W3039" t="s">
        <v>2252</v>
      </c>
      <c r="X3039" t="s">
        <v>2252</v>
      </c>
      <c r="Y3039" t="s">
        <v>2252</v>
      </c>
      <c r="Z3039" t="s">
        <v>2252</v>
      </c>
      <c r="AA3039" t="s">
        <v>3800</v>
      </c>
      <c r="AD3039" t="str">
        <f t="shared" si="95"/>
        <v>[03],[00],[FF],[00],[00],[00],[00],[00],20:10:16:46:04:167</v>
      </c>
    </row>
    <row r="3040" spans="1:30" x14ac:dyDescent="0.3">
      <c r="A3040" t="s">
        <v>2250</v>
      </c>
      <c r="B3040" t="s">
        <v>2265</v>
      </c>
      <c r="C3040" t="s">
        <v>2252</v>
      </c>
      <c r="D3040" t="s">
        <v>2290</v>
      </c>
      <c r="E3040" t="s">
        <v>2259</v>
      </c>
      <c r="F3040" t="s">
        <v>2430</v>
      </c>
      <c r="G3040" t="s">
        <v>2259</v>
      </c>
      <c r="H3040" t="s">
        <v>2379</v>
      </c>
      <c r="I3040" t="s">
        <v>1472</v>
      </c>
      <c r="L3040" t="str">
        <f t="shared" si="94"/>
        <v>[01],[5D],[00],[10],[03],[9B],[03],[4C],20:10:15:27:09:291</v>
      </c>
      <c r="S3040" t="s">
        <v>2250</v>
      </c>
      <c r="T3040" t="s">
        <v>2251</v>
      </c>
      <c r="U3040" t="s">
        <v>2252</v>
      </c>
      <c r="V3040" t="s">
        <v>2452</v>
      </c>
      <c r="W3040" t="s">
        <v>2277</v>
      </c>
      <c r="X3040" t="s">
        <v>2317</v>
      </c>
      <c r="Y3040" t="s">
        <v>2280</v>
      </c>
      <c r="Z3040" t="s">
        <v>2271</v>
      </c>
      <c r="AA3040" t="s">
        <v>3800</v>
      </c>
      <c r="AD3040" t="str">
        <f t="shared" si="95"/>
        <v>[01],[5C],[00],[D5],[0B],[68],[0C],[BA],20:10:16:46:04:167</v>
      </c>
    </row>
    <row r="3041" spans="1:30" x14ac:dyDescent="0.3">
      <c r="A3041" t="s">
        <v>2257</v>
      </c>
      <c r="B3041" t="s">
        <v>2251</v>
      </c>
      <c r="C3041" t="s">
        <v>2252</v>
      </c>
      <c r="D3041" t="s">
        <v>2295</v>
      </c>
      <c r="E3041" t="s">
        <v>2283</v>
      </c>
      <c r="F3041" t="s">
        <v>2501</v>
      </c>
      <c r="G3041" t="s">
        <v>2448</v>
      </c>
      <c r="H3041" t="s">
        <v>2285</v>
      </c>
      <c r="I3041" t="s">
        <v>1473</v>
      </c>
      <c r="L3041" t="str">
        <f t="shared" si="94"/>
        <v>[02],[5C],[00],[11],[1D],[C8],[6D],[0E],20:10:15:27:09:315</v>
      </c>
      <c r="S3041" t="s">
        <v>2257</v>
      </c>
      <c r="T3041" t="s">
        <v>2252</v>
      </c>
      <c r="U3041" t="s">
        <v>2258</v>
      </c>
      <c r="V3041" t="s">
        <v>2252</v>
      </c>
      <c r="W3041" t="s">
        <v>2252</v>
      </c>
      <c r="X3041" t="s">
        <v>2252</v>
      </c>
      <c r="Y3041" t="s">
        <v>2252</v>
      </c>
      <c r="Z3041" t="s">
        <v>2252</v>
      </c>
      <c r="AA3041" t="s">
        <v>3801</v>
      </c>
      <c r="AD3041" t="str">
        <f t="shared" si="95"/>
        <v>[02],[00],[FF],[00],[00],[00],[00],[00],20:10:16:46:04:177</v>
      </c>
    </row>
    <row r="3042" spans="1:30" x14ac:dyDescent="0.3">
      <c r="A3042" t="s">
        <v>2259</v>
      </c>
      <c r="B3042" t="s">
        <v>2251</v>
      </c>
      <c r="C3042" t="s">
        <v>2252</v>
      </c>
      <c r="D3042" t="s">
        <v>2290</v>
      </c>
      <c r="E3042" t="s">
        <v>2378</v>
      </c>
      <c r="F3042" t="s">
        <v>2361</v>
      </c>
      <c r="G3042" t="s">
        <v>2367</v>
      </c>
      <c r="H3042" t="s">
        <v>2322</v>
      </c>
      <c r="I3042" t="s">
        <v>1474</v>
      </c>
      <c r="L3042" t="str">
        <f t="shared" si="94"/>
        <v>[03],[5C],[00],[10],[F9],[8C],[F7],[30],20:10:15:27:09:327</v>
      </c>
      <c r="S3042" t="s">
        <v>2259</v>
      </c>
      <c r="T3042" t="s">
        <v>2252</v>
      </c>
      <c r="U3042" t="s">
        <v>2258</v>
      </c>
      <c r="V3042" t="s">
        <v>2252</v>
      </c>
      <c r="W3042" t="s">
        <v>2252</v>
      </c>
      <c r="X3042" t="s">
        <v>2252</v>
      </c>
      <c r="Y3042" t="s">
        <v>2252</v>
      </c>
      <c r="Z3042" t="s">
        <v>2252</v>
      </c>
      <c r="AA3042" t="s">
        <v>3801</v>
      </c>
      <c r="AD3042" t="str">
        <f t="shared" si="95"/>
        <v>[03],[00],[FF],[00],[00],[00],[00],[00],20:10:16:46:04:177</v>
      </c>
    </row>
    <row r="3043" spans="1:30" x14ac:dyDescent="0.3">
      <c r="A3043" t="s">
        <v>2250</v>
      </c>
      <c r="B3043" t="s">
        <v>2251</v>
      </c>
      <c r="C3043" t="s">
        <v>2252</v>
      </c>
      <c r="D3043" t="s">
        <v>2295</v>
      </c>
      <c r="E3043" t="s">
        <v>2259</v>
      </c>
      <c r="F3043" t="s">
        <v>2430</v>
      </c>
      <c r="G3043" t="s">
        <v>2259</v>
      </c>
      <c r="H3043" t="s">
        <v>2379</v>
      </c>
      <c r="I3043" t="s">
        <v>1475</v>
      </c>
      <c r="L3043" t="str">
        <f t="shared" si="94"/>
        <v>[01],[5C],[00],[11],[03],[9B],[03],[4C],20:10:15:27:09:334</v>
      </c>
      <c r="S3043" t="s">
        <v>2250</v>
      </c>
      <c r="T3043" t="s">
        <v>2251</v>
      </c>
      <c r="U3043" t="s">
        <v>2252</v>
      </c>
      <c r="V3043" t="s">
        <v>2314</v>
      </c>
      <c r="W3043" t="s">
        <v>2277</v>
      </c>
      <c r="X3043" t="s">
        <v>2273</v>
      </c>
      <c r="Y3043" t="s">
        <v>2280</v>
      </c>
      <c r="Z3043" t="s">
        <v>2422</v>
      </c>
      <c r="AA3043" t="s">
        <v>3801</v>
      </c>
      <c r="AD3043" t="str">
        <f t="shared" si="95"/>
        <v>[01],[5C],[00],[D6],[0B],[67],[0C],[B9],20:10:16:46:04:177</v>
      </c>
    </row>
    <row r="3044" spans="1:30" x14ac:dyDescent="0.3">
      <c r="A3044" t="s">
        <v>2257</v>
      </c>
      <c r="B3044" t="s">
        <v>2252</v>
      </c>
      <c r="C3044" t="s">
        <v>2258</v>
      </c>
      <c r="D3044" t="s">
        <v>2252</v>
      </c>
      <c r="E3044" t="s">
        <v>2252</v>
      </c>
      <c r="F3044" t="s">
        <v>2252</v>
      </c>
      <c r="G3044" t="s">
        <v>2252</v>
      </c>
      <c r="H3044" t="s">
        <v>2252</v>
      </c>
      <c r="I3044" t="s">
        <v>1476</v>
      </c>
      <c r="L3044" t="str">
        <f t="shared" si="94"/>
        <v>[02],[00],[FF],[00],[00],[00],[00],[00],20:10:15:27:09:355</v>
      </c>
      <c r="S3044" t="s">
        <v>2257</v>
      </c>
      <c r="T3044" t="s">
        <v>2252</v>
      </c>
      <c r="U3044" t="s">
        <v>2258</v>
      </c>
      <c r="V3044" t="s">
        <v>2252</v>
      </c>
      <c r="W3044" t="s">
        <v>2252</v>
      </c>
      <c r="X3044" t="s">
        <v>2252</v>
      </c>
      <c r="Y3044" t="s">
        <v>2252</v>
      </c>
      <c r="Z3044" t="s">
        <v>2252</v>
      </c>
      <c r="AA3044" t="s">
        <v>3802</v>
      </c>
      <c r="AD3044" t="str">
        <f t="shared" si="95"/>
        <v>[02],[00],[FF],[00],[00],[00],[00],[00],20:10:16:46:04:186</v>
      </c>
    </row>
    <row r="3045" spans="1:30" x14ac:dyDescent="0.3">
      <c r="A3045" t="s">
        <v>2259</v>
      </c>
      <c r="B3045" t="s">
        <v>2251</v>
      </c>
      <c r="C3045" t="s">
        <v>2252</v>
      </c>
      <c r="D3045" t="s">
        <v>2295</v>
      </c>
      <c r="E3045" t="s">
        <v>2378</v>
      </c>
      <c r="F3045" t="s">
        <v>2374</v>
      </c>
      <c r="G3045" t="s">
        <v>2367</v>
      </c>
      <c r="H3045" t="s">
        <v>2316</v>
      </c>
      <c r="I3045" t="s">
        <v>1476</v>
      </c>
      <c r="L3045" t="str">
        <f t="shared" si="94"/>
        <v>[03],[5C],[00],[11],[F9],[8B],[F7],[2F],20:10:15:27:09:355</v>
      </c>
      <c r="S3045" t="s">
        <v>2259</v>
      </c>
      <c r="T3045" t="s">
        <v>2252</v>
      </c>
      <c r="U3045" t="s">
        <v>2258</v>
      </c>
      <c r="V3045" t="s">
        <v>2252</v>
      </c>
      <c r="W3045" t="s">
        <v>2252</v>
      </c>
      <c r="X3045" t="s">
        <v>2252</v>
      </c>
      <c r="Y3045" t="s">
        <v>2252</v>
      </c>
      <c r="Z3045" t="s">
        <v>2252</v>
      </c>
      <c r="AA3045" t="s">
        <v>3802</v>
      </c>
      <c r="AD3045" t="str">
        <f t="shared" si="95"/>
        <v>[03],[00],[FF],[00],[00],[00],[00],[00],20:10:16:46:04:186</v>
      </c>
    </row>
    <row r="3046" spans="1:30" x14ac:dyDescent="0.3">
      <c r="A3046" t="s">
        <v>2250</v>
      </c>
      <c r="B3046" t="s">
        <v>2252</v>
      </c>
      <c r="C3046" t="s">
        <v>2258</v>
      </c>
      <c r="D3046" t="s">
        <v>2252</v>
      </c>
      <c r="E3046" t="s">
        <v>2252</v>
      </c>
      <c r="F3046" t="s">
        <v>2252</v>
      </c>
      <c r="G3046" t="s">
        <v>2252</v>
      </c>
      <c r="H3046" t="s">
        <v>2252</v>
      </c>
      <c r="I3046" t="s">
        <v>1477</v>
      </c>
      <c r="L3046" t="str">
        <f t="shared" si="94"/>
        <v>[01],[00],[FF],[00],[00],[00],[00],[00],20:10:15:27:09:374</v>
      </c>
      <c r="S3046" t="s">
        <v>2250</v>
      </c>
      <c r="T3046" t="s">
        <v>2251</v>
      </c>
      <c r="U3046" t="s">
        <v>2252</v>
      </c>
      <c r="V3046" t="s">
        <v>2453</v>
      </c>
      <c r="W3046" t="s">
        <v>2277</v>
      </c>
      <c r="X3046" t="s">
        <v>2273</v>
      </c>
      <c r="Y3046" t="s">
        <v>2280</v>
      </c>
      <c r="Z3046" t="s">
        <v>2422</v>
      </c>
      <c r="AA3046" t="s">
        <v>3802</v>
      </c>
      <c r="AD3046" t="str">
        <f t="shared" si="95"/>
        <v>[01],[5C],[00],[D7],[0B],[67],[0C],[B9],20:10:16:46:04:186</v>
      </c>
    </row>
    <row r="3047" spans="1:30" x14ac:dyDescent="0.3">
      <c r="A3047" t="s">
        <v>2257</v>
      </c>
      <c r="B3047" t="s">
        <v>2251</v>
      </c>
      <c r="C3047" t="s">
        <v>2252</v>
      </c>
      <c r="D3047" t="s">
        <v>2299</v>
      </c>
      <c r="E3047" t="s">
        <v>2283</v>
      </c>
      <c r="F3047" t="s">
        <v>2446</v>
      </c>
      <c r="G3047" t="s">
        <v>2448</v>
      </c>
      <c r="H3047" t="s">
        <v>2285</v>
      </c>
      <c r="I3047" t="s">
        <v>1477</v>
      </c>
      <c r="L3047" t="str">
        <f t="shared" si="94"/>
        <v>[02],[5C],[00],[14],[1D],[C9],[6D],[0E],20:10:15:27:09:374</v>
      </c>
      <c r="S3047" t="s">
        <v>2257</v>
      </c>
      <c r="T3047" t="s">
        <v>2252</v>
      </c>
      <c r="U3047" t="s">
        <v>2258</v>
      </c>
      <c r="V3047" t="s">
        <v>2252</v>
      </c>
      <c r="W3047" t="s">
        <v>2252</v>
      </c>
      <c r="X3047" t="s">
        <v>2252</v>
      </c>
      <c r="Y3047" t="s">
        <v>2252</v>
      </c>
      <c r="Z3047" t="s">
        <v>2252</v>
      </c>
      <c r="AA3047" t="s">
        <v>3803</v>
      </c>
      <c r="AD3047" t="str">
        <f t="shared" si="95"/>
        <v>[02],[00],[FF],[00],[00],[00],[00],[00],20:10:16:46:04:248</v>
      </c>
    </row>
    <row r="3048" spans="1:30" x14ac:dyDescent="0.3">
      <c r="A3048" t="s">
        <v>2259</v>
      </c>
      <c r="B3048" t="s">
        <v>2252</v>
      </c>
      <c r="C3048" t="s">
        <v>2258</v>
      </c>
      <c r="D3048" t="s">
        <v>2252</v>
      </c>
      <c r="E3048" t="s">
        <v>2252</v>
      </c>
      <c r="F3048" t="s">
        <v>2252</v>
      </c>
      <c r="G3048" t="s">
        <v>2252</v>
      </c>
      <c r="H3048" t="s">
        <v>2252</v>
      </c>
      <c r="I3048" t="s">
        <v>1478</v>
      </c>
      <c r="L3048" t="str">
        <f t="shared" si="94"/>
        <v>[03],[00],[FF],[00],[00],[00],[00],[00],20:10:15:27:11:028</v>
      </c>
      <c r="S3048" t="s">
        <v>2259</v>
      </c>
      <c r="T3048" t="s">
        <v>2252</v>
      </c>
      <c r="U3048" t="s">
        <v>2258</v>
      </c>
      <c r="V3048" t="s">
        <v>2252</v>
      </c>
      <c r="W3048" t="s">
        <v>2252</v>
      </c>
      <c r="X3048" t="s">
        <v>2252</v>
      </c>
      <c r="Y3048" t="s">
        <v>2252</v>
      </c>
      <c r="Z3048" t="s">
        <v>2252</v>
      </c>
      <c r="AA3048" t="s">
        <v>3803</v>
      </c>
      <c r="AD3048" t="str">
        <f t="shared" si="95"/>
        <v>[03],[00],[FF],[00],[00],[00],[00],[00],20:10:16:46:04:248</v>
      </c>
    </row>
    <row r="3049" spans="1:30" x14ac:dyDescent="0.3">
      <c r="A3049" t="s">
        <v>2250</v>
      </c>
      <c r="B3049" t="s">
        <v>2252</v>
      </c>
      <c r="C3049" t="s">
        <v>2258</v>
      </c>
      <c r="D3049" t="s">
        <v>2252</v>
      </c>
      <c r="E3049" t="s">
        <v>2252</v>
      </c>
      <c r="F3049" t="s">
        <v>2252</v>
      </c>
      <c r="G3049" t="s">
        <v>2252</v>
      </c>
      <c r="H3049" t="s">
        <v>2252</v>
      </c>
      <c r="I3049" t="s">
        <v>1479</v>
      </c>
      <c r="L3049" t="str">
        <f t="shared" si="94"/>
        <v>[01],[00],[FF],[00],[00],[00],[00],[00],20:10:15:27:13:050</v>
      </c>
      <c r="S3049" t="s">
        <v>2250</v>
      </c>
      <c r="T3049" t="s">
        <v>2251</v>
      </c>
      <c r="U3049" t="s">
        <v>2252</v>
      </c>
      <c r="V3049" t="s">
        <v>2354</v>
      </c>
      <c r="W3049" t="s">
        <v>2277</v>
      </c>
      <c r="X3049" t="s">
        <v>2273</v>
      </c>
      <c r="Y3049" t="s">
        <v>2280</v>
      </c>
      <c r="Z3049" t="s">
        <v>2422</v>
      </c>
      <c r="AA3049" t="s">
        <v>3803</v>
      </c>
      <c r="AD3049" t="str">
        <f t="shared" si="95"/>
        <v>[01],[5C],[00],[D8],[0B],[67],[0C],[B9],20:10:16:46:04:248</v>
      </c>
    </row>
    <row r="3050" spans="1:30" x14ac:dyDescent="0.3">
      <c r="A3050" t="s">
        <v>2257</v>
      </c>
      <c r="B3050" t="s">
        <v>2252</v>
      </c>
      <c r="C3050" t="s">
        <v>2258</v>
      </c>
      <c r="D3050" t="s">
        <v>2252</v>
      </c>
      <c r="E3050" t="s">
        <v>2252</v>
      </c>
      <c r="F3050" t="s">
        <v>2252</v>
      </c>
      <c r="G3050" t="s">
        <v>2252</v>
      </c>
      <c r="H3050" t="s">
        <v>2252</v>
      </c>
      <c r="I3050" t="s">
        <v>1479</v>
      </c>
      <c r="L3050" t="str">
        <f t="shared" si="94"/>
        <v>[02],[00],[FF],[00],[00],[00],[00],[00],20:10:15:27:13:050</v>
      </c>
      <c r="S3050" t="s">
        <v>2257</v>
      </c>
      <c r="T3050" t="s">
        <v>2252</v>
      </c>
      <c r="U3050" t="s">
        <v>2258</v>
      </c>
      <c r="V3050" t="s">
        <v>2252</v>
      </c>
      <c r="W3050" t="s">
        <v>2252</v>
      </c>
      <c r="X3050" t="s">
        <v>2252</v>
      </c>
      <c r="Y3050" t="s">
        <v>2252</v>
      </c>
      <c r="Z3050" t="s">
        <v>2252</v>
      </c>
      <c r="AA3050" t="s">
        <v>3804</v>
      </c>
      <c r="AD3050" t="str">
        <f t="shared" si="95"/>
        <v>[02],[00],[FF],[00],[00],[00],[00],[00],20:10:16:46:04:258</v>
      </c>
    </row>
    <row r="3051" spans="1:30" x14ac:dyDescent="0.3">
      <c r="A3051" t="s">
        <v>2259</v>
      </c>
      <c r="B3051" t="s">
        <v>2252</v>
      </c>
      <c r="C3051" t="s">
        <v>2258</v>
      </c>
      <c r="D3051" t="s">
        <v>2252</v>
      </c>
      <c r="E3051" t="s">
        <v>2252</v>
      </c>
      <c r="F3051" t="s">
        <v>2252</v>
      </c>
      <c r="G3051" t="s">
        <v>2252</v>
      </c>
      <c r="H3051" t="s">
        <v>2252</v>
      </c>
      <c r="I3051" t="s">
        <v>1479</v>
      </c>
      <c r="L3051" t="str">
        <f t="shared" si="94"/>
        <v>[03],[00],[FF],[00],[00],[00],[00],[00],20:10:15:27:13:050</v>
      </c>
      <c r="S3051" t="s">
        <v>2259</v>
      </c>
      <c r="T3051" t="s">
        <v>2252</v>
      </c>
      <c r="U3051" t="s">
        <v>2258</v>
      </c>
      <c r="V3051" t="s">
        <v>2252</v>
      </c>
      <c r="W3051" t="s">
        <v>2252</v>
      </c>
      <c r="X3051" t="s">
        <v>2252</v>
      </c>
      <c r="Y3051" t="s">
        <v>2252</v>
      </c>
      <c r="Z3051" t="s">
        <v>2252</v>
      </c>
      <c r="AA3051" t="s">
        <v>3804</v>
      </c>
      <c r="AD3051" t="str">
        <f t="shared" si="95"/>
        <v>[03],[00],[FF],[00],[00],[00],[00],[00],20:10:16:46:04:258</v>
      </c>
    </row>
    <row r="3052" spans="1:30" x14ac:dyDescent="0.3">
      <c r="A3052" t="s">
        <v>2250</v>
      </c>
      <c r="B3052" t="s">
        <v>2252</v>
      </c>
      <c r="C3052" t="s">
        <v>2258</v>
      </c>
      <c r="D3052" t="s">
        <v>2252</v>
      </c>
      <c r="E3052" t="s">
        <v>2252</v>
      </c>
      <c r="F3052" t="s">
        <v>2252</v>
      </c>
      <c r="G3052" t="s">
        <v>2252</v>
      </c>
      <c r="H3052" t="s">
        <v>2252</v>
      </c>
      <c r="I3052" t="s">
        <v>1480</v>
      </c>
      <c r="L3052" t="str">
        <f t="shared" si="94"/>
        <v>[01],[00],[FF],[00],[00],[00],[00],[00],20:10:15:27:13:075</v>
      </c>
      <c r="S3052" t="s">
        <v>2250</v>
      </c>
      <c r="T3052" t="s">
        <v>2251</v>
      </c>
      <c r="U3052" t="s">
        <v>2252</v>
      </c>
      <c r="V3052" t="s">
        <v>2333</v>
      </c>
      <c r="W3052" t="s">
        <v>2277</v>
      </c>
      <c r="X3052" t="s">
        <v>2273</v>
      </c>
      <c r="Y3052" t="s">
        <v>2280</v>
      </c>
      <c r="Z3052" t="s">
        <v>2422</v>
      </c>
      <c r="AA3052" t="s">
        <v>3804</v>
      </c>
      <c r="AD3052" t="str">
        <f t="shared" si="95"/>
        <v>[01],[5C],[00],[D9],[0B],[67],[0C],[B9],20:10:16:46:04:258</v>
      </c>
    </row>
    <row r="3053" spans="1:30" x14ac:dyDescent="0.3">
      <c r="A3053" t="s">
        <v>2257</v>
      </c>
      <c r="B3053" t="s">
        <v>2252</v>
      </c>
      <c r="C3053" t="s">
        <v>2258</v>
      </c>
      <c r="D3053" t="s">
        <v>2252</v>
      </c>
      <c r="E3053" t="s">
        <v>2252</v>
      </c>
      <c r="F3053" t="s">
        <v>2252</v>
      </c>
      <c r="G3053" t="s">
        <v>2252</v>
      </c>
      <c r="H3053" t="s">
        <v>2252</v>
      </c>
      <c r="I3053" t="s">
        <v>1480</v>
      </c>
      <c r="L3053" t="str">
        <f t="shared" si="94"/>
        <v>[02],[00],[FF],[00],[00],[00],[00],[00],20:10:15:27:13:075</v>
      </c>
      <c r="S3053" t="s">
        <v>2257</v>
      </c>
      <c r="T3053" t="s">
        <v>2252</v>
      </c>
      <c r="U3053" t="s">
        <v>2258</v>
      </c>
      <c r="V3053" t="s">
        <v>2252</v>
      </c>
      <c r="W3053" t="s">
        <v>2252</v>
      </c>
      <c r="X3053" t="s">
        <v>2252</v>
      </c>
      <c r="Y3053" t="s">
        <v>2252</v>
      </c>
      <c r="Z3053" t="s">
        <v>2252</v>
      </c>
      <c r="AA3053" t="s">
        <v>3805</v>
      </c>
      <c r="AD3053" t="str">
        <f t="shared" si="95"/>
        <v>[02],[00],[FF],[00],[00],[00],[00],[00],20:10:16:46:04:268</v>
      </c>
    </row>
    <row r="3054" spans="1:30" x14ac:dyDescent="0.3">
      <c r="A3054" t="s">
        <v>2259</v>
      </c>
      <c r="B3054" t="s">
        <v>2251</v>
      </c>
      <c r="C3054" t="s">
        <v>2252</v>
      </c>
      <c r="D3054" t="s">
        <v>2331</v>
      </c>
      <c r="E3054" t="s">
        <v>2378</v>
      </c>
      <c r="F3054" t="s">
        <v>2361</v>
      </c>
      <c r="G3054" t="s">
        <v>2367</v>
      </c>
      <c r="H3054" t="s">
        <v>2322</v>
      </c>
      <c r="I3054" t="s">
        <v>1480</v>
      </c>
      <c r="L3054" t="str">
        <f t="shared" si="94"/>
        <v>[03],[5C],[00],[23],[F9],[8C],[F7],[30],20:10:15:27:13:075</v>
      </c>
      <c r="S3054" t="s">
        <v>2259</v>
      </c>
      <c r="T3054" t="s">
        <v>2252</v>
      </c>
      <c r="U3054" t="s">
        <v>2258</v>
      </c>
      <c r="V3054" t="s">
        <v>2252</v>
      </c>
      <c r="W3054" t="s">
        <v>2252</v>
      </c>
      <c r="X3054" t="s">
        <v>2252</v>
      </c>
      <c r="Y3054" t="s">
        <v>2252</v>
      </c>
      <c r="Z3054" t="s">
        <v>2252</v>
      </c>
      <c r="AA3054" t="s">
        <v>3805</v>
      </c>
      <c r="AD3054" t="str">
        <f t="shared" si="95"/>
        <v>[03],[00],[FF],[00],[00],[00],[00],[00],20:10:16:46:04:268</v>
      </c>
    </row>
    <row r="3055" spans="1:30" x14ac:dyDescent="0.3">
      <c r="A3055" t="s">
        <v>2250</v>
      </c>
      <c r="B3055" t="s">
        <v>2265</v>
      </c>
      <c r="C3055" t="s">
        <v>2252</v>
      </c>
      <c r="D3055" t="s">
        <v>2309</v>
      </c>
      <c r="E3055" t="s">
        <v>2259</v>
      </c>
      <c r="F3055" t="s">
        <v>2430</v>
      </c>
      <c r="G3055" t="s">
        <v>2272</v>
      </c>
      <c r="H3055" t="s">
        <v>2379</v>
      </c>
      <c r="I3055" t="s">
        <v>1481</v>
      </c>
      <c r="L3055" t="str">
        <f t="shared" si="94"/>
        <v>[01],[5D],[00],[26],[03],[9B],[06],[4C],20:10:15:27:15:014</v>
      </c>
      <c r="S3055" t="s">
        <v>2250</v>
      </c>
      <c r="T3055" t="s">
        <v>2251</v>
      </c>
      <c r="U3055" t="s">
        <v>2252</v>
      </c>
      <c r="V3055" t="s">
        <v>2358</v>
      </c>
      <c r="W3055" t="s">
        <v>2277</v>
      </c>
      <c r="X3055" t="s">
        <v>2273</v>
      </c>
      <c r="Y3055" t="s">
        <v>2277</v>
      </c>
      <c r="Z3055" t="s">
        <v>2435</v>
      </c>
      <c r="AA3055" t="s">
        <v>3805</v>
      </c>
      <c r="AD3055" t="str">
        <f t="shared" si="95"/>
        <v>[01],[5C],[00],[DA],[0B],[67],[0B],[B8],20:10:16:46:04:268</v>
      </c>
    </row>
    <row r="3056" spans="1:30" x14ac:dyDescent="0.3">
      <c r="A3056" t="s">
        <v>2257</v>
      </c>
      <c r="B3056" t="s">
        <v>2252</v>
      </c>
      <c r="C3056" t="s">
        <v>2258</v>
      </c>
      <c r="D3056" t="s">
        <v>2252</v>
      </c>
      <c r="E3056" t="s">
        <v>2252</v>
      </c>
      <c r="F3056" t="s">
        <v>2252</v>
      </c>
      <c r="G3056" t="s">
        <v>2252</v>
      </c>
      <c r="H3056" t="s">
        <v>2252</v>
      </c>
      <c r="I3056" t="s">
        <v>1482</v>
      </c>
      <c r="L3056" t="str">
        <f t="shared" si="94"/>
        <v>[02],[00],[FF],[00],[00],[00],[00],[00],20:10:15:27:15:024</v>
      </c>
      <c r="S3056" t="s">
        <v>2257</v>
      </c>
      <c r="T3056" t="s">
        <v>2252</v>
      </c>
      <c r="U3056" t="s">
        <v>2258</v>
      </c>
      <c r="V3056" t="s">
        <v>2252</v>
      </c>
      <c r="W3056" t="s">
        <v>2252</v>
      </c>
      <c r="X3056" t="s">
        <v>2252</v>
      </c>
      <c r="Y3056" t="s">
        <v>2252</v>
      </c>
      <c r="Z3056" t="s">
        <v>2252</v>
      </c>
      <c r="AA3056" t="s">
        <v>3806</v>
      </c>
      <c r="AD3056" t="str">
        <f t="shared" si="95"/>
        <v>[02],[00],[FF],[00],[00],[00],[00],[00],20:10:16:46:06:122</v>
      </c>
    </row>
    <row r="3057" spans="1:30" x14ac:dyDescent="0.3">
      <c r="A3057" t="s">
        <v>2259</v>
      </c>
      <c r="B3057" t="s">
        <v>2252</v>
      </c>
      <c r="C3057" t="s">
        <v>2258</v>
      </c>
      <c r="D3057" t="s">
        <v>2252</v>
      </c>
      <c r="E3057" t="s">
        <v>2252</v>
      </c>
      <c r="F3057" t="s">
        <v>2252</v>
      </c>
      <c r="G3057" t="s">
        <v>2252</v>
      </c>
      <c r="H3057" t="s">
        <v>2252</v>
      </c>
      <c r="I3057" t="s">
        <v>1482</v>
      </c>
      <c r="L3057" t="str">
        <f t="shared" si="94"/>
        <v>[03],[00],[FF],[00],[00],[00],[00],[00],20:10:15:27:15:024</v>
      </c>
      <c r="S3057" t="s">
        <v>2259</v>
      </c>
      <c r="T3057" t="s">
        <v>2252</v>
      </c>
      <c r="U3057" t="s">
        <v>2258</v>
      </c>
      <c r="V3057" t="s">
        <v>2252</v>
      </c>
      <c r="W3057" t="s">
        <v>2252</v>
      </c>
      <c r="X3057" t="s">
        <v>2252</v>
      </c>
      <c r="Y3057" t="s">
        <v>2252</v>
      </c>
      <c r="Z3057" t="s">
        <v>2252</v>
      </c>
      <c r="AA3057" t="s">
        <v>3806</v>
      </c>
      <c r="AD3057" t="str">
        <f t="shared" si="95"/>
        <v>[03],[00],[FF],[00],[00],[00],[00],[00],20:10:16:46:06:122</v>
      </c>
    </row>
    <row r="3058" spans="1:30" x14ac:dyDescent="0.3">
      <c r="A3058" t="s">
        <v>2250</v>
      </c>
      <c r="B3058" t="s">
        <v>2265</v>
      </c>
      <c r="C3058" t="s">
        <v>2252</v>
      </c>
      <c r="D3058" t="s">
        <v>2286</v>
      </c>
      <c r="E3058" t="s">
        <v>2259</v>
      </c>
      <c r="F3058" t="s">
        <v>2430</v>
      </c>
      <c r="G3058" t="s">
        <v>2272</v>
      </c>
      <c r="H3058" t="s">
        <v>2377</v>
      </c>
      <c r="I3058" t="s">
        <v>1482</v>
      </c>
      <c r="L3058" t="str">
        <f t="shared" si="94"/>
        <v>[01],[5D],[00],[27],[03],[9B],[06],[4B],20:10:15:27:15:024</v>
      </c>
      <c r="S3058" t="s">
        <v>2250</v>
      </c>
      <c r="T3058" t="s">
        <v>2251</v>
      </c>
      <c r="U3058" t="s">
        <v>2252</v>
      </c>
      <c r="V3058" t="s">
        <v>2351</v>
      </c>
      <c r="W3058" t="s">
        <v>2277</v>
      </c>
      <c r="X3058" t="s">
        <v>2273</v>
      </c>
      <c r="Y3058" t="s">
        <v>2277</v>
      </c>
      <c r="Z3058" t="s">
        <v>2435</v>
      </c>
      <c r="AA3058" t="s">
        <v>3806</v>
      </c>
      <c r="AD3058" t="str">
        <f t="shared" si="95"/>
        <v>[01],[5C],[00],[DB],[0B],[67],[0B],[B8],20:10:16:46:06:122</v>
      </c>
    </row>
    <row r="3059" spans="1:30" x14ac:dyDescent="0.3">
      <c r="A3059" t="s">
        <v>2257</v>
      </c>
      <c r="B3059" t="s">
        <v>2252</v>
      </c>
      <c r="C3059" t="s">
        <v>2258</v>
      </c>
      <c r="D3059" t="s">
        <v>2252</v>
      </c>
      <c r="E3059" t="s">
        <v>2252</v>
      </c>
      <c r="F3059" t="s">
        <v>2252</v>
      </c>
      <c r="G3059" t="s">
        <v>2252</v>
      </c>
      <c r="H3059" t="s">
        <v>2252</v>
      </c>
      <c r="I3059" t="s">
        <v>1483</v>
      </c>
      <c r="L3059" t="str">
        <f t="shared" si="94"/>
        <v>[02],[00],[FF],[00],[00],[00],[00],[00],20:10:15:27:15:040</v>
      </c>
      <c r="S3059" t="s">
        <v>2257</v>
      </c>
      <c r="T3059" t="s">
        <v>2252</v>
      </c>
      <c r="U3059" t="s">
        <v>2258</v>
      </c>
      <c r="V3059" t="s">
        <v>2252</v>
      </c>
      <c r="W3059" t="s">
        <v>2252</v>
      </c>
      <c r="X3059" t="s">
        <v>2252</v>
      </c>
      <c r="Y3059" t="s">
        <v>2252</v>
      </c>
      <c r="Z3059" t="s">
        <v>2252</v>
      </c>
      <c r="AA3059" t="s">
        <v>3807</v>
      </c>
      <c r="AD3059" t="str">
        <f t="shared" si="95"/>
        <v>[02],[00],[FF],[00],[00],[00],[00],[00],20:10:16:46:06:138</v>
      </c>
    </row>
    <row r="3060" spans="1:30" x14ac:dyDescent="0.3">
      <c r="A3060" t="s">
        <v>2259</v>
      </c>
      <c r="B3060" t="s">
        <v>2252</v>
      </c>
      <c r="C3060" t="s">
        <v>2258</v>
      </c>
      <c r="D3060" t="s">
        <v>2252</v>
      </c>
      <c r="E3060" t="s">
        <v>2252</v>
      </c>
      <c r="F3060" t="s">
        <v>2252</v>
      </c>
      <c r="G3060" t="s">
        <v>2252</v>
      </c>
      <c r="H3060" t="s">
        <v>2252</v>
      </c>
      <c r="I3060" t="s">
        <v>1483</v>
      </c>
      <c r="L3060" t="str">
        <f t="shared" si="94"/>
        <v>[03],[00],[FF],[00],[00],[00],[00],[00],20:10:15:27:15:040</v>
      </c>
      <c r="S3060" t="s">
        <v>2259</v>
      </c>
      <c r="T3060" t="s">
        <v>2252</v>
      </c>
      <c r="U3060" t="s">
        <v>2258</v>
      </c>
      <c r="V3060" t="s">
        <v>2252</v>
      </c>
      <c r="W3060" t="s">
        <v>2252</v>
      </c>
      <c r="X3060" t="s">
        <v>2252</v>
      </c>
      <c r="Y3060" t="s">
        <v>2252</v>
      </c>
      <c r="Z3060" t="s">
        <v>2252</v>
      </c>
      <c r="AA3060" t="s">
        <v>3807</v>
      </c>
      <c r="AD3060" t="str">
        <f t="shared" si="95"/>
        <v>[03],[00],[FF],[00],[00],[00],[00],[00],20:10:16:46:06:138</v>
      </c>
    </row>
    <row r="3061" spans="1:30" x14ac:dyDescent="0.3">
      <c r="A3061" t="s">
        <v>2250</v>
      </c>
      <c r="B3061" t="s">
        <v>2251</v>
      </c>
      <c r="C3061" t="s">
        <v>2252</v>
      </c>
      <c r="D3061" t="s">
        <v>2342</v>
      </c>
      <c r="E3061" t="s">
        <v>2259</v>
      </c>
      <c r="F3061" t="s">
        <v>2430</v>
      </c>
      <c r="G3061" t="s">
        <v>2272</v>
      </c>
      <c r="H3061" t="s">
        <v>2377</v>
      </c>
      <c r="I3061" t="s">
        <v>1483</v>
      </c>
      <c r="L3061" t="str">
        <f t="shared" si="94"/>
        <v>[01],[5C],[00],[28],[03],[9B],[06],[4B],20:10:15:27:15:040</v>
      </c>
      <c r="S3061" t="s">
        <v>2250</v>
      </c>
      <c r="T3061" t="s">
        <v>2251</v>
      </c>
      <c r="U3061" t="s">
        <v>2252</v>
      </c>
      <c r="V3061" t="s">
        <v>2359</v>
      </c>
      <c r="W3061" t="s">
        <v>2277</v>
      </c>
      <c r="X3061" t="s">
        <v>2273</v>
      </c>
      <c r="Y3061" t="s">
        <v>2277</v>
      </c>
      <c r="Z3061" t="s">
        <v>2435</v>
      </c>
      <c r="AA3061" t="s">
        <v>3807</v>
      </c>
      <c r="AD3061" t="str">
        <f t="shared" si="95"/>
        <v>[01],[5C],[00],[DC],[0B],[67],[0B],[B8],20:10:16:46:06:138</v>
      </c>
    </row>
    <row r="3062" spans="1:30" x14ac:dyDescent="0.3">
      <c r="A3062" t="s">
        <v>2257</v>
      </c>
      <c r="B3062" t="s">
        <v>2252</v>
      </c>
      <c r="C3062" t="s">
        <v>2258</v>
      </c>
      <c r="D3062" t="s">
        <v>2252</v>
      </c>
      <c r="E3062" t="s">
        <v>2252</v>
      </c>
      <c r="F3062" t="s">
        <v>2252</v>
      </c>
      <c r="G3062" t="s">
        <v>2252</v>
      </c>
      <c r="H3062" t="s">
        <v>2252</v>
      </c>
      <c r="I3062" t="s">
        <v>1484</v>
      </c>
      <c r="L3062" t="str">
        <f t="shared" si="94"/>
        <v>[02],[00],[FF],[00],[00],[00],[00],[00],20:10:15:27:15:047</v>
      </c>
      <c r="S3062" t="s">
        <v>2257</v>
      </c>
      <c r="T3062" t="s">
        <v>2252</v>
      </c>
      <c r="U3062" t="s">
        <v>2258</v>
      </c>
      <c r="V3062" t="s">
        <v>2252</v>
      </c>
      <c r="W3062" t="s">
        <v>2252</v>
      </c>
      <c r="X3062" t="s">
        <v>2252</v>
      </c>
      <c r="Y3062" t="s">
        <v>2252</v>
      </c>
      <c r="Z3062" t="s">
        <v>2252</v>
      </c>
      <c r="AA3062" t="s">
        <v>3808</v>
      </c>
      <c r="AD3062" t="str">
        <f t="shared" si="95"/>
        <v>[02],[00],[FF],[00],[00],[00],[00],[00],20:10:16:46:06:152</v>
      </c>
    </row>
    <row r="3063" spans="1:30" x14ac:dyDescent="0.3">
      <c r="A3063" t="s">
        <v>2259</v>
      </c>
      <c r="B3063" t="s">
        <v>2252</v>
      </c>
      <c r="C3063" t="s">
        <v>2258</v>
      </c>
      <c r="D3063" t="s">
        <v>2252</v>
      </c>
      <c r="E3063" t="s">
        <v>2252</v>
      </c>
      <c r="F3063" t="s">
        <v>2252</v>
      </c>
      <c r="G3063" t="s">
        <v>2252</v>
      </c>
      <c r="H3063" t="s">
        <v>2252</v>
      </c>
      <c r="I3063" t="s">
        <v>1484</v>
      </c>
      <c r="L3063" t="str">
        <f t="shared" si="94"/>
        <v>[03],[00],[FF],[00],[00],[00],[00],[00],20:10:15:27:15:047</v>
      </c>
      <c r="S3063" t="s">
        <v>2259</v>
      </c>
      <c r="T3063" t="s">
        <v>2252</v>
      </c>
      <c r="U3063" t="s">
        <v>2258</v>
      </c>
      <c r="V3063" t="s">
        <v>2252</v>
      </c>
      <c r="W3063" t="s">
        <v>2252</v>
      </c>
      <c r="X3063" t="s">
        <v>2252</v>
      </c>
      <c r="Y3063" t="s">
        <v>2252</v>
      </c>
      <c r="Z3063" t="s">
        <v>2252</v>
      </c>
      <c r="AA3063" t="s">
        <v>3808</v>
      </c>
      <c r="AD3063" t="str">
        <f t="shared" si="95"/>
        <v>[03],[00],[FF],[00],[00],[00],[00],[00],20:10:16:46:06:152</v>
      </c>
    </row>
    <row r="3064" spans="1:30" x14ac:dyDescent="0.3">
      <c r="A3064" t="s">
        <v>2250</v>
      </c>
      <c r="B3064" t="s">
        <v>2251</v>
      </c>
      <c r="C3064" t="s">
        <v>2252</v>
      </c>
      <c r="D3064" t="s">
        <v>2303</v>
      </c>
      <c r="E3064" t="s">
        <v>2259</v>
      </c>
      <c r="F3064" t="s">
        <v>2430</v>
      </c>
      <c r="G3064" t="s">
        <v>2272</v>
      </c>
      <c r="H3064" t="s">
        <v>2377</v>
      </c>
      <c r="I3064" t="s">
        <v>1484</v>
      </c>
      <c r="L3064" t="str">
        <f t="shared" si="94"/>
        <v>[01],[5C],[00],[29],[03],[9B],[06],[4B],20:10:15:27:15:047</v>
      </c>
      <c r="S3064" t="s">
        <v>2250</v>
      </c>
      <c r="T3064" t="s">
        <v>2251</v>
      </c>
      <c r="U3064" t="s">
        <v>2252</v>
      </c>
      <c r="V3064" t="s">
        <v>2345</v>
      </c>
      <c r="W3064" t="s">
        <v>2277</v>
      </c>
      <c r="X3064" t="s">
        <v>2273</v>
      </c>
      <c r="Y3064" t="s">
        <v>2280</v>
      </c>
      <c r="Z3064" t="s">
        <v>2435</v>
      </c>
      <c r="AA3064" t="s">
        <v>3808</v>
      </c>
      <c r="AD3064" t="str">
        <f t="shared" si="95"/>
        <v>[01],[5C],[00],[DE],[0B],[67],[0C],[B8],20:10:16:46:06:152</v>
      </c>
    </row>
    <row r="3065" spans="1:30" x14ac:dyDescent="0.3">
      <c r="A3065" t="s">
        <v>2257</v>
      </c>
      <c r="B3065" t="s">
        <v>2252</v>
      </c>
      <c r="C3065" t="s">
        <v>2258</v>
      </c>
      <c r="D3065" t="s">
        <v>2252</v>
      </c>
      <c r="E3065" t="s">
        <v>2252</v>
      </c>
      <c r="F3065" t="s">
        <v>2252</v>
      </c>
      <c r="G3065" t="s">
        <v>2252</v>
      </c>
      <c r="H3065" t="s">
        <v>2252</v>
      </c>
      <c r="I3065" t="s">
        <v>1485</v>
      </c>
      <c r="L3065" t="str">
        <f t="shared" si="94"/>
        <v>[02],[00],[FF],[00],[00],[00],[00],[00],20:10:15:27:15:113</v>
      </c>
      <c r="S3065" t="s">
        <v>2257</v>
      </c>
      <c r="T3065" t="s">
        <v>2252</v>
      </c>
      <c r="U3065" t="s">
        <v>2258</v>
      </c>
      <c r="V3065" t="s">
        <v>2252</v>
      </c>
      <c r="W3065" t="s">
        <v>2252</v>
      </c>
      <c r="X3065" t="s">
        <v>2252</v>
      </c>
      <c r="Y3065" t="s">
        <v>2252</v>
      </c>
      <c r="Z3065" t="s">
        <v>2252</v>
      </c>
      <c r="AA3065" t="s">
        <v>3809</v>
      </c>
      <c r="AD3065" t="str">
        <f t="shared" si="95"/>
        <v>[02],[00],[FF],[00],[00],[00],[00],[00],20:10:16:46:06:169</v>
      </c>
    </row>
    <row r="3066" spans="1:30" x14ac:dyDescent="0.3">
      <c r="A3066" t="s">
        <v>2259</v>
      </c>
      <c r="B3066" t="s">
        <v>2252</v>
      </c>
      <c r="C3066" t="s">
        <v>2258</v>
      </c>
      <c r="D3066" t="s">
        <v>2252</v>
      </c>
      <c r="E3066" t="s">
        <v>2252</v>
      </c>
      <c r="F3066" t="s">
        <v>2252</v>
      </c>
      <c r="G3066" t="s">
        <v>2252</v>
      </c>
      <c r="H3066" t="s">
        <v>2252</v>
      </c>
      <c r="I3066" t="s">
        <v>1485</v>
      </c>
      <c r="L3066" t="str">
        <f t="shared" si="94"/>
        <v>[03],[00],[FF],[00],[00],[00],[00],[00],20:10:15:27:15:113</v>
      </c>
      <c r="S3066" t="s">
        <v>2259</v>
      </c>
      <c r="T3066" t="s">
        <v>2252</v>
      </c>
      <c r="U3066" t="s">
        <v>2258</v>
      </c>
      <c r="V3066" t="s">
        <v>2252</v>
      </c>
      <c r="W3066" t="s">
        <v>2252</v>
      </c>
      <c r="X3066" t="s">
        <v>2252</v>
      </c>
      <c r="Y3066" t="s">
        <v>2252</v>
      </c>
      <c r="Z3066" t="s">
        <v>2252</v>
      </c>
      <c r="AA3066" t="s">
        <v>3809</v>
      </c>
      <c r="AD3066" t="str">
        <f t="shared" si="95"/>
        <v>[03],[00],[FF],[00],[00],[00],[00],[00],20:10:16:46:06:169</v>
      </c>
    </row>
    <row r="3067" spans="1:30" x14ac:dyDescent="0.3">
      <c r="A3067" t="s">
        <v>2250</v>
      </c>
      <c r="B3067" t="s">
        <v>2251</v>
      </c>
      <c r="C3067" t="s">
        <v>2252</v>
      </c>
      <c r="D3067" t="s">
        <v>2348</v>
      </c>
      <c r="E3067" t="s">
        <v>2259</v>
      </c>
      <c r="F3067" t="s">
        <v>2429</v>
      </c>
      <c r="G3067" t="s">
        <v>2253</v>
      </c>
      <c r="H3067" t="s">
        <v>2377</v>
      </c>
      <c r="I3067" t="s">
        <v>1485</v>
      </c>
      <c r="L3067" t="str">
        <f t="shared" si="94"/>
        <v>[01],[5C],[00],[2B],[03],[9A],[05],[4B],20:10:15:27:15:113</v>
      </c>
      <c r="S3067" t="s">
        <v>2250</v>
      </c>
      <c r="T3067" t="s">
        <v>2251</v>
      </c>
      <c r="U3067" t="s">
        <v>2252</v>
      </c>
      <c r="V3067" t="s">
        <v>2398</v>
      </c>
      <c r="W3067" t="s">
        <v>2277</v>
      </c>
      <c r="X3067" t="s">
        <v>2273</v>
      </c>
      <c r="Y3067" t="s">
        <v>2280</v>
      </c>
      <c r="Z3067" t="s">
        <v>2435</v>
      </c>
      <c r="AA3067" t="s">
        <v>3809</v>
      </c>
      <c r="AD3067" t="str">
        <f t="shared" si="95"/>
        <v>[01],[5C],[00],[DF],[0B],[67],[0C],[B8],20:10:16:46:06:169</v>
      </c>
    </row>
    <row r="3068" spans="1:30" x14ac:dyDescent="0.3">
      <c r="A3068" t="s">
        <v>2257</v>
      </c>
      <c r="B3068" t="s">
        <v>2252</v>
      </c>
      <c r="C3068" t="s">
        <v>2258</v>
      </c>
      <c r="D3068" t="s">
        <v>2252</v>
      </c>
      <c r="E3068" t="s">
        <v>2252</v>
      </c>
      <c r="F3068" t="s">
        <v>2252</v>
      </c>
      <c r="G3068" t="s">
        <v>2252</v>
      </c>
      <c r="H3068" t="s">
        <v>2252</v>
      </c>
      <c r="I3068" t="s">
        <v>1486</v>
      </c>
      <c r="L3068" t="str">
        <f t="shared" si="94"/>
        <v>[02],[00],[FF],[00],[00],[00],[00],[00],20:10:15:27:15:122</v>
      </c>
      <c r="S3068" t="s">
        <v>2257</v>
      </c>
      <c r="T3068" t="s">
        <v>2251</v>
      </c>
      <c r="U3068" t="s">
        <v>2252</v>
      </c>
      <c r="V3068" t="s">
        <v>2398</v>
      </c>
      <c r="W3068" t="s">
        <v>2302</v>
      </c>
      <c r="X3068" t="s">
        <v>2355</v>
      </c>
      <c r="Y3068" t="s">
        <v>2477</v>
      </c>
      <c r="Z3068" t="s">
        <v>2458</v>
      </c>
      <c r="AA3068" t="s">
        <v>3810</v>
      </c>
      <c r="AD3068" t="str">
        <f t="shared" si="95"/>
        <v>[02],[5C],[00],[DF],[E7],[35],[92],[ED],20:10:16:46:06:183</v>
      </c>
    </row>
    <row r="3069" spans="1:30" x14ac:dyDescent="0.3">
      <c r="A3069" t="s">
        <v>2259</v>
      </c>
      <c r="B3069" t="s">
        <v>2252</v>
      </c>
      <c r="C3069" t="s">
        <v>2258</v>
      </c>
      <c r="D3069" t="s">
        <v>2252</v>
      </c>
      <c r="E3069" t="s">
        <v>2252</v>
      </c>
      <c r="F3069" t="s">
        <v>2252</v>
      </c>
      <c r="G3069" t="s">
        <v>2252</v>
      </c>
      <c r="H3069" t="s">
        <v>2252</v>
      </c>
      <c r="I3069" t="s">
        <v>1486</v>
      </c>
      <c r="L3069" t="str">
        <f t="shared" si="94"/>
        <v>[03],[00],[FF],[00],[00],[00],[00],[00],20:10:15:27:15:122</v>
      </c>
      <c r="S3069" t="s">
        <v>2259</v>
      </c>
      <c r="T3069" t="s">
        <v>2252</v>
      </c>
      <c r="U3069" t="s">
        <v>2258</v>
      </c>
      <c r="V3069" t="s">
        <v>2252</v>
      </c>
      <c r="W3069" t="s">
        <v>2252</v>
      </c>
      <c r="X3069" t="s">
        <v>2252</v>
      </c>
      <c r="Y3069" t="s">
        <v>2252</v>
      </c>
      <c r="Z3069" t="s">
        <v>2252</v>
      </c>
      <c r="AA3069" t="s">
        <v>3811</v>
      </c>
      <c r="AD3069" t="str">
        <f t="shared" si="95"/>
        <v>[03],[00],[FF],[00],[00],[00],[00],[00],20:10:16:46:06:190</v>
      </c>
    </row>
    <row r="3070" spans="1:30" x14ac:dyDescent="0.3">
      <c r="A3070" t="s">
        <v>2250</v>
      </c>
      <c r="B3070" t="s">
        <v>2251</v>
      </c>
      <c r="C3070" t="s">
        <v>2252</v>
      </c>
      <c r="D3070" t="s">
        <v>2352</v>
      </c>
      <c r="E3070" t="s">
        <v>2259</v>
      </c>
      <c r="F3070" t="s">
        <v>2429</v>
      </c>
      <c r="G3070" t="s">
        <v>2272</v>
      </c>
      <c r="H3070" t="s">
        <v>2377</v>
      </c>
      <c r="I3070" t="s">
        <v>1486</v>
      </c>
      <c r="L3070" t="str">
        <f t="shared" si="94"/>
        <v>[01],[5C],[00],[2C],[03],[9A],[06],[4B],20:10:15:27:15:122</v>
      </c>
      <c r="S3070" t="s">
        <v>2250</v>
      </c>
      <c r="T3070" t="s">
        <v>2252</v>
      </c>
      <c r="U3070" t="s">
        <v>2258</v>
      </c>
      <c r="V3070" t="s">
        <v>2252</v>
      </c>
      <c r="W3070" t="s">
        <v>2252</v>
      </c>
      <c r="X3070" t="s">
        <v>2252</v>
      </c>
      <c r="Y3070" t="s">
        <v>2252</v>
      </c>
      <c r="Z3070" t="s">
        <v>2252</v>
      </c>
      <c r="AA3070" t="s">
        <v>3811</v>
      </c>
      <c r="AD3070" t="str">
        <f t="shared" si="95"/>
        <v>[01],[00],[FF],[00],[00],[00],[00],[00],20:10:16:46:06:190</v>
      </c>
    </row>
    <row r="3071" spans="1:30" x14ac:dyDescent="0.3">
      <c r="A3071" t="s">
        <v>2257</v>
      </c>
      <c r="B3071" t="s">
        <v>2252</v>
      </c>
      <c r="C3071" t="s">
        <v>2258</v>
      </c>
      <c r="D3071" t="s">
        <v>2252</v>
      </c>
      <c r="E3071" t="s">
        <v>2252</v>
      </c>
      <c r="F3071" t="s">
        <v>2252</v>
      </c>
      <c r="G3071" t="s">
        <v>2252</v>
      </c>
      <c r="H3071" t="s">
        <v>2252</v>
      </c>
      <c r="I3071" t="s">
        <v>1487</v>
      </c>
      <c r="L3071" t="str">
        <f t="shared" si="94"/>
        <v>[02],[00],[FF],[00],[00],[00],[00],[00],20:10:15:27:17:049</v>
      </c>
      <c r="S3071" t="s">
        <v>2257</v>
      </c>
      <c r="T3071" t="s">
        <v>2251</v>
      </c>
      <c r="U3071" t="s">
        <v>2252</v>
      </c>
      <c r="V3071" t="s">
        <v>2396</v>
      </c>
      <c r="W3071" t="s">
        <v>2302</v>
      </c>
      <c r="X3071" t="s">
        <v>2355</v>
      </c>
      <c r="Y3071" t="s">
        <v>2477</v>
      </c>
      <c r="Z3071" t="s">
        <v>2458</v>
      </c>
      <c r="AA3071" t="s">
        <v>3811</v>
      </c>
      <c r="AD3071" t="str">
        <f t="shared" si="95"/>
        <v>[02],[5C],[00],[E0],[E7],[35],[92],[ED],20:10:16:46:06:190</v>
      </c>
    </row>
    <row r="3072" spans="1:30" x14ac:dyDescent="0.3">
      <c r="A3072" t="s">
        <v>2259</v>
      </c>
      <c r="B3072" t="s">
        <v>2252</v>
      </c>
      <c r="C3072" t="s">
        <v>2258</v>
      </c>
      <c r="D3072" t="s">
        <v>2252</v>
      </c>
      <c r="E3072" t="s">
        <v>2252</v>
      </c>
      <c r="F3072" t="s">
        <v>2252</v>
      </c>
      <c r="G3072" t="s">
        <v>2252</v>
      </c>
      <c r="H3072" t="s">
        <v>2252</v>
      </c>
      <c r="I3072" t="s">
        <v>1487</v>
      </c>
      <c r="L3072" t="str">
        <f t="shared" si="94"/>
        <v>[03],[00],[FF],[00],[00],[00],[00],[00],20:10:15:27:17:049</v>
      </c>
      <c r="S3072" t="s">
        <v>2259</v>
      </c>
      <c r="T3072" t="s">
        <v>2252</v>
      </c>
      <c r="U3072" t="s">
        <v>2258</v>
      </c>
      <c r="V3072" t="s">
        <v>2252</v>
      </c>
      <c r="W3072" t="s">
        <v>2252</v>
      </c>
      <c r="X3072" t="s">
        <v>2252</v>
      </c>
      <c r="Y3072" t="s">
        <v>2252</v>
      </c>
      <c r="Z3072" t="s">
        <v>2252</v>
      </c>
      <c r="AA3072" t="s">
        <v>3812</v>
      </c>
      <c r="AD3072" t="str">
        <f t="shared" si="95"/>
        <v>[03],[00],[FF],[00],[00],[00],[00],[00],20:10:16:46:06:203</v>
      </c>
    </row>
    <row r="3073" spans="1:30" x14ac:dyDescent="0.3">
      <c r="A3073" t="s">
        <v>2250</v>
      </c>
      <c r="B3073" t="s">
        <v>2265</v>
      </c>
      <c r="C3073" t="s">
        <v>2252</v>
      </c>
      <c r="D3073" t="s">
        <v>2306</v>
      </c>
      <c r="E3073" t="s">
        <v>2264</v>
      </c>
      <c r="F3073" t="s">
        <v>2429</v>
      </c>
      <c r="G3073" t="s">
        <v>2253</v>
      </c>
      <c r="H3073" t="s">
        <v>2377</v>
      </c>
      <c r="I3073" t="s">
        <v>1487</v>
      </c>
      <c r="L3073" t="str">
        <f t="shared" si="94"/>
        <v>[01],[5D],[00],[2D],[04],[9A],[05],[4B],20:10:15:27:17:049</v>
      </c>
      <c r="S3073" t="s">
        <v>2250</v>
      </c>
      <c r="T3073" t="s">
        <v>2252</v>
      </c>
      <c r="U3073" t="s">
        <v>2258</v>
      </c>
      <c r="V3073" t="s">
        <v>2252</v>
      </c>
      <c r="W3073" t="s">
        <v>2252</v>
      </c>
      <c r="X3073" t="s">
        <v>2252</v>
      </c>
      <c r="Y3073" t="s">
        <v>2252</v>
      </c>
      <c r="Z3073" t="s">
        <v>2252</v>
      </c>
      <c r="AA3073" t="s">
        <v>3813</v>
      </c>
      <c r="AD3073" t="str">
        <f t="shared" si="95"/>
        <v>[01],[00],[FF],[00],[00],[00],[00],[00],20:10:16:46:06:224</v>
      </c>
    </row>
    <row r="3074" spans="1:30" x14ac:dyDescent="0.3">
      <c r="A3074" t="s">
        <v>2257</v>
      </c>
      <c r="B3074" t="s">
        <v>2252</v>
      </c>
      <c r="C3074" t="s">
        <v>2258</v>
      </c>
      <c r="D3074" t="s">
        <v>2252</v>
      </c>
      <c r="E3074" t="s">
        <v>2252</v>
      </c>
      <c r="F3074" t="s">
        <v>2252</v>
      </c>
      <c r="G3074" t="s">
        <v>2252</v>
      </c>
      <c r="H3074" t="s">
        <v>2252</v>
      </c>
      <c r="I3074" t="s">
        <v>1488</v>
      </c>
      <c r="L3074" t="str">
        <f t="shared" si="94"/>
        <v>[02],[00],[FF],[00],[00],[00],[00],[00],20:10:15:27:17:066</v>
      </c>
      <c r="S3074" t="s">
        <v>2257</v>
      </c>
      <c r="T3074" t="s">
        <v>2252</v>
      </c>
      <c r="U3074" t="s">
        <v>2258</v>
      </c>
      <c r="V3074" t="s">
        <v>2252</v>
      </c>
      <c r="W3074" t="s">
        <v>2252</v>
      </c>
      <c r="X3074" t="s">
        <v>2252</v>
      </c>
      <c r="Y3074" t="s">
        <v>2252</v>
      </c>
      <c r="Z3074" t="s">
        <v>2252</v>
      </c>
      <c r="AA3074" t="s">
        <v>3813</v>
      </c>
      <c r="AD3074" t="str">
        <f t="shared" si="95"/>
        <v>[02],[00],[FF],[00],[00],[00],[00],[00],20:10:16:46:06:224</v>
      </c>
    </row>
    <row r="3075" spans="1:30" x14ac:dyDescent="0.3">
      <c r="A3075" t="s">
        <v>2259</v>
      </c>
      <c r="B3075" t="s">
        <v>2252</v>
      </c>
      <c r="C3075" t="s">
        <v>2258</v>
      </c>
      <c r="D3075" t="s">
        <v>2252</v>
      </c>
      <c r="E3075" t="s">
        <v>2252</v>
      </c>
      <c r="F3075" t="s">
        <v>2252</v>
      </c>
      <c r="G3075" t="s">
        <v>2252</v>
      </c>
      <c r="H3075" t="s">
        <v>2252</v>
      </c>
      <c r="I3075" t="s">
        <v>1488</v>
      </c>
      <c r="L3075" t="str">
        <f t="shared" si="94"/>
        <v>[03],[00],[FF],[00],[00],[00],[00],[00],20:10:15:27:17:066</v>
      </c>
      <c r="S3075" t="s">
        <v>2259</v>
      </c>
      <c r="T3075" t="s">
        <v>2252</v>
      </c>
      <c r="U3075" t="s">
        <v>2258</v>
      </c>
      <c r="V3075" t="s">
        <v>2252</v>
      </c>
      <c r="W3075" t="s">
        <v>2252</v>
      </c>
      <c r="X3075" t="s">
        <v>2252</v>
      </c>
      <c r="Y3075" t="s">
        <v>2252</v>
      </c>
      <c r="Z3075" t="s">
        <v>2252</v>
      </c>
      <c r="AA3075" t="s">
        <v>3813</v>
      </c>
      <c r="AD3075" t="str">
        <f t="shared" si="95"/>
        <v>[03],[00],[FF],[00],[00],[00],[00],[00],20:10:16:46:06:224</v>
      </c>
    </row>
    <row r="3076" spans="1:30" x14ac:dyDescent="0.3">
      <c r="A3076" t="s">
        <v>2250</v>
      </c>
      <c r="B3076" t="s">
        <v>2251</v>
      </c>
      <c r="C3076" t="s">
        <v>2252</v>
      </c>
      <c r="D3076" t="s">
        <v>2325</v>
      </c>
      <c r="E3076" t="s">
        <v>2264</v>
      </c>
      <c r="F3076" t="s">
        <v>2429</v>
      </c>
      <c r="G3076" t="s">
        <v>2253</v>
      </c>
      <c r="H3076" t="s">
        <v>2377</v>
      </c>
      <c r="I3076" t="s">
        <v>1488</v>
      </c>
      <c r="L3076" t="str">
        <f t="shared" ref="L3076:L3139" si="96">A3076&amp;","&amp;B3076&amp;","&amp;C3076&amp;","&amp;D3076&amp;","&amp;E3076&amp;","&amp;F3076&amp;","&amp;G3076&amp;","&amp;H3076&amp;","&amp;I3076</f>
        <v>[01],[5C],[00],[2E],[04],[9A],[05],[4B],20:10:15:27:17:066</v>
      </c>
      <c r="S3076" t="s">
        <v>2250</v>
      </c>
      <c r="T3076" t="s">
        <v>2251</v>
      </c>
      <c r="U3076" t="s">
        <v>2252</v>
      </c>
      <c r="V3076" t="s">
        <v>2388</v>
      </c>
      <c r="W3076" t="s">
        <v>2277</v>
      </c>
      <c r="X3076" t="s">
        <v>2273</v>
      </c>
      <c r="Y3076" t="s">
        <v>2280</v>
      </c>
      <c r="Z3076" t="s">
        <v>2435</v>
      </c>
      <c r="AA3076" t="s">
        <v>3814</v>
      </c>
      <c r="AD3076" t="str">
        <f t="shared" si="95"/>
        <v>[01],[5C],[00],[E2],[0B],[67],[0C],[B8],20:10:16:46:06:233</v>
      </c>
    </row>
    <row r="3077" spans="1:30" x14ac:dyDescent="0.3">
      <c r="A3077" t="s">
        <v>2257</v>
      </c>
      <c r="B3077" t="s">
        <v>2252</v>
      </c>
      <c r="C3077" t="s">
        <v>2258</v>
      </c>
      <c r="D3077" t="s">
        <v>2252</v>
      </c>
      <c r="E3077" t="s">
        <v>2252</v>
      </c>
      <c r="F3077" t="s">
        <v>2252</v>
      </c>
      <c r="G3077" t="s">
        <v>2252</v>
      </c>
      <c r="H3077" t="s">
        <v>2252</v>
      </c>
      <c r="I3077" t="s">
        <v>1489</v>
      </c>
      <c r="L3077" t="str">
        <f t="shared" si="96"/>
        <v>[02],[00],[FF],[00],[00],[00],[00],[00],20:10:15:27:17:075</v>
      </c>
      <c r="S3077" t="s">
        <v>2257</v>
      </c>
      <c r="T3077" t="s">
        <v>2251</v>
      </c>
      <c r="U3077" t="s">
        <v>2252</v>
      </c>
      <c r="V3077" t="s">
        <v>2384</v>
      </c>
      <c r="W3077" t="s">
        <v>2302</v>
      </c>
      <c r="X3077" t="s">
        <v>2355</v>
      </c>
      <c r="Y3077" t="s">
        <v>2477</v>
      </c>
      <c r="Z3077" t="s">
        <v>2458</v>
      </c>
      <c r="AA3077" t="s">
        <v>3815</v>
      </c>
      <c r="AD3077" t="str">
        <f t="shared" ref="AD3077:AD3140" si="97">S3077&amp;","&amp;T3077&amp;","&amp;U3077&amp;","&amp;V3077&amp;","&amp;W3077&amp;","&amp;X3077&amp;","&amp;Y3077&amp;","&amp;Z3077&amp;","&amp;AA3077</f>
        <v>[02],[5C],[00],[E3],[E7],[35],[92],[ED],20:10:16:46:06:267</v>
      </c>
    </row>
    <row r="3078" spans="1:30" x14ac:dyDescent="0.3">
      <c r="A3078" t="s">
        <v>2259</v>
      </c>
      <c r="B3078" t="s">
        <v>2252</v>
      </c>
      <c r="C3078" t="s">
        <v>2258</v>
      </c>
      <c r="D3078" t="s">
        <v>2252</v>
      </c>
      <c r="E3078" t="s">
        <v>2252</v>
      </c>
      <c r="F3078" t="s">
        <v>2252</v>
      </c>
      <c r="G3078" t="s">
        <v>2252</v>
      </c>
      <c r="H3078" t="s">
        <v>2252</v>
      </c>
      <c r="I3078" t="s">
        <v>1489</v>
      </c>
      <c r="L3078" t="str">
        <f t="shared" si="96"/>
        <v>[03],[00],[FF],[00],[00],[00],[00],[00],20:10:15:27:17:075</v>
      </c>
      <c r="S3078" t="s">
        <v>2259</v>
      </c>
      <c r="T3078" t="s">
        <v>2252</v>
      </c>
      <c r="U3078" t="s">
        <v>2258</v>
      </c>
      <c r="V3078" t="s">
        <v>2252</v>
      </c>
      <c r="W3078" t="s">
        <v>2252</v>
      </c>
      <c r="X3078" t="s">
        <v>2252</v>
      </c>
      <c r="Y3078" t="s">
        <v>2252</v>
      </c>
      <c r="Z3078" t="s">
        <v>2252</v>
      </c>
      <c r="AA3078" t="s">
        <v>3816</v>
      </c>
      <c r="AD3078" t="str">
        <f t="shared" si="97"/>
        <v>[03],[00],[FF],[00],[00],[00],[00],[00],20:10:16:46:06:270</v>
      </c>
    </row>
    <row r="3079" spans="1:30" x14ac:dyDescent="0.3">
      <c r="A3079" t="s">
        <v>2250</v>
      </c>
      <c r="B3079" t="s">
        <v>2265</v>
      </c>
      <c r="C3079" t="s">
        <v>2252</v>
      </c>
      <c r="D3079" t="s">
        <v>2322</v>
      </c>
      <c r="E3079" t="s">
        <v>2264</v>
      </c>
      <c r="F3079" t="s">
        <v>2430</v>
      </c>
      <c r="G3079" t="s">
        <v>2253</v>
      </c>
      <c r="H3079" t="s">
        <v>2377</v>
      </c>
      <c r="I3079" t="s">
        <v>1489</v>
      </c>
      <c r="L3079" t="str">
        <f t="shared" si="96"/>
        <v>[01],[5D],[00],[30],[04],[9B],[05],[4B],20:10:15:27:17:075</v>
      </c>
      <c r="S3079" t="s">
        <v>2250</v>
      </c>
      <c r="T3079" t="s">
        <v>2252</v>
      </c>
      <c r="U3079" t="s">
        <v>2258</v>
      </c>
      <c r="V3079" t="s">
        <v>2252</v>
      </c>
      <c r="W3079" t="s">
        <v>2252</v>
      </c>
      <c r="X3079" t="s">
        <v>2252</v>
      </c>
      <c r="Y3079" t="s">
        <v>2252</v>
      </c>
      <c r="Z3079" t="s">
        <v>2252</v>
      </c>
      <c r="AA3079" t="s">
        <v>3816</v>
      </c>
      <c r="AD3079" t="str">
        <f t="shared" si="97"/>
        <v>[01],[00],[FF],[00],[00],[00],[00],[00],20:10:16:46:06:270</v>
      </c>
    </row>
    <row r="3080" spans="1:30" x14ac:dyDescent="0.3">
      <c r="A3080" t="s">
        <v>2257</v>
      </c>
      <c r="B3080" t="s">
        <v>2252</v>
      </c>
      <c r="C3080" t="s">
        <v>2258</v>
      </c>
      <c r="D3080" t="s">
        <v>2252</v>
      </c>
      <c r="E3080" t="s">
        <v>2252</v>
      </c>
      <c r="F3080" t="s">
        <v>2252</v>
      </c>
      <c r="G3080" t="s">
        <v>2252</v>
      </c>
      <c r="H3080" t="s">
        <v>2252</v>
      </c>
      <c r="I3080" t="s">
        <v>1490</v>
      </c>
      <c r="L3080" t="str">
        <f t="shared" si="96"/>
        <v>[02],[00],[FF],[00],[00],[00],[00],[00],20:10:15:27:17:125</v>
      </c>
      <c r="S3080" t="s">
        <v>2257</v>
      </c>
      <c r="T3080" t="s">
        <v>2251</v>
      </c>
      <c r="U3080" t="s">
        <v>2252</v>
      </c>
      <c r="V3080" t="s">
        <v>2461</v>
      </c>
      <c r="W3080" t="s">
        <v>2302</v>
      </c>
      <c r="X3080" t="s">
        <v>2355</v>
      </c>
      <c r="Y3080" t="s">
        <v>2477</v>
      </c>
      <c r="Z3080" t="s">
        <v>2458</v>
      </c>
      <c r="AA3080" t="s">
        <v>3816</v>
      </c>
      <c r="AD3080" t="str">
        <f t="shared" si="97"/>
        <v>[02],[5C],[00],[E5],[E7],[35],[92],[ED],20:10:16:46:06:270</v>
      </c>
    </row>
    <row r="3081" spans="1:30" x14ac:dyDescent="0.3">
      <c r="A3081" t="s">
        <v>2259</v>
      </c>
      <c r="B3081" t="s">
        <v>2252</v>
      </c>
      <c r="C3081" t="s">
        <v>2258</v>
      </c>
      <c r="D3081" t="s">
        <v>2252</v>
      </c>
      <c r="E3081" t="s">
        <v>2252</v>
      </c>
      <c r="F3081" t="s">
        <v>2252</v>
      </c>
      <c r="G3081" t="s">
        <v>2252</v>
      </c>
      <c r="H3081" t="s">
        <v>2252</v>
      </c>
      <c r="I3081" t="s">
        <v>1490</v>
      </c>
      <c r="L3081" t="str">
        <f t="shared" si="96"/>
        <v>[03],[00],[FF],[00],[00],[00],[00],[00],20:10:15:27:17:125</v>
      </c>
      <c r="S3081" t="s">
        <v>2259</v>
      </c>
      <c r="T3081" t="s">
        <v>2252</v>
      </c>
      <c r="U3081" t="s">
        <v>2258</v>
      </c>
      <c r="V3081" t="s">
        <v>2252</v>
      </c>
      <c r="W3081" t="s">
        <v>2252</v>
      </c>
      <c r="X3081" t="s">
        <v>2252</v>
      </c>
      <c r="Y3081" t="s">
        <v>2252</v>
      </c>
      <c r="Z3081" t="s">
        <v>2252</v>
      </c>
      <c r="AA3081" t="s">
        <v>3817</v>
      </c>
      <c r="AD3081" t="str">
        <f t="shared" si="97"/>
        <v>[03],[00],[FF],[00],[00],[00],[00],[00],20:10:16:46:06:316</v>
      </c>
    </row>
    <row r="3082" spans="1:30" x14ac:dyDescent="0.3">
      <c r="A3082" t="s">
        <v>2250</v>
      </c>
      <c r="B3082" t="s">
        <v>2251</v>
      </c>
      <c r="C3082" t="s">
        <v>2252</v>
      </c>
      <c r="D3082" t="s">
        <v>2319</v>
      </c>
      <c r="E3082" t="s">
        <v>2264</v>
      </c>
      <c r="F3082" t="s">
        <v>2430</v>
      </c>
      <c r="G3082" t="s">
        <v>2272</v>
      </c>
      <c r="H3082" t="s">
        <v>2377</v>
      </c>
      <c r="I3082" t="s">
        <v>1490</v>
      </c>
      <c r="L3082" t="str">
        <f t="shared" si="96"/>
        <v>[01],[5C],[00],[31],[04],[9B],[06],[4B],20:10:15:27:17:125</v>
      </c>
      <c r="S3082" t="s">
        <v>2250</v>
      </c>
      <c r="T3082" t="s">
        <v>2252</v>
      </c>
      <c r="U3082" t="s">
        <v>2258</v>
      </c>
      <c r="V3082" t="s">
        <v>2252</v>
      </c>
      <c r="W3082" t="s">
        <v>2252</v>
      </c>
      <c r="X3082" t="s">
        <v>2252</v>
      </c>
      <c r="Y3082" t="s">
        <v>2252</v>
      </c>
      <c r="Z3082" t="s">
        <v>2252</v>
      </c>
      <c r="AA3082" t="s">
        <v>3817</v>
      </c>
      <c r="AD3082" t="str">
        <f t="shared" si="97"/>
        <v>[01],[00],[FF],[00],[00],[00],[00],[00],20:10:16:46:06:316</v>
      </c>
    </row>
    <row r="3083" spans="1:30" x14ac:dyDescent="0.3">
      <c r="A3083" t="s">
        <v>2257</v>
      </c>
      <c r="B3083" t="s">
        <v>2252</v>
      </c>
      <c r="C3083" t="s">
        <v>2258</v>
      </c>
      <c r="D3083" t="s">
        <v>2252</v>
      </c>
      <c r="E3083" t="s">
        <v>2252</v>
      </c>
      <c r="F3083" t="s">
        <v>2252</v>
      </c>
      <c r="G3083" t="s">
        <v>2252</v>
      </c>
      <c r="H3083" t="s">
        <v>2252</v>
      </c>
      <c r="I3083" t="s">
        <v>1491</v>
      </c>
      <c r="L3083" t="str">
        <f t="shared" si="96"/>
        <v>[02],[00],[FF],[00],[00],[00],[00],[00],20:10:15:27:17:133</v>
      </c>
      <c r="S3083" t="s">
        <v>2257</v>
      </c>
      <c r="T3083" t="s">
        <v>2251</v>
      </c>
      <c r="U3083" t="s">
        <v>2252</v>
      </c>
      <c r="V3083" t="s">
        <v>2466</v>
      </c>
      <c r="W3083" t="s">
        <v>2465</v>
      </c>
      <c r="X3083" t="s">
        <v>2355</v>
      </c>
      <c r="Y3083" t="s">
        <v>2477</v>
      </c>
      <c r="Z3083" t="s">
        <v>2458</v>
      </c>
      <c r="AA3083" t="s">
        <v>3817</v>
      </c>
      <c r="AD3083" t="str">
        <f t="shared" si="97"/>
        <v>[02],[5C],[00],[E6],[E8],[35],[92],[ED],20:10:16:46:06:316</v>
      </c>
    </row>
    <row r="3084" spans="1:30" x14ac:dyDescent="0.3">
      <c r="A3084" t="s">
        <v>2259</v>
      </c>
      <c r="B3084" t="s">
        <v>2252</v>
      </c>
      <c r="C3084" t="s">
        <v>2258</v>
      </c>
      <c r="D3084" t="s">
        <v>2252</v>
      </c>
      <c r="E3084" t="s">
        <v>2252</v>
      </c>
      <c r="F3084" t="s">
        <v>2252</v>
      </c>
      <c r="G3084" t="s">
        <v>2252</v>
      </c>
      <c r="H3084" t="s">
        <v>2252</v>
      </c>
      <c r="I3084" t="s">
        <v>1491</v>
      </c>
      <c r="L3084" t="str">
        <f t="shared" si="96"/>
        <v>[03],[00],[FF],[00],[00],[00],[00],[00],20:10:15:27:17:133</v>
      </c>
      <c r="S3084" t="s">
        <v>2259</v>
      </c>
      <c r="T3084" t="s">
        <v>2252</v>
      </c>
      <c r="U3084" t="s">
        <v>2258</v>
      </c>
      <c r="V3084" t="s">
        <v>2252</v>
      </c>
      <c r="W3084" t="s">
        <v>2252</v>
      </c>
      <c r="X3084" t="s">
        <v>2252</v>
      </c>
      <c r="Y3084" t="s">
        <v>2252</v>
      </c>
      <c r="Z3084" t="s">
        <v>2252</v>
      </c>
      <c r="AA3084" t="s">
        <v>3818</v>
      </c>
      <c r="AD3084" t="str">
        <f t="shared" si="97"/>
        <v>[03],[00],[FF],[00],[00],[00],[00],[00],20:10:16:46:06:321</v>
      </c>
    </row>
    <row r="3085" spans="1:30" x14ac:dyDescent="0.3">
      <c r="A3085" t="s">
        <v>2250</v>
      </c>
      <c r="B3085" t="s">
        <v>2251</v>
      </c>
      <c r="C3085" t="s">
        <v>2252</v>
      </c>
      <c r="D3085" t="s">
        <v>2288</v>
      </c>
      <c r="E3085" t="s">
        <v>2264</v>
      </c>
      <c r="F3085" t="s">
        <v>2430</v>
      </c>
      <c r="G3085" t="s">
        <v>2272</v>
      </c>
      <c r="H3085" t="s">
        <v>2377</v>
      </c>
      <c r="I3085" t="s">
        <v>1491</v>
      </c>
      <c r="L3085" t="str">
        <f t="shared" si="96"/>
        <v>[01],[5C],[00],[32],[04],[9B],[06],[4B],20:10:15:27:17:133</v>
      </c>
      <c r="S3085" t="s">
        <v>2250</v>
      </c>
      <c r="T3085" t="s">
        <v>2252</v>
      </c>
      <c r="U3085" t="s">
        <v>2258</v>
      </c>
      <c r="V3085" t="s">
        <v>2252</v>
      </c>
      <c r="W3085" t="s">
        <v>2252</v>
      </c>
      <c r="X3085" t="s">
        <v>2252</v>
      </c>
      <c r="Y3085" t="s">
        <v>2252</v>
      </c>
      <c r="Z3085" t="s">
        <v>2252</v>
      </c>
      <c r="AA3085" t="s">
        <v>3818</v>
      </c>
      <c r="AD3085" t="str">
        <f t="shared" si="97"/>
        <v>[01],[00],[FF],[00],[00],[00],[00],[00],20:10:16:46:06:321</v>
      </c>
    </row>
    <row r="3086" spans="1:30" x14ac:dyDescent="0.3">
      <c r="A3086" t="s">
        <v>2257</v>
      </c>
      <c r="B3086" t="s">
        <v>2252</v>
      </c>
      <c r="C3086" t="s">
        <v>2258</v>
      </c>
      <c r="D3086" t="s">
        <v>2252</v>
      </c>
      <c r="E3086" t="s">
        <v>2252</v>
      </c>
      <c r="F3086" t="s">
        <v>2252</v>
      </c>
      <c r="G3086" t="s">
        <v>2252</v>
      </c>
      <c r="H3086" t="s">
        <v>2252</v>
      </c>
      <c r="I3086" t="s">
        <v>1492</v>
      </c>
      <c r="L3086" t="str">
        <f t="shared" si="96"/>
        <v>[02],[00],[FF],[00],[00],[00],[00],[00],20:10:15:27:17:140</v>
      </c>
      <c r="S3086" t="s">
        <v>2257</v>
      </c>
      <c r="T3086" t="s">
        <v>2251</v>
      </c>
      <c r="U3086" t="s">
        <v>2252</v>
      </c>
      <c r="V3086" t="s">
        <v>2302</v>
      </c>
      <c r="W3086" t="s">
        <v>2302</v>
      </c>
      <c r="X3086" t="s">
        <v>2355</v>
      </c>
      <c r="Y3086" t="s">
        <v>2477</v>
      </c>
      <c r="Z3086" t="s">
        <v>2458</v>
      </c>
      <c r="AA3086" t="s">
        <v>3818</v>
      </c>
      <c r="AD3086" t="str">
        <f t="shared" si="97"/>
        <v>[02],[5C],[00],[E7],[E7],[35],[92],[ED],20:10:16:46:06:321</v>
      </c>
    </row>
    <row r="3087" spans="1:30" x14ac:dyDescent="0.3">
      <c r="A3087" t="s">
        <v>2259</v>
      </c>
      <c r="B3087" t="s">
        <v>2252</v>
      </c>
      <c r="C3087" t="s">
        <v>2258</v>
      </c>
      <c r="D3087" t="s">
        <v>2252</v>
      </c>
      <c r="E3087" t="s">
        <v>2252</v>
      </c>
      <c r="F3087" t="s">
        <v>2252</v>
      </c>
      <c r="G3087" t="s">
        <v>2252</v>
      </c>
      <c r="H3087" t="s">
        <v>2252</v>
      </c>
      <c r="I3087" t="s">
        <v>1492</v>
      </c>
      <c r="L3087" t="str">
        <f t="shared" si="96"/>
        <v>[03],[00],[FF],[00],[00],[00],[00],[00],20:10:15:27:17:140</v>
      </c>
      <c r="S3087" t="s">
        <v>2259</v>
      </c>
      <c r="T3087" t="s">
        <v>2252</v>
      </c>
      <c r="U3087" t="s">
        <v>2258</v>
      </c>
      <c r="V3087" t="s">
        <v>2252</v>
      </c>
      <c r="W3087" t="s">
        <v>2252</v>
      </c>
      <c r="X3087" t="s">
        <v>2252</v>
      </c>
      <c r="Y3087" t="s">
        <v>2252</v>
      </c>
      <c r="Z3087" t="s">
        <v>2252</v>
      </c>
      <c r="AA3087" t="s">
        <v>3819</v>
      </c>
      <c r="AD3087" t="str">
        <f t="shared" si="97"/>
        <v>[03],[00],[FF],[00],[00],[00],[00],[00],20:10:16:46:06:326</v>
      </c>
    </row>
    <row r="3088" spans="1:30" x14ac:dyDescent="0.3">
      <c r="A3088" t="s">
        <v>2250</v>
      </c>
      <c r="B3088" t="s">
        <v>2265</v>
      </c>
      <c r="C3088" t="s">
        <v>2252</v>
      </c>
      <c r="D3088" t="s">
        <v>2263</v>
      </c>
      <c r="E3088" t="s">
        <v>2264</v>
      </c>
      <c r="F3088" t="s">
        <v>2430</v>
      </c>
      <c r="G3088" t="s">
        <v>2272</v>
      </c>
      <c r="H3088" t="s">
        <v>2377</v>
      </c>
      <c r="I3088" t="s">
        <v>1492</v>
      </c>
      <c r="L3088" t="str">
        <f t="shared" si="96"/>
        <v>[01],[5D],[00],[34],[04],[9B],[06],[4B],20:10:15:27:17:140</v>
      </c>
      <c r="S3088" t="s">
        <v>2250</v>
      </c>
      <c r="T3088" t="s">
        <v>2252</v>
      </c>
      <c r="U3088" t="s">
        <v>2258</v>
      </c>
      <c r="V3088" t="s">
        <v>2252</v>
      </c>
      <c r="W3088" t="s">
        <v>2252</v>
      </c>
      <c r="X3088" t="s">
        <v>2252</v>
      </c>
      <c r="Y3088" t="s">
        <v>2252</v>
      </c>
      <c r="Z3088" t="s">
        <v>2252</v>
      </c>
      <c r="AA3088" t="s">
        <v>3819</v>
      </c>
      <c r="AD3088" t="str">
        <f t="shared" si="97"/>
        <v>[01],[00],[FF],[00],[00],[00],[00],[00],20:10:16:46:06:326</v>
      </c>
    </row>
    <row r="3089" spans="1:30" x14ac:dyDescent="0.3">
      <c r="A3089" t="s">
        <v>2257</v>
      </c>
      <c r="B3089" t="s">
        <v>2252</v>
      </c>
      <c r="C3089" t="s">
        <v>2258</v>
      </c>
      <c r="D3089" t="s">
        <v>2252</v>
      </c>
      <c r="E3089" t="s">
        <v>2252</v>
      </c>
      <c r="F3089" t="s">
        <v>2252</v>
      </c>
      <c r="G3089" t="s">
        <v>2252</v>
      </c>
      <c r="H3089" t="s">
        <v>2252</v>
      </c>
      <c r="I3089" t="s">
        <v>1493</v>
      </c>
      <c r="L3089" t="str">
        <f t="shared" si="96"/>
        <v>[02],[00],[FF],[00],[00],[00],[00],[00],20:10:15:27:17:171</v>
      </c>
      <c r="S3089" t="s">
        <v>2257</v>
      </c>
      <c r="T3089" t="s">
        <v>2251</v>
      </c>
      <c r="U3089" t="s">
        <v>2252</v>
      </c>
      <c r="V3089" t="s">
        <v>2465</v>
      </c>
      <c r="W3089" t="s">
        <v>2302</v>
      </c>
      <c r="X3089" t="s">
        <v>2355</v>
      </c>
      <c r="Y3089" t="s">
        <v>2477</v>
      </c>
      <c r="Z3089" t="s">
        <v>2458</v>
      </c>
      <c r="AA3089" t="s">
        <v>3819</v>
      </c>
      <c r="AD3089" t="str">
        <f t="shared" si="97"/>
        <v>[02],[5C],[00],[E8],[E7],[35],[92],[ED],20:10:16:46:06:326</v>
      </c>
    </row>
    <row r="3090" spans="1:30" x14ac:dyDescent="0.3">
      <c r="A3090" t="s">
        <v>2259</v>
      </c>
      <c r="B3090" t="s">
        <v>2252</v>
      </c>
      <c r="C3090" t="s">
        <v>2258</v>
      </c>
      <c r="D3090" t="s">
        <v>2252</v>
      </c>
      <c r="E3090" t="s">
        <v>2252</v>
      </c>
      <c r="F3090" t="s">
        <v>2252</v>
      </c>
      <c r="G3090" t="s">
        <v>2252</v>
      </c>
      <c r="H3090" t="s">
        <v>2252</v>
      </c>
      <c r="I3090" t="s">
        <v>1493</v>
      </c>
      <c r="L3090" t="str">
        <f t="shared" si="96"/>
        <v>[03],[00],[FF],[00],[00],[00],[00],[00],20:10:15:27:17:171</v>
      </c>
      <c r="S3090" t="s">
        <v>2259</v>
      </c>
      <c r="T3090" t="s">
        <v>2252</v>
      </c>
      <c r="U3090" t="s">
        <v>2258</v>
      </c>
      <c r="V3090" t="s">
        <v>2252</v>
      </c>
      <c r="W3090" t="s">
        <v>2252</v>
      </c>
      <c r="X3090" t="s">
        <v>2252</v>
      </c>
      <c r="Y3090" t="s">
        <v>2252</v>
      </c>
      <c r="Z3090" t="s">
        <v>2252</v>
      </c>
      <c r="AA3090" t="s">
        <v>3820</v>
      </c>
      <c r="AD3090" t="str">
        <f t="shared" si="97"/>
        <v>[03],[00],[FF],[00],[00],[00],[00],[00],20:10:16:46:06:332</v>
      </c>
    </row>
    <row r="3091" spans="1:30" x14ac:dyDescent="0.3">
      <c r="A3091" t="s">
        <v>2250</v>
      </c>
      <c r="B3091" t="s">
        <v>2251</v>
      </c>
      <c r="C3091" t="s">
        <v>2252</v>
      </c>
      <c r="D3091" t="s">
        <v>2355</v>
      </c>
      <c r="E3091" t="s">
        <v>2264</v>
      </c>
      <c r="F3091" t="s">
        <v>2430</v>
      </c>
      <c r="G3091" t="s">
        <v>2272</v>
      </c>
      <c r="H3091" t="s">
        <v>2377</v>
      </c>
      <c r="I3091" t="s">
        <v>1493</v>
      </c>
      <c r="L3091" t="str">
        <f t="shared" si="96"/>
        <v>[01],[5C],[00],[35],[04],[9B],[06],[4B],20:10:15:27:17:171</v>
      </c>
      <c r="S3091" t="s">
        <v>2250</v>
      </c>
      <c r="T3091" t="s">
        <v>2252</v>
      </c>
      <c r="U3091" t="s">
        <v>2258</v>
      </c>
      <c r="V3091" t="s">
        <v>2252</v>
      </c>
      <c r="W3091" t="s">
        <v>2252</v>
      </c>
      <c r="X3091" t="s">
        <v>2252</v>
      </c>
      <c r="Y3091" t="s">
        <v>2252</v>
      </c>
      <c r="Z3091" t="s">
        <v>2252</v>
      </c>
      <c r="AA3091" t="s">
        <v>3820</v>
      </c>
      <c r="AD3091" t="str">
        <f t="shared" si="97"/>
        <v>[01],[00],[FF],[00],[00],[00],[00],[00],20:10:16:46:06:332</v>
      </c>
    </row>
    <row r="3092" spans="1:30" x14ac:dyDescent="0.3">
      <c r="A3092" t="s">
        <v>2257</v>
      </c>
      <c r="B3092" t="s">
        <v>2252</v>
      </c>
      <c r="C3092" t="s">
        <v>2258</v>
      </c>
      <c r="D3092" t="s">
        <v>2252</v>
      </c>
      <c r="E3092" t="s">
        <v>2252</v>
      </c>
      <c r="F3092" t="s">
        <v>2252</v>
      </c>
      <c r="G3092" t="s">
        <v>2252</v>
      </c>
      <c r="H3092" t="s">
        <v>2252</v>
      </c>
      <c r="I3092" t="s">
        <v>1494</v>
      </c>
      <c r="L3092" t="str">
        <f t="shared" si="96"/>
        <v>[02],[00],[FF],[00],[00],[00],[00],[00],20:10:15:27:17:178</v>
      </c>
      <c r="S3092" t="s">
        <v>2257</v>
      </c>
      <c r="T3092" t="s">
        <v>2251</v>
      </c>
      <c r="U3092" t="s">
        <v>2252</v>
      </c>
      <c r="V3092" t="s">
        <v>2464</v>
      </c>
      <c r="W3092" t="s">
        <v>2302</v>
      </c>
      <c r="X3092" t="s">
        <v>2355</v>
      </c>
      <c r="Y3092" t="s">
        <v>2477</v>
      </c>
      <c r="Z3092" t="s">
        <v>2457</v>
      </c>
      <c r="AA3092" t="s">
        <v>3820</v>
      </c>
      <c r="AD3092" t="str">
        <f t="shared" si="97"/>
        <v>[02],[5C],[00],[E9],[E7],[35],[92],[EE],20:10:16:46:06:332</v>
      </c>
    </row>
    <row r="3093" spans="1:30" x14ac:dyDescent="0.3">
      <c r="A3093" t="s">
        <v>2259</v>
      </c>
      <c r="B3093" t="s">
        <v>2252</v>
      </c>
      <c r="C3093" t="s">
        <v>2258</v>
      </c>
      <c r="D3093" t="s">
        <v>2252</v>
      </c>
      <c r="E3093" t="s">
        <v>2252</v>
      </c>
      <c r="F3093" t="s">
        <v>2252</v>
      </c>
      <c r="G3093" t="s">
        <v>2252</v>
      </c>
      <c r="H3093" t="s">
        <v>2252</v>
      </c>
      <c r="I3093" t="s">
        <v>1494</v>
      </c>
      <c r="L3093" t="str">
        <f t="shared" si="96"/>
        <v>[03],[00],[FF],[00],[00],[00],[00],[00],20:10:15:27:17:178</v>
      </c>
      <c r="S3093" t="s">
        <v>2259</v>
      </c>
      <c r="T3093" t="s">
        <v>2252</v>
      </c>
      <c r="U3093" t="s">
        <v>2258</v>
      </c>
      <c r="V3093" t="s">
        <v>2252</v>
      </c>
      <c r="W3093" t="s">
        <v>2252</v>
      </c>
      <c r="X3093" t="s">
        <v>2252</v>
      </c>
      <c r="Y3093" t="s">
        <v>2252</v>
      </c>
      <c r="Z3093" t="s">
        <v>2252</v>
      </c>
      <c r="AA3093" t="s">
        <v>3821</v>
      </c>
      <c r="AD3093" t="str">
        <f t="shared" si="97"/>
        <v>[03],[00],[FF],[00],[00],[00],[00],[00],20:10:16:46:06:366</v>
      </c>
    </row>
    <row r="3094" spans="1:30" x14ac:dyDescent="0.3">
      <c r="A3094" t="s">
        <v>2250</v>
      </c>
      <c r="B3094" t="s">
        <v>2265</v>
      </c>
      <c r="C3094" t="s">
        <v>2252</v>
      </c>
      <c r="D3094" t="s">
        <v>2329</v>
      </c>
      <c r="E3094" t="s">
        <v>2264</v>
      </c>
      <c r="F3094" t="s">
        <v>2430</v>
      </c>
      <c r="G3094" t="s">
        <v>2272</v>
      </c>
      <c r="H3094" t="s">
        <v>2377</v>
      </c>
      <c r="I3094" t="s">
        <v>1494</v>
      </c>
      <c r="L3094" t="str">
        <f t="shared" si="96"/>
        <v>[01],[5D],[00],[36],[04],[9B],[06],[4B],20:10:15:27:17:178</v>
      </c>
      <c r="S3094" t="s">
        <v>2250</v>
      </c>
      <c r="T3094" t="s">
        <v>2252</v>
      </c>
      <c r="U3094" t="s">
        <v>2258</v>
      </c>
      <c r="V3094" t="s">
        <v>2252</v>
      </c>
      <c r="W3094" t="s">
        <v>2252</v>
      </c>
      <c r="X3094" t="s">
        <v>2252</v>
      </c>
      <c r="Y3094" t="s">
        <v>2252</v>
      </c>
      <c r="Z3094" t="s">
        <v>2252</v>
      </c>
      <c r="AA3094" t="s">
        <v>3821</v>
      </c>
      <c r="AD3094" t="str">
        <f t="shared" si="97"/>
        <v>[01],[00],[FF],[00],[00],[00],[00],[00],20:10:16:46:06:366</v>
      </c>
    </row>
    <row r="3095" spans="1:30" x14ac:dyDescent="0.3">
      <c r="A3095" t="s">
        <v>2257</v>
      </c>
      <c r="B3095" t="s">
        <v>2252</v>
      </c>
      <c r="C3095" t="s">
        <v>2258</v>
      </c>
      <c r="D3095" t="s">
        <v>2252</v>
      </c>
      <c r="E3095" t="s">
        <v>2252</v>
      </c>
      <c r="F3095" t="s">
        <v>2252</v>
      </c>
      <c r="G3095" t="s">
        <v>2252</v>
      </c>
      <c r="H3095" t="s">
        <v>2252</v>
      </c>
      <c r="I3095" t="s">
        <v>1495</v>
      </c>
      <c r="L3095" t="str">
        <f t="shared" si="96"/>
        <v>[02],[00],[FF],[00],[00],[00],[00],[00],20:10:15:27:17:183</v>
      </c>
      <c r="S3095" t="s">
        <v>2257</v>
      </c>
      <c r="T3095" t="s">
        <v>2265</v>
      </c>
      <c r="U3095" t="s">
        <v>2252</v>
      </c>
      <c r="V3095" t="s">
        <v>2463</v>
      </c>
      <c r="W3095" t="s">
        <v>2302</v>
      </c>
      <c r="X3095" t="s">
        <v>2355</v>
      </c>
      <c r="Y3095" t="s">
        <v>2477</v>
      </c>
      <c r="Z3095" t="s">
        <v>2457</v>
      </c>
      <c r="AA3095" t="s">
        <v>3821</v>
      </c>
      <c r="AD3095" t="str">
        <f t="shared" si="97"/>
        <v>[02],[5D],[00],[EB],[E7],[35],[92],[EE],20:10:16:46:06:366</v>
      </c>
    </row>
    <row r="3096" spans="1:30" x14ac:dyDescent="0.3">
      <c r="A3096" t="s">
        <v>2259</v>
      </c>
      <c r="B3096" t="s">
        <v>2252</v>
      </c>
      <c r="C3096" t="s">
        <v>2258</v>
      </c>
      <c r="D3096" t="s">
        <v>2252</v>
      </c>
      <c r="E3096" t="s">
        <v>2252</v>
      </c>
      <c r="F3096" t="s">
        <v>2252</v>
      </c>
      <c r="G3096" t="s">
        <v>2252</v>
      </c>
      <c r="H3096" t="s">
        <v>2252</v>
      </c>
      <c r="I3096" t="s">
        <v>1495</v>
      </c>
      <c r="L3096" t="str">
        <f t="shared" si="96"/>
        <v>[03],[00],[FF],[00],[00],[00],[00],[00],20:10:15:27:17:183</v>
      </c>
      <c r="S3096" t="s">
        <v>2259</v>
      </c>
      <c r="T3096" t="s">
        <v>2252</v>
      </c>
      <c r="U3096" t="s">
        <v>2258</v>
      </c>
      <c r="V3096" t="s">
        <v>2252</v>
      </c>
      <c r="W3096" t="s">
        <v>2252</v>
      </c>
      <c r="X3096" t="s">
        <v>2252</v>
      </c>
      <c r="Y3096" t="s">
        <v>2252</v>
      </c>
      <c r="Z3096" t="s">
        <v>2252</v>
      </c>
      <c r="AA3096" t="s">
        <v>3822</v>
      </c>
      <c r="AD3096" t="str">
        <f t="shared" si="97"/>
        <v>[03],[00],[FF],[00],[00],[00],[00],[00],20:10:16:46:06:370</v>
      </c>
    </row>
    <row r="3097" spans="1:30" x14ac:dyDescent="0.3">
      <c r="A3097" t="s">
        <v>2250</v>
      </c>
      <c r="B3097" t="s">
        <v>2251</v>
      </c>
      <c r="C3097" t="s">
        <v>2252</v>
      </c>
      <c r="D3097" t="s">
        <v>2357</v>
      </c>
      <c r="E3097" t="s">
        <v>2264</v>
      </c>
      <c r="F3097" t="s">
        <v>2430</v>
      </c>
      <c r="G3097" t="s">
        <v>2272</v>
      </c>
      <c r="H3097" t="s">
        <v>2377</v>
      </c>
      <c r="I3097" t="s">
        <v>1495</v>
      </c>
      <c r="L3097" t="str">
        <f t="shared" si="96"/>
        <v>[01],[5C],[00],[37],[04],[9B],[06],[4B],20:10:15:27:17:183</v>
      </c>
      <c r="S3097" t="s">
        <v>2250</v>
      </c>
      <c r="T3097" t="s">
        <v>2252</v>
      </c>
      <c r="U3097" t="s">
        <v>2258</v>
      </c>
      <c r="V3097" t="s">
        <v>2252</v>
      </c>
      <c r="W3097" t="s">
        <v>2252</v>
      </c>
      <c r="X3097" t="s">
        <v>2252</v>
      </c>
      <c r="Y3097" t="s">
        <v>2252</v>
      </c>
      <c r="Z3097" t="s">
        <v>2252</v>
      </c>
      <c r="AA3097" t="s">
        <v>3822</v>
      </c>
      <c r="AD3097" t="str">
        <f t="shared" si="97"/>
        <v>[01],[00],[FF],[00],[00],[00],[00],[00],20:10:16:46:06:370</v>
      </c>
    </row>
    <row r="3098" spans="1:30" x14ac:dyDescent="0.3">
      <c r="A3098" t="s">
        <v>2257</v>
      </c>
      <c r="B3098" t="s">
        <v>2265</v>
      </c>
      <c r="C3098" t="s">
        <v>2252</v>
      </c>
      <c r="D3098" t="s">
        <v>2357</v>
      </c>
      <c r="E3098" t="s">
        <v>2304</v>
      </c>
      <c r="F3098" t="s">
        <v>2446</v>
      </c>
      <c r="G3098" t="s">
        <v>2405</v>
      </c>
      <c r="H3098" t="s">
        <v>2287</v>
      </c>
      <c r="I3098" t="s">
        <v>1496</v>
      </c>
      <c r="L3098" t="str">
        <f t="shared" si="96"/>
        <v>[02],[5D],[00],[37],[1E],[C9],[6C],[0F],20:10:15:27:17:195</v>
      </c>
      <c r="S3098" t="s">
        <v>2257</v>
      </c>
      <c r="T3098" t="s">
        <v>2251</v>
      </c>
      <c r="U3098" t="s">
        <v>2252</v>
      </c>
      <c r="V3098" t="s">
        <v>2459</v>
      </c>
      <c r="W3098" t="s">
        <v>2302</v>
      </c>
      <c r="X3098" t="s">
        <v>2355</v>
      </c>
      <c r="Y3098" t="s">
        <v>2477</v>
      </c>
      <c r="Z3098" t="s">
        <v>2457</v>
      </c>
      <c r="AA3098" t="s">
        <v>3822</v>
      </c>
      <c r="AD3098" t="str">
        <f t="shared" si="97"/>
        <v>[02],[5C],[00],[EC],[E7],[35],[92],[EE],20:10:16:46:06:370</v>
      </c>
    </row>
    <row r="3099" spans="1:30" x14ac:dyDescent="0.3">
      <c r="A3099" t="s">
        <v>2259</v>
      </c>
      <c r="B3099" t="s">
        <v>2252</v>
      </c>
      <c r="C3099" t="s">
        <v>2258</v>
      </c>
      <c r="D3099" t="s">
        <v>2252</v>
      </c>
      <c r="E3099" t="s">
        <v>2252</v>
      </c>
      <c r="F3099" t="s">
        <v>2252</v>
      </c>
      <c r="G3099" t="s">
        <v>2252</v>
      </c>
      <c r="H3099" t="s">
        <v>2252</v>
      </c>
      <c r="I3099" t="s">
        <v>1497</v>
      </c>
      <c r="L3099" t="str">
        <f t="shared" si="96"/>
        <v>[03],[00],[FF],[00],[00],[00],[00],[00],20:10:15:27:17:202</v>
      </c>
      <c r="S3099" t="s">
        <v>2259</v>
      </c>
      <c r="T3099" t="s">
        <v>2252</v>
      </c>
      <c r="U3099" t="s">
        <v>2258</v>
      </c>
      <c r="V3099" t="s">
        <v>2252</v>
      </c>
      <c r="W3099" t="s">
        <v>2252</v>
      </c>
      <c r="X3099" t="s">
        <v>2252</v>
      </c>
      <c r="Y3099" t="s">
        <v>2252</v>
      </c>
      <c r="Z3099" t="s">
        <v>2252</v>
      </c>
      <c r="AA3099" t="s">
        <v>3823</v>
      </c>
      <c r="AD3099" t="str">
        <f t="shared" si="97"/>
        <v>[03],[00],[FF],[00],[00],[00],[00],[00],20:10:16:46:06:374</v>
      </c>
    </row>
    <row r="3100" spans="1:30" x14ac:dyDescent="0.3">
      <c r="A3100" t="s">
        <v>2250</v>
      </c>
      <c r="B3100" t="s">
        <v>2252</v>
      </c>
      <c r="C3100" t="s">
        <v>2258</v>
      </c>
      <c r="D3100" t="s">
        <v>2252</v>
      </c>
      <c r="E3100" t="s">
        <v>2252</v>
      </c>
      <c r="F3100" t="s">
        <v>2252</v>
      </c>
      <c r="G3100" t="s">
        <v>2252</v>
      </c>
      <c r="H3100" t="s">
        <v>2252</v>
      </c>
      <c r="I3100" t="s">
        <v>1497</v>
      </c>
      <c r="L3100" t="str">
        <f t="shared" si="96"/>
        <v>[01],[00],[FF],[00],[00],[00],[00],[00],20:10:15:27:17:202</v>
      </c>
      <c r="S3100" t="s">
        <v>2250</v>
      </c>
      <c r="T3100" t="s">
        <v>2252</v>
      </c>
      <c r="U3100" t="s">
        <v>2258</v>
      </c>
      <c r="V3100" t="s">
        <v>2252</v>
      </c>
      <c r="W3100" t="s">
        <v>2252</v>
      </c>
      <c r="X3100" t="s">
        <v>2252</v>
      </c>
      <c r="Y3100" t="s">
        <v>2252</v>
      </c>
      <c r="Z3100" t="s">
        <v>2252</v>
      </c>
      <c r="AA3100" t="s">
        <v>3823</v>
      </c>
      <c r="AD3100" t="str">
        <f t="shared" si="97"/>
        <v>[01],[00],[FF],[00],[00],[00],[00],[00],20:10:16:46:06:374</v>
      </c>
    </row>
    <row r="3101" spans="1:30" x14ac:dyDescent="0.3">
      <c r="A3101" t="s">
        <v>2257</v>
      </c>
      <c r="B3101" t="s">
        <v>2265</v>
      </c>
      <c r="C3101" t="s">
        <v>2252</v>
      </c>
      <c r="D3101" t="s">
        <v>2356</v>
      </c>
      <c r="E3101" t="s">
        <v>2304</v>
      </c>
      <c r="F3101" t="s">
        <v>2446</v>
      </c>
      <c r="G3101" t="s">
        <v>2405</v>
      </c>
      <c r="H3101" t="s">
        <v>2287</v>
      </c>
      <c r="I3101" t="s">
        <v>1497</v>
      </c>
      <c r="L3101" t="str">
        <f t="shared" si="96"/>
        <v>[02],[5D],[00],[38],[1E],[C9],[6C],[0F],20:10:15:27:17:202</v>
      </c>
      <c r="S3101" t="s">
        <v>2257</v>
      </c>
      <c r="T3101" t="s">
        <v>2251</v>
      </c>
      <c r="U3101" t="s">
        <v>2252</v>
      </c>
      <c r="V3101" t="s">
        <v>2458</v>
      </c>
      <c r="W3101" t="s">
        <v>2302</v>
      </c>
      <c r="X3101" t="s">
        <v>2355</v>
      </c>
      <c r="Y3101" t="s">
        <v>2477</v>
      </c>
      <c r="Z3101" t="s">
        <v>2457</v>
      </c>
      <c r="AA3101" t="s">
        <v>3823</v>
      </c>
      <c r="AD3101" t="str">
        <f t="shared" si="97"/>
        <v>[02],[5C],[00],[ED],[E7],[35],[92],[EE],20:10:16:46:06:374</v>
      </c>
    </row>
    <row r="3102" spans="1:30" x14ac:dyDescent="0.3">
      <c r="A3102" t="s">
        <v>2259</v>
      </c>
      <c r="B3102" t="s">
        <v>2252</v>
      </c>
      <c r="C3102" t="s">
        <v>2258</v>
      </c>
      <c r="D3102" t="s">
        <v>2252</v>
      </c>
      <c r="E3102" t="s">
        <v>2252</v>
      </c>
      <c r="F3102" t="s">
        <v>2252</v>
      </c>
      <c r="G3102" t="s">
        <v>2252</v>
      </c>
      <c r="H3102" t="s">
        <v>2252</v>
      </c>
      <c r="I3102" t="s">
        <v>1498</v>
      </c>
      <c r="L3102" t="str">
        <f t="shared" si="96"/>
        <v>[03],[00],[FF],[00],[00],[00],[00],[00],20:10:15:27:19:026</v>
      </c>
      <c r="S3102" t="s">
        <v>2259</v>
      </c>
      <c r="T3102" t="s">
        <v>2252</v>
      </c>
      <c r="U3102" t="s">
        <v>2258</v>
      </c>
      <c r="V3102" t="s">
        <v>2252</v>
      </c>
      <c r="W3102" t="s">
        <v>2252</v>
      </c>
      <c r="X3102" t="s">
        <v>2252</v>
      </c>
      <c r="Y3102" t="s">
        <v>2252</v>
      </c>
      <c r="Z3102" t="s">
        <v>2252</v>
      </c>
      <c r="AA3102" t="s">
        <v>3824</v>
      </c>
      <c r="AD3102" t="str">
        <f t="shared" si="97"/>
        <v>[03],[00],[FF],[00],[00],[00],[00],[00],20:10:16:46:06:413</v>
      </c>
    </row>
    <row r="3103" spans="1:30" x14ac:dyDescent="0.3">
      <c r="A3103" t="s">
        <v>2250</v>
      </c>
      <c r="B3103" t="s">
        <v>2251</v>
      </c>
      <c r="C3103" t="s">
        <v>2252</v>
      </c>
      <c r="D3103" t="s">
        <v>2399</v>
      </c>
      <c r="E3103" t="s">
        <v>2264</v>
      </c>
      <c r="F3103" t="s">
        <v>2430</v>
      </c>
      <c r="G3103" t="s">
        <v>2276</v>
      </c>
      <c r="H3103" t="s">
        <v>2377</v>
      </c>
      <c r="I3103" t="s">
        <v>1498</v>
      </c>
      <c r="L3103" t="str">
        <f t="shared" si="96"/>
        <v>[01],[5C],[00],[3A],[04],[9B],[07],[4B],20:10:15:27:19:026</v>
      </c>
      <c r="S3103" t="s">
        <v>2250</v>
      </c>
      <c r="T3103" t="s">
        <v>2252</v>
      </c>
      <c r="U3103" t="s">
        <v>2258</v>
      </c>
      <c r="V3103" t="s">
        <v>2252</v>
      </c>
      <c r="W3103" t="s">
        <v>2252</v>
      </c>
      <c r="X3103" t="s">
        <v>2252</v>
      </c>
      <c r="Y3103" t="s">
        <v>2252</v>
      </c>
      <c r="Z3103" t="s">
        <v>2252</v>
      </c>
      <c r="AA3103" t="s">
        <v>3824</v>
      </c>
      <c r="AD3103" t="str">
        <f t="shared" si="97"/>
        <v>[01],[00],[FF],[00],[00],[00],[00],[00],20:10:16:46:06:413</v>
      </c>
    </row>
    <row r="3104" spans="1:30" x14ac:dyDescent="0.3">
      <c r="A3104" t="s">
        <v>2257</v>
      </c>
      <c r="B3104" t="s">
        <v>2252</v>
      </c>
      <c r="C3104" t="s">
        <v>2258</v>
      </c>
      <c r="D3104" t="s">
        <v>2252</v>
      </c>
      <c r="E3104" t="s">
        <v>2252</v>
      </c>
      <c r="F3104" t="s">
        <v>2252</v>
      </c>
      <c r="G3104" t="s">
        <v>2252</v>
      </c>
      <c r="H3104" t="s">
        <v>2252</v>
      </c>
      <c r="I3104" t="s">
        <v>1499</v>
      </c>
      <c r="L3104" t="str">
        <f t="shared" si="96"/>
        <v>[02],[00],[FF],[00],[00],[00],[00],[00],20:10:15:27:19:034</v>
      </c>
      <c r="S3104" t="s">
        <v>2257</v>
      </c>
      <c r="T3104" t="s">
        <v>2251</v>
      </c>
      <c r="U3104" t="s">
        <v>2252</v>
      </c>
      <c r="V3104" t="s">
        <v>2457</v>
      </c>
      <c r="W3104" t="s">
        <v>2302</v>
      </c>
      <c r="X3104" t="s">
        <v>2355</v>
      </c>
      <c r="Y3104" t="s">
        <v>2477</v>
      </c>
      <c r="Z3104" t="s">
        <v>2457</v>
      </c>
      <c r="AA3104" t="s">
        <v>3824</v>
      </c>
      <c r="AD3104" t="str">
        <f t="shared" si="97"/>
        <v>[02],[5C],[00],[EE],[E7],[35],[92],[EE],20:10:16:46:06:413</v>
      </c>
    </row>
    <row r="3105" spans="1:30" x14ac:dyDescent="0.3">
      <c r="A3105" t="s">
        <v>2259</v>
      </c>
      <c r="B3105" t="s">
        <v>2252</v>
      </c>
      <c r="C3105" t="s">
        <v>2258</v>
      </c>
      <c r="D3105" t="s">
        <v>2252</v>
      </c>
      <c r="E3105" t="s">
        <v>2252</v>
      </c>
      <c r="F3105" t="s">
        <v>2252</v>
      </c>
      <c r="G3105" t="s">
        <v>2252</v>
      </c>
      <c r="H3105" t="s">
        <v>2252</v>
      </c>
      <c r="I3105" t="s">
        <v>1499</v>
      </c>
      <c r="L3105" t="str">
        <f t="shared" si="96"/>
        <v>[03],[00],[FF],[00],[00],[00],[00],[00],20:10:15:27:19:034</v>
      </c>
      <c r="S3105" t="s">
        <v>2259</v>
      </c>
      <c r="T3105" t="s">
        <v>2252</v>
      </c>
      <c r="U3105" t="s">
        <v>2258</v>
      </c>
      <c r="V3105" t="s">
        <v>2252</v>
      </c>
      <c r="W3105" t="s">
        <v>2252</v>
      </c>
      <c r="X3105" t="s">
        <v>2252</v>
      </c>
      <c r="Y3105" t="s">
        <v>2252</v>
      </c>
      <c r="Z3105" t="s">
        <v>2252</v>
      </c>
      <c r="AA3105" t="s">
        <v>3825</v>
      </c>
      <c r="AD3105" t="str">
        <f t="shared" si="97"/>
        <v>[03],[00],[FF],[00],[00],[00],[00],[00],20:10:16:46:06:451</v>
      </c>
    </row>
    <row r="3106" spans="1:30" x14ac:dyDescent="0.3">
      <c r="A3106" t="s">
        <v>2250</v>
      </c>
      <c r="B3106" t="s">
        <v>2265</v>
      </c>
      <c r="C3106" t="s">
        <v>2252</v>
      </c>
      <c r="D3106" t="s">
        <v>2332</v>
      </c>
      <c r="E3106" t="s">
        <v>2264</v>
      </c>
      <c r="F3106" t="s">
        <v>2430</v>
      </c>
      <c r="G3106" t="s">
        <v>2276</v>
      </c>
      <c r="H3106" t="s">
        <v>2377</v>
      </c>
      <c r="I3106" t="s">
        <v>1499</v>
      </c>
      <c r="L3106" t="str">
        <f t="shared" si="96"/>
        <v>[01],[5D],[00],[3B],[04],[9B],[07],[4B],20:10:15:27:19:034</v>
      </c>
      <c r="S3106" t="s">
        <v>2250</v>
      </c>
      <c r="T3106" t="s">
        <v>2252</v>
      </c>
      <c r="U3106" t="s">
        <v>2258</v>
      </c>
      <c r="V3106" t="s">
        <v>2252</v>
      </c>
      <c r="W3106" t="s">
        <v>2252</v>
      </c>
      <c r="X3106" t="s">
        <v>2252</v>
      </c>
      <c r="Y3106" t="s">
        <v>2252</v>
      </c>
      <c r="Z3106" t="s">
        <v>2252</v>
      </c>
      <c r="AA3106" t="s">
        <v>3825</v>
      </c>
      <c r="AD3106" t="str">
        <f t="shared" si="97"/>
        <v>[01],[00],[FF],[00],[00],[00],[00],[00],20:10:16:46:06:451</v>
      </c>
    </row>
    <row r="3107" spans="1:30" x14ac:dyDescent="0.3">
      <c r="A3107" t="s">
        <v>2257</v>
      </c>
      <c r="B3107" t="s">
        <v>2252</v>
      </c>
      <c r="C3107" t="s">
        <v>2258</v>
      </c>
      <c r="D3107" t="s">
        <v>2252</v>
      </c>
      <c r="E3107" t="s">
        <v>2252</v>
      </c>
      <c r="F3107" t="s">
        <v>2252</v>
      </c>
      <c r="G3107" t="s">
        <v>2252</v>
      </c>
      <c r="H3107" t="s">
        <v>2252</v>
      </c>
      <c r="I3107" t="s">
        <v>1500</v>
      </c>
      <c r="L3107" t="str">
        <f t="shared" si="96"/>
        <v>[02],[00],[FF],[00],[00],[00],[00],[00],20:10:15:27:19:042</v>
      </c>
      <c r="S3107" t="s">
        <v>2257</v>
      </c>
      <c r="T3107" t="s">
        <v>2251</v>
      </c>
      <c r="U3107" t="s">
        <v>2252</v>
      </c>
      <c r="V3107" t="s">
        <v>2451</v>
      </c>
      <c r="W3107" t="s">
        <v>2302</v>
      </c>
      <c r="X3107" t="s">
        <v>2355</v>
      </c>
      <c r="Y3107" t="s">
        <v>2477</v>
      </c>
      <c r="Z3107" t="s">
        <v>2457</v>
      </c>
      <c r="AA3107" t="s">
        <v>3825</v>
      </c>
      <c r="AD3107" t="str">
        <f t="shared" si="97"/>
        <v>[02],[5C],[00],[F4],[E7],[35],[92],[EE],20:10:16:46:06:451</v>
      </c>
    </row>
    <row r="3108" spans="1:30" x14ac:dyDescent="0.3">
      <c r="A3108" t="s">
        <v>2259</v>
      </c>
      <c r="B3108" t="s">
        <v>2252</v>
      </c>
      <c r="C3108" t="s">
        <v>2258</v>
      </c>
      <c r="D3108" t="s">
        <v>2252</v>
      </c>
      <c r="E3108" t="s">
        <v>2252</v>
      </c>
      <c r="F3108" t="s">
        <v>2252</v>
      </c>
      <c r="G3108" t="s">
        <v>2252</v>
      </c>
      <c r="H3108" t="s">
        <v>2252</v>
      </c>
      <c r="I3108" t="s">
        <v>1500</v>
      </c>
      <c r="L3108" t="str">
        <f t="shared" si="96"/>
        <v>[03],[00],[FF],[00],[00],[00],[00],[00],20:10:15:27:19:042</v>
      </c>
      <c r="S3108" t="s">
        <v>2259</v>
      </c>
      <c r="T3108" t="s">
        <v>2252</v>
      </c>
      <c r="U3108" t="s">
        <v>2258</v>
      </c>
      <c r="V3108" t="s">
        <v>2252</v>
      </c>
      <c r="W3108" t="s">
        <v>2252</v>
      </c>
      <c r="X3108" t="s">
        <v>2252</v>
      </c>
      <c r="Y3108" t="s">
        <v>2252</v>
      </c>
      <c r="Z3108" t="s">
        <v>2252</v>
      </c>
      <c r="AA3108" t="s">
        <v>3826</v>
      </c>
      <c r="AD3108" t="str">
        <f t="shared" si="97"/>
        <v>[03],[00],[FF],[00],[00],[00],[00],[00],20:10:16:46:06:460</v>
      </c>
    </row>
    <row r="3109" spans="1:30" x14ac:dyDescent="0.3">
      <c r="A3109" t="s">
        <v>2250</v>
      </c>
      <c r="B3109" t="s">
        <v>2251</v>
      </c>
      <c r="C3109" t="s">
        <v>2252</v>
      </c>
      <c r="D3109" t="s">
        <v>2344</v>
      </c>
      <c r="E3109" t="s">
        <v>2253</v>
      </c>
      <c r="F3109" t="s">
        <v>2430</v>
      </c>
      <c r="G3109" t="s">
        <v>2276</v>
      </c>
      <c r="H3109" t="s">
        <v>2377</v>
      </c>
      <c r="I3109" t="s">
        <v>1500</v>
      </c>
      <c r="L3109" t="str">
        <f t="shared" si="96"/>
        <v>[01],[5C],[00],[3C],[05],[9B],[07],[4B],20:10:15:27:19:042</v>
      </c>
      <c r="S3109" t="s">
        <v>2250</v>
      </c>
      <c r="T3109" t="s">
        <v>2252</v>
      </c>
      <c r="U3109" t="s">
        <v>2258</v>
      </c>
      <c r="V3109" t="s">
        <v>2252</v>
      </c>
      <c r="W3109" t="s">
        <v>2252</v>
      </c>
      <c r="X3109" t="s">
        <v>2252</v>
      </c>
      <c r="Y3109" t="s">
        <v>2252</v>
      </c>
      <c r="Z3109" t="s">
        <v>2252</v>
      </c>
      <c r="AA3109" t="s">
        <v>3827</v>
      </c>
      <c r="AD3109" t="str">
        <f t="shared" si="97"/>
        <v>[01],[00],[FF],[00],[00],[00],[00],[00],20:10:16:46:06:467</v>
      </c>
    </row>
    <row r="3110" spans="1:30" x14ac:dyDescent="0.3">
      <c r="A3110" t="s">
        <v>2257</v>
      </c>
      <c r="B3110" t="s">
        <v>2252</v>
      </c>
      <c r="C3110" t="s">
        <v>2258</v>
      </c>
      <c r="D3110" t="s">
        <v>2252</v>
      </c>
      <c r="E3110" t="s">
        <v>2252</v>
      </c>
      <c r="F3110" t="s">
        <v>2252</v>
      </c>
      <c r="G3110" t="s">
        <v>2252</v>
      </c>
      <c r="H3110" t="s">
        <v>2252</v>
      </c>
      <c r="I3110" t="s">
        <v>1501</v>
      </c>
      <c r="L3110" t="str">
        <f t="shared" si="96"/>
        <v>[02],[00],[FF],[00],[00],[00],[00],[00],20:10:15:27:19:102</v>
      </c>
      <c r="S3110" t="s">
        <v>2257</v>
      </c>
      <c r="T3110" t="s">
        <v>2251</v>
      </c>
      <c r="U3110" t="s">
        <v>2252</v>
      </c>
      <c r="V3110" t="s">
        <v>2447</v>
      </c>
      <c r="W3110" t="s">
        <v>2302</v>
      </c>
      <c r="X3110" t="s">
        <v>2355</v>
      </c>
      <c r="Y3110" t="s">
        <v>2477</v>
      </c>
      <c r="Z3110" t="s">
        <v>2457</v>
      </c>
      <c r="AA3110" t="s">
        <v>3827</v>
      </c>
      <c r="AD3110" t="str">
        <f t="shared" si="97"/>
        <v>[02],[5C],[00],[F5],[E7],[35],[92],[EE],20:10:16:46:06:467</v>
      </c>
    </row>
    <row r="3111" spans="1:30" x14ac:dyDescent="0.3">
      <c r="A3111" t="s">
        <v>2259</v>
      </c>
      <c r="B3111" t="s">
        <v>2252</v>
      </c>
      <c r="C3111" t="s">
        <v>2258</v>
      </c>
      <c r="D3111" t="s">
        <v>2252</v>
      </c>
      <c r="E3111" t="s">
        <v>2252</v>
      </c>
      <c r="F3111" t="s">
        <v>2252</v>
      </c>
      <c r="G3111" t="s">
        <v>2252</v>
      </c>
      <c r="H3111" t="s">
        <v>2252</v>
      </c>
      <c r="I3111" t="s">
        <v>1501</v>
      </c>
      <c r="L3111" t="str">
        <f t="shared" si="96"/>
        <v>[03],[00],[FF],[00],[00],[00],[00],[00],20:10:15:27:19:102</v>
      </c>
      <c r="S3111" t="s">
        <v>2259</v>
      </c>
      <c r="T3111" t="s">
        <v>2252</v>
      </c>
      <c r="U3111" t="s">
        <v>2258</v>
      </c>
      <c r="V3111" t="s">
        <v>2252</v>
      </c>
      <c r="W3111" t="s">
        <v>2252</v>
      </c>
      <c r="X3111" t="s">
        <v>2252</v>
      </c>
      <c r="Y3111" t="s">
        <v>2252</v>
      </c>
      <c r="Z3111" t="s">
        <v>2252</v>
      </c>
      <c r="AA3111" t="s">
        <v>3828</v>
      </c>
      <c r="AD3111" t="str">
        <f t="shared" si="97"/>
        <v>[03],[00],[FF],[00],[00],[00],[00],[00],20:10:16:46:06:474</v>
      </c>
    </row>
    <row r="3112" spans="1:30" x14ac:dyDescent="0.3">
      <c r="A3112" t="s">
        <v>2250</v>
      </c>
      <c r="B3112" t="s">
        <v>2251</v>
      </c>
      <c r="C3112" t="s">
        <v>2252</v>
      </c>
      <c r="D3112" t="s">
        <v>2296</v>
      </c>
      <c r="E3112" t="s">
        <v>2264</v>
      </c>
      <c r="F3112" t="s">
        <v>2430</v>
      </c>
      <c r="G3112" t="s">
        <v>2276</v>
      </c>
      <c r="H3112" t="s">
        <v>2377</v>
      </c>
      <c r="I3112" t="s">
        <v>1501</v>
      </c>
      <c r="L3112" t="str">
        <f t="shared" si="96"/>
        <v>[01],[5C],[00],[3D],[04],[9B],[07],[4B],20:10:15:27:19:102</v>
      </c>
      <c r="S3112" t="s">
        <v>2250</v>
      </c>
      <c r="T3112" t="s">
        <v>2251</v>
      </c>
      <c r="U3112" t="s">
        <v>2252</v>
      </c>
      <c r="V3112" t="s">
        <v>2447</v>
      </c>
      <c r="W3112" t="s">
        <v>2277</v>
      </c>
      <c r="X3112" t="s">
        <v>2273</v>
      </c>
      <c r="Y3112" t="s">
        <v>2280</v>
      </c>
      <c r="Z3112" t="s">
        <v>2422</v>
      </c>
      <c r="AA3112" t="s">
        <v>3828</v>
      </c>
      <c r="AD3112" t="str">
        <f t="shared" si="97"/>
        <v>[01],[5C],[00],[F5],[0B],[67],[0C],[B9],20:10:16:46:06:474</v>
      </c>
    </row>
    <row r="3113" spans="1:30" x14ac:dyDescent="0.3">
      <c r="A3113" t="s">
        <v>2257</v>
      </c>
      <c r="B3113" t="s">
        <v>2252</v>
      </c>
      <c r="C3113" t="s">
        <v>2258</v>
      </c>
      <c r="D3113" t="s">
        <v>2252</v>
      </c>
      <c r="E3113" t="s">
        <v>2252</v>
      </c>
      <c r="F3113" t="s">
        <v>2252</v>
      </c>
      <c r="G3113" t="s">
        <v>2252</v>
      </c>
      <c r="H3113" t="s">
        <v>2252</v>
      </c>
      <c r="I3113" t="s">
        <v>1502</v>
      </c>
      <c r="L3113" t="str">
        <f t="shared" si="96"/>
        <v>[02],[00],[FF],[00],[00],[00],[00],[00],20:10:15:27:19:111</v>
      </c>
      <c r="S3113" t="s">
        <v>2257</v>
      </c>
      <c r="T3113" t="s">
        <v>2252</v>
      </c>
      <c r="U3113" t="s">
        <v>2258</v>
      </c>
      <c r="V3113" t="s">
        <v>2252</v>
      </c>
      <c r="W3113" t="s">
        <v>2252</v>
      </c>
      <c r="X3113" t="s">
        <v>2252</v>
      </c>
      <c r="Y3113" t="s">
        <v>2252</v>
      </c>
      <c r="Z3113" t="s">
        <v>2252</v>
      </c>
      <c r="AA3113" t="s">
        <v>3829</v>
      </c>
      <c r="AD3113" t="str">
        <f t="shared" si="97"/>
        <v>[02],[00],[FF],[00],[00],[00],[00],[00],20:10:16:46:06:486</v>
      </c>
    </row>
    <row r="3114" spans="1:30" x14ac:dyDescent="0.3">
      <c r="A3114" t="s">
        <v>2259</v>
      </c>
      <c r="B3114" t="s">
        <v>2252</v>
      </c>
      <c r="C3114" t="s">
        <v>2258</v>
      </c>
      <c r="D3114" t="s">
        <v>2252</v>
      </c>
      <c r="E3114" t="s">
        <v>2252</v>
      </c>
      <c r="F3114" t="s">
        <v>2252</v>
      </c>
      <c r="G3114" t="s">
        <v>2252</v>
      </c>
      <c r="H3114" t="s">
        <v>2252</v>
      </c>
      <c r="I3114" t="s">
        <v>1502</v>
      </c>
      <c r="L3114" t="str">
        <f t="shared" si="96"/>
        <v>[03],[00],[FF],[00],[00],[00],[00],[00],20:10:15:27:19:111</v>
      </c>
      <c r="S3114" t="s">
        <v>2259</v>
      </c>
      <c r="T3114" t="s">
        <v>2252</v>
      </c>
      <c r="U3114" t="s">
        <v>2258</v>
      </c>
      <c r="V3114" t="s">
        <v>2252</v>
      </c>
      <c r="W3114" t="s">
        <v>2252</v>
      </c>
      <c r="X3114" t="s">
        <v>2252</v>
      </c>
      <c r="Y3114" t="s">
        <v>2252</v>
      </c>
      <c r="Z3114" t="s">
        <v>2252</v>
      </c>
      <c r="AA3114" t="s">
        <v>3829</v>
      </c>
      <c r="AD3114" t="str">
        <f t="shared" si="97"/>
        <v>[03],[00],[FF],[00],[00],[00],[00],[00],20:10:16:46:06:486</v>
      </c>
    </row>
    <row r="3115" spans="1:30" x14ac:dyDescent="0.3">
      <c r="A3115" t="s">
        <v>2250</v>
      </c>
      <c r="B3115" t="s">
        <v>2251</v>
      </c>
      <c r="C3115" t="s">
        <v>2252</v>
      </c>
      <c r="D3115" t="s">
        <v>2335</v>
      </c>
      <c r="E3115" t="s">
        <v>2264</v>
      </c>
      <c r="F3115" t="s">
        <v>2429</v>
      </c>
      <c r="G3115" t="s">
        <v>2276</v>
      </c>
      <c r="H3115" t="s">
        <v>2377</v>
      </c>
      <c r="I3115" t="s">
        <v>1502</v>
      </c>
      <c r="L3115" t="str">
        <f t="shared" si="96"/>
        <v>[01],[5C],[00],[3E],[04],[9A],[07],[4B],20:10:15:27:19:111</v>
      </c>
      <c r="S3115" t="s">
        <v>2250</v>
      </c>
      <c r="T3115" t="s">
        <v>2251</v>
      </c>
      <c r="U3115" t="s">
        <v>2252</v>
      </c>
      <c r="V3115" t="s">
        <v>2362</v>
      </c>
      <c r="W3115" t="s">
        <v>2277</v>
      </c>
      <c r="X3115" t="s">
        <v>2273</v>
      </c>
      <c r="Y3115" t="s">
        <v>2280</v>
      </c>
      <c r="Z3115" t="s">
        <v>2422</v>
      </c>
      <c r="AA3115" t="s">
        <v>3830</v>
      </c>
      <c r="AD3115" t="str">
        <f t="shared" si="97"/>
        <v>[01],[5C],[00],[F6],[0B],[67],[0C],[B9],20:10:16:46:06:494</v>
      </c>
    </row>
    <row r="3116" spans="1:30" x14ac:dyDescent="0.3">
      <c r="A3116" t="s">
        <v>2257</v>
      </c>
      <c r="B3116" t="s">
        <v>2252</v>
      </c>
      <c r="C3116" t="s">
        <v>2258</v>
      </c>
      <c r="D3116" t="s">
        <v>2252</v>
      </c>
      <c r="E3116" t="s">
        <v>2252</v>
      </c>
      <c r="F3116" t="s">
        <v>2252</v>
      </c>
      <c r="G3116" t="s">
        <v>2252</v>
      </c>
      <c r="H3116" t="s">
        <v>2252</v>
      </c>
      <c r="I3116" t="s">
        <v>1503</v>
      </c>
      <c r="L3116" t="str">
        <f t="shared" si="96"/>
        <v>[02],[00],[FF],[00],[00],[00],[00],[00],20:10:15:27:19:119</v>
      </c>
      <c r="S3116" t="s">
        <v>2257</v>
      </c>
      <c r="T3116" t="s">
        <v>2252</v>
      </c>
      <c r="U3116" t="s">
        <v>2258</v>
      </c>
      <c r="V3116" t="s">
        <v>2252</v>
      </c>
      <c r="W3116" t="s">
        <v>2252</v>
      </c>
      <c r="X3116" t="s">
        <v>2252</v>
      </c>
      <c r="Y3116" t="s">
        <v>2252</v>
      </c>
      <c r="Z3116" t="s">
        <v>2252</v>
      </c>
      <c r="AA3116" t="s">
        <v>3831</v>
      </c>
      <c r="AD3116" t="str">
        <f t="shared" si="97"/>
        <v>[02],[00],[FF],[00],[00],[00],[00],[00],20:10:16:46:06:512</v>
      </c>
    </row>
    <row r="3117" spans="1:30" x14ac:dyDescent="0.3">
      <c r="A3117" t="s">
        <v>2259</v>
      </c>
      <c r="B3117" t="s">
        <v>2252</v>
      </c>
      <c r="C3117" t="s">
        <v>2258</v>
      </c>
      <c r="D3117" t="s">
        <v>2252</v>
      </c>
      <c r="E3117" t="s">
        <v>2252</v>
      </c>
      <c r="F3117" t="s">
        <v>2252</v>
      </c>
      <c r="G3117" t="s">
        <v>2252</v>
      </c>
      <c r="H3117" t="s">
        <v>2252</v>
      </c>
      <c r="I3117" t="s">
        <v>1503</v>
      </c>
      <c r="L3117" t="str">
        <f t="shared" si="96"/>
        <v>[03],[00],[FF],[00],[00],[00],[00],[00],20:10:15:27:19:119</v>
      </c>
      <c r="S3117" t="s">
        <v>2259</v>
      </c>
      <c r="T3117" t="s">
        <v>2252</v>
      </c>
      <c r="U3117" t="s">
        <v>2258</v>
      </c>
      <c r="V3117" t="s">
        <v>2252</v>
      </c>
      <c r="W3117" t="s">
        <v>2252</v>
      </c>
      <c r="X3117" t="s">
        <v>2252</v>
      </c>
      <c r="Y3117" t="s">
        <v>2252</v>
      </c>
      <c r="Z3117" t="s">
        <v>2252</v>
      </c>
      <c r="AA3117" t="s">
        <v>3831</v>
      </c>
      <c r="AD3117" t="str">
        <f t="shared" si="97"/>
        <v>[03],[00],[FF],[00],[00],[00],[00],[00],20:10:16:46:06:512</v>
      </c>
    </row>
    <row r="3118" spans="1:30" x14ac:dyDescent="0.3">
      <c r="A3118" t="s">
        <v>2250</v>
      </c>
      <c r="B3118" t="s">
        <v>2265</v>
      </c>
      <c r="C3118" t="s">
        <v>2252</v>
      </c>
      <c r="D3118" t="s">
        <v>2338</v>
      </c>
      <c r="E3118" t="s">
        <v>2264</v>
      </c>
      <c r="F3118" t="s">
        <v>2429</v>
      </c>
      <c r="G3118" t="s">
        <v>2276</v>
      </c>
      <c r="H3118" t="s">
        <v>2377</v>
      </c>
      <c r="I3118" t="s">
        <v>1503</v>
      </c>
      <c r="L3118" t="str">
        <f t="shared" si="96"/>
        <v>[01],[5D],[00],[3F],[04],[9A],[07],[4B],20:10:15:27:19:119</v>
      </c>
      <c r="S3118" t="s">
        <v>2250</v>
      </c>
      <c r="T3118" t="s">
        <v>2251</v>
      </c>
      <c r="U3118" t="s">
        <v>2252</v>
      </c>
      <c r="V3118" t="s">
        <v>2367</v>
      </c>
      <c r="W3118" t="s">
        <v>2277</v>
      </c>
      <c r="X3118" t="s">
        <v>2273</v>
      </c>
      <c r="Y3118" t="s">
        <v>2280</v>
      </c>
      <c r="Z3118" t="s">
        <v>2422</v>
      </c>
      <c r="AA3118" t="s">
        <v>3831</v>
      </c>
      <c r="AD3118" t="str">
        <f t="shared" si="97"/>
        <v>[01],[5C],[00],[F7],[0B],[67],[0C],[B9],20:10:16:46:06:512</v>
      </c>
    </row>
    <row r="3119" spans="1:30" x14ac:dyDescent="0.3">
      <c r="A3119" t="s">
        <v>2257</v>
      </c>
      <c r="B3119" t="s">
        <v>2252</v>
      </c>
      <c r="C3119" t="s">
        <v>2258</v>
      </c>
      <c r="D3119" t="s">
        <v>2252</v>
      </c>
      <c r="E3119" t="s">
        <v>2252</v>
      </c>
      <c r="F3119" t="s">
        <v>2252</v>
      </c>
      <c r="G3119" t="s">
        <v>2252</v>
      </c>
      <c r="H3119" t="s">
        <v>2252</v>
      </c>
      <c r="I3119" t="s">
        <v>1504</v>
      </c>
      <c r="L3119" t="str">
        <f t="shared" si="96"/>
        <v>[02],[00],[FF],[00],[00],[00],[00],[00],20:10:15:27:19:126</v>
      </c>
      <c r="S3119" t="s">
        <v>2257</v>
      </c>
      <c r="T3119" t="s">
        <v>2251</v>
      </c>
      <c r="U3119" t="s">
        <v>2252</v>
      </c>
      <c r="V3119" t="s">
        <v>2378</v>
      </c>
      <c r="W3119" t="s">
        <v>2466</v>
      </c>
      <c r="X3119" t="s">
        <v>2355</v>
      </c>
      <c r="Y3119" t="s">
        <v>2477</v>
      </c>
      <c r="Z3119" t="s">
        <v>2457</v>
      </c>
      <c r="AA3119" t="s">
        <v>3832</v>
      </c>
      <c r="AD3119" t="str">
        <f t="shared" si="97"/>
        <v>[02],[5C],[00],[F9],[E6],[35],[92],[EE],20:10:16:46:06:527</v>
      </c>
    </row>
    <row r="3120" spans="1:30" x14ac:dyDescent="0.3">
      <c r="A3120" t="s">
        <v>2259</v>
      </c>
      <c r="B3120" t="s">
        <v>2252</v>
      </c>
      <c r="C3120" t="s">
        <v>2258</v>
      </c>
      <c r="D3120" t="s">
        <v>2252</v>
      </c>
      <c r="E3120" t="s">
        <v>2252</v>
      </c>
      <c r="F3120" t="s">
        <v>2252</v>
      </c>
      <c r="G3120" t="s">
        <v>2252</v>
      </c>
      <c r="H3120" t="s">
        <v>2252</v>
      </c>
      <c r="I3120" t="s">
        <v>1504</v>
      </c>
      <c r="L3120" t="str">
        <f t="shared" si="96"/>
        <v>[03],[00],[FF],[00],[00],[00],[00],[00],20:10:15:27:19:126</v>
      </c>
      <c r="S3120" t="s">
        <v>2259</v>
      </c>
      <c r="T3120" t="s">
        <v>2252</v>
      </c>
      <c r="U3120" t="s">
        <v>2258</v>
      </c>
      <c r="V3120" t="s">
        <v>2252</v>
      </c>
      <c r="W3120" t="s">
        <v>2252</v>
      </c>
      <c r="X3120" t="s">
        <v>2252</v>
      </c>
      <c r="Y3120" t="s">
        <v>2252</v>
      </c>
      <c r="Z3120" t="s">
        <v>2252</v>
      </c>
      <c r="AA3120" t="s">
        <v>3833</v>
      </c>
      <c r="AD3120" t="str">
        <f t="shared" si="97"/>
        <v>[03],[00],[FF],[00],[00],[00],[00],[00],20:10:16:46:10:114</v>
      </c>
    </row>
    <row r="3121" spans="1:30" x14ac:dyDescent="0.3">
      <c r="A3121" t="s">
        <v>2250</v>
      </c>
      <c r="B3121" t="s">
        <v>2251</v>
      </c>
      <c r="C3121" t="s">
        <v>2252</v>
      </c>
      <c r="D3121" t="s">
        <v>2366</v>
      </c>
      <c r="E3121" t="s">
        <v>2264</v>
      </c>
      <c r="F3121" t="s">
        <v>2429</v>
      </c>
      <c r="G3121" t="s">
        <v>2276</v>
      </c>
      <c r="H3121" t="s">
        <v>2377</v>
      </c>
      <c r="I3121" t="s">
        <v>1504</v>
      </c>
      <c r="L3121" t="str">
        <f t="shared" si="96"/>
        <v>[01],[5C],[00],[40],[04],[9A],[07],[4B],20:10:15:27:19:126</v>
      </c>
      <c r="S3121" t="s">
        <v>2250</v>
      </c>
      <c r="T3121" t="s">
        <v>2251</v>
      </c>
      <c r="U3121" t="s">
        <v>2252</v>
      </c>
      <c r="V3121" t="s">
        <v>2378</v>
      </c>
      <c r="W3121" t="s">
        <v>2277</v>
      </c>
      <c r="X3121" t="s">
        <v>2317</v>
      </c>
      <c r="Y3121" t="s">
        <v>2280</v>
      </c>
      <c r="Z3121" t="s">
        <v>2271</v>
      </c>
      <c r="AA3121" t="s">
        <v>3833</v>
      </c>
      <c r="AD3121" t="str">
        <f t="shared" si="97"/>
        <v>[01],[5C],[00],[F9],[0B],[68],[0C],[BA],20:10:16:46:10:114</v>
      </c>
    </row>
    <row r="3122" spans="1:30" x14ac:dyDescent="0.3">
      <c r="A3122" t="s">
        <v>2257</v>
      </c>
      <c r="B3122" t="s">
        <v>2252</v>
      </c>
      <c r="C3122" t="s">
        <v>2258</v>
      </c>
      <c r="D3122" t="s">
        <v>2252</v>
      </c>
      <c r="E3122" t="s">
        <v>2252</v>
      </c>
      <c r="F3122" t="s">
        <v>2252</v>
      </c>
      <c r="G3122" t="s">
        <v>2252</v>
      </c>
      <c r="H3122" t="s">
        <v>2252</v>
      </c>
      <c r="I3122" t="s">
        <v>1505</v>
      </c>
      <c r="L3122" t="str">
        <f t="shared" si="96"/>
        <v>[02],[00],[FF],[00],[00],[00],[00],[00],20:10:15:27:19:163</v>
      </c>
      <c r="S3122" t="s">
        <v>2257</v>
      </c>
      <c r="T3122" t="s">
        <v>2252</v>
      </c>
      <c r="U3122" t="s">
        <v>2258</v>
      </c>
      <c r="V3122" t="s">
        <v>2252</v>
      </c>
      <c r="W3122" t="s">
        <v>2252</v>
      </c>
      <c r="X3122" t="s">
        <v>2252</v>
      </c>
      <c r="Y3122" t="s">
        <v>2252</v>
      </c>
      <c r="Z3122" t="s">
        <v>2252</v>
      </c>
      <c r="AA3122" t="s">
        <v>3834</v>
      </c>
      <c r="AD3122" t="str">
        <f t="shared" si="97"/>
        <v>[02],[00],[FF],[00],[00],[00],[00],[00],20:10:16:46:10:126</v>
      </c>
    </row>
    <row r="3123" spans="1:30" x14ac:dyDescent="0.3">
      <c r="A3123" t="s">
        <v>2259</v>
      </c>
      <c r="B3123" t="s">
        <v>2252</v>
      </c>
      <c r="C3123" t="s">
        <v>2258</v>
      </c>
      <c r="D3123" t="s">
        <v>2252</v>
      </c>
      <c r="E3123" t="s">
        <v>2252</v>
      </c>
      <c r="F3123" t="s">
        <v>2252</v>
      </c>
      <c r="G3123" t="s">
        <v>2252</v>
      </c>
      <c r="H3123" t="s">
        <v>2252</v>
      </c>
      <c r="I3123" t="s">
        <v>1505</v>
      </c>
      <c r="L3123" t="str">
        <f t="shared" si="96"/>
        <v>[03],[00],[FF],[00],[00],[00],[00],[00],20:10:15:27:19:163</v>
      </c>
      <c r="S3123" t="s">
        <v>2259</v>
      </c>
      <c r="T3123" t="s">
        <v>2252</v>
      </c>
      <c r="U3123" t="s">
        <v>2258</v>
      </c>
      <c r="V3123" t="s">
        <v>2252</v>
      </c>
      <c r="W3123" t="s">
        <v>2252</v>
      </c>
      <c r="X3123" t="s">
        <v>2252</v>
      </c>
      <c r="Y3123" t="s">
        <v>2252</v>
      </c>
      <c r="Z3123" t="s">
        <v>2252</v>
      </c>
      <c r="AA3123" t="s">
        <v>3834</v>
      </c>
      <c r="AD3123" t="str">
        <f t="shared" si="97"/>
        <v>[03],[00],[FF],[00],[00],[00],[00],[00],20:10:16:46:10:126</v>
      </c>
    </row>
    <row r="3124" spans="1:30" x14ac:dyDescent="0.3">
      <c r="A3124" t="s">
        <v>2250</v>
      </c>
      <c r="B3124" t="s">
        <v>2265</v>
      </c>
      <c r="C3124" t="s">
        <v>2252</v>
      </c>
      <c r="D3124" t="s">
        <v>2368</v>
      </c>
      <c r="E3124" t="s">
        <v>2264</v>
      </c>
      <c r="F3124" t="s">
        <v>2429</v>
      </c>
      <c r="G3124" t="s">
        <v>2276</v>
      </c>
      <c r="H3124" t="s">
        <v>2377</v>
      </c>
      <c r="I3124" t="s">
        <v>1505</v>
      </c>
      <c r="L3124" t="str">
        <f t="shared" si="96"/>
        <v>[01],[5D],[00],[41],[04],[9A],[07],[4B],20:10:15:27:19:163</v>
      </c>
      <c r="S3124" t="s">
        <v>2250</v>
      </c>
      <c r="T3124" t="s">
        <v>2251</v>
      </c>
      <c r="U3124" t="s">
        <v>2252</v>
      </c>
      <c r="V3124" t="s">
        <v>2363</v>
      </c>
      <c r="W3124" t="s">
        <v>2500</v>
      </c>
      <c r="X3124" t="s">
        <v>2317</v>
      </c>
      <c r="Y3124" t="s">
        <v>2280</v>
      </c>
      <c r="Z3124" t="s">
        <v>2271</v>
      </c>
      <c r="AA3124" t="s">
        <v>3834</v>
      </c>
      <c r="AD3124" t="str">
        <f t="shared" si="97"/>
        <v>[01],[5C],[00],[FA],[0A],[68],[0C],[BA],20:10:16:46:10:126</v>
      </c>
    </row>
    <row r="3125" spans="1:30" x14ac:dyDescent="0.3">
      <c r="A3125" t="s">
        <v>2257</v>
      </c>
      <c r="B3125" t="s">
        <v>2252</v>
      </c>
      <c r="C3125" t="s">
        <v>2258</v>
      </c>
      <c r="D3125" t="s">
        <v>2252</v>
      </c>
      <c r="E3125" t="s">
        <v>2252</v>
      </c>
      <c r="F3125" t="s">
        <v>2252</v>
      </c>
      <c r="G3125" t="s">
        <v>2252</v>
      </c>
      <c r="H3125" t="s">
        <v>2252</v>
      </c>
      <c r="I3125" t="s">
        <v>1506</v>
      </c>
      <c r="L3125" t="str">
        <f t="shared" si="96"/>
        <v>[02],[00],[FF],[00],[00],[00],[00],[00],20:10:15:27:19:169</v>
      </c>
      <c r="S3125" t="s">
        <v>2257</v>
      </c>
      <c r="T3125" t="s">
        <v>2252</v>
      </c>
      <c r="U3125" t="s">
        <v>2258</v>
      </c>
      <c r="V3125" t="s">
        <v>2252</v>
      </c>
      <c r="W3125" t="s">
        <v>2252</v>
      </c>
      <c r="X3125" t="s">
        <v>2252</v>
      </c>
      <c r="Y3125" t="s">
        <v>2252</v>
      </c>
      <c r="Z3125" t="s">
        <v>2252</v>
      </c>
      <c r="AA3125" t="s">
        <v>3835</v>
      </c>
      <c r="AD3125" t="str">
        <f t="shared" si="97"/>
        <v>[02],[00],[FF],[00],[00],[00],[00],[00],20:10:16:46:10:141</v>
      </c>
    </row>
    <row r="3126" spans="1:30" x14ac:dyDescent="0.3">
      <c r="A3126" t="s">
        <v>2259</v>
      </c>
      <c r="B3126" t="s">
        <v>2252</v>
      </c>
      <c r="C3126" t="s">
        <v>2258</v>
      </c>
      <c r="D3126" t="s">
        <v>2252</v>
      </c>
      <c r="E3126" t="s">
        <v>2252</v>
      </c>
      <c r="F3126" t="s">
        <v>2252</v>
      </c>
      <c r="G3126" t="s">
        <v>2252</v>
      </c>
      <c r="H3126" t="s">
        <v>2252</v>
      </c>
      <c r="I3126" t="s">
        <v>1506</v>
      </c>
      <c r="L3126" t="str">
        <f t="shared" si="96"/>
        <v>[03],[00],[FF],[00],[00],[00],[00],[00],20:10:15:27:19:169</v>
      </c>
      <c r="S3126" t="s">
        <v>2259</v>
      </c>
      <c r="T3126" t="s">
        <v>2252</v>
      </c>
      <c r="U3126" t="s">
        <v>2258</v>
      </c>
      <c r="V3126" t="s">
        <v>2252</v>
      </c>
      <c r="W3126" t="s">
        <v>2252</v>
      </c>
      <c r="X3126" t="s">
        <v>2252</v>
      </c>
      <c r="Y3126" t="s">
        <v>2252</v>
      </c>
      <c r="Z3126" t="s">
        <v>2252</v>
      </c>
      <c r="AA3126" t="s">
        <v>3835</v>
      </c>
      <c r="AD3126" t="str">
        <f t="shared" si="97"/>
        <v>[03],[00],[FF],[00],[00],[00],[00],[00],20:10:16:46:10:141</v>
      </c>
    </row>
    <row r="3127" spans="1:30" x14ac:dyDescent="0.3">
      <c r="A3127" t="s">
        <v>2250</v>
      </c>
      <c r="B3127" t="s">
        <v>2265</v>
      </c>
      <c r="C3127" t="s">
        <v>2252</v>
      </c>
      <c r="D3127" t="s">
        <v>2369</v>
      </c>
      <c r="E3127" t="s">
        <v>2264</v>
      </c>
      <c r="F3127" t="s">
        <v>2429</v>
      </c>
      <c r="G3127" t="s">
        <v>2276</v>
      </c>
      <c r="H3127" t="s">
        <v>2505</v>
      </c>
      <c r="I3127" t="s">
        <v>1506</v>
      </c>
      <c r="L3127" t="str">
        <f t="shared" si="96"/>
        <v>[01],[5D],[00],[42],[04],[9A],[07],[4A],20:10:15:27:19:169</v>
      </c>
      <c r="S3127" t="s">
        <v>2250</v>
      </c>
      <c r="T3127" t="s">
        <v>2251</v>
      </c>
      <c r="U3127" t="s">
        <v>2252</v>
      </c>
      <c r="V3127" t="s">
        <v>2360</v>
      </c>
      <c r="W3127" t="s">
        <v>2500</v>
      </c>
      <c r="X3127" t="s">
        <v>2317</v>
      </c>
      <c r="Y3127" t="s">
        <v>2280</v>
      </c>
      <c r="Z3127" t="s">
        <v>2271</v>
      </c>
      <c r="AA3127" t="s">
        <v>3835</v>
      </c>
      <c r="AD3127" t="str">
        <f t="shared" si="97"/>
        <v>[01],[5C],[00],[FB],[0A],[68],[0C],[BA],20:10:16:46:10:141</v>
      </c>
    </row>
    <row r="3128" spans="1:30" x14ac:dyDescent="0.3">
      <c r="A3128" t="s">
        <v>2257</v>
      </c>
      <c r="B3128" t="s">
        <v>2252</v>
      </c>
      <c r="C3128" t="s">
        <v>2258</v>
      </c>
      <c r="D3128" t="s">
        <v>2252</v>
      </c>
      <c r="E3128" t="s">
        <v>2252</v>
      </c>
      <c r="F3128" t="s">
        <v>2252</v>
      </c>
      <c r="G3128" t="s">
        <v>2252</v>
      </c>
      <c r="H3128" t="s">
        <v>2252</v>
      </c>
      <c r="I3128" t="s">
        <v>1507</v>
      </c>
      <c r="L3128" t="str">
        <f t="shared" si="96"/>
        <v>[02],[00],[FF],[00],[00],[00],[00],[00],20:10:15:27:19:177</v>
      </c>
      <c r="S3128" t="s">
        <v>2257</v>
      </c>
      <c r="T3128" t="s">
        <v>2252</v>
      </c>
      <c r="U3128" t="s">
        <v>2258</v>
      </c>
      <c r="V3128" t="s">
        <v>2252</v>
      </c>
      <c r="W3128" t="s">
        <v>2252</v>
      </c>
      <c r="X3128" t="s">
        <v>2252</v>
      </c>
      <c r="Y3128" t="s">
        <v>2252</v>
      </c>
      <c r="Z3128" t="s">
        <v>2252</v>
      </c>
      <c r="AA3128" t="s">
        <v>3836</v>
      </c>
      <c r="AD3128" t="str">
        <f t="shared" si="97"/>
        <v>[02],[00],[FF],[00],[00],[00],[00],[00],20:10:16:46:10:150</v>
      </c>
    </row>
    <row r="3129" spans="1:30" x14ac:dyDescent="0.3">
      <c r="A3129" t="s">
        <v>2259</v>
      </c>
      <c r="B3129" t="s">
        <v>2252</v>
      </c>
      <c r="C3129" t="s">
        <v>2258</v>
      </c>
      <c r="D3129" t="s">
        <v>2252</v>
      </c>
      <c r="E3129" t="s">
        <v>2252</v>
      </c>
      <c r="F3129" t="s">
        <v>2252</v>
      </c>
      <c r="G3129" t="s">
        <v>2252</v>
      </c>
      <c r="H3129" t="s">
        <v>2252</v>
      </c>
      <c r="I3129" t="s">
        <v>1507</v>
      </c>
      <c r="L3129" t="str">
        <f t="shared" si="96"/>
        <v>[03],[00],[FF],[00],[00],[00],[00],[00],20:10:15:27:19:177</v>
      </c>
      <c r="S3129" t="s">
        <v>2259</v>
      </c>
      <c r="T3129" t="s">
        <v>2252</v>
      </c>
      <c r="U3129" t="s">
        <v>2258</v>
      </c>
      <c r="V3129" t="s">
        <v>2252</v>
      </c>
      <c r="W3129" t="s">
        <v>2252</v>
      </c>
      <c r="X3129" t="s">
        <v>2252</v>
      </c>
      <c r="Y3129" t="s">
        <v>2252</v>
      </c>
      <c r="Z3129" t="s">
        <v>2252</v>
      </c>
      <c r="AA3129" t="s">
        <v>3836</v>
      </c>
      <c r="AD3129" t="str">
        <f t="shared" si="97"/>
        <v>[03],[00],[FF],[00],[00],[00],[00],[00],20:10:16:46:10:150</v>
      </c>
    </row>
    <row r="3130" spans="1:30" x14ac:dyDescent="0.3">
      <c r="A3130" t="s">
        <v>2250</v>
      </c>
      <c r="B3130" t="s">
        <v>2251</v>
      </c>
      <c r="C3130" t="s">
        <v>2252</v>
      </c>
      <c r="D3130" t="s">
        <v>2370</v>
      </c>
      <c r="E3130" t="s">
        <v>2264</v>
      </c>
      <c r="F3130" t="s">
        <v>2429</v>
      </c>
      <c r="G3130" t="s">
        <v>2276</v>
      </c>
      <c r="H3130" t="s">
        <v>2505</v>
      </c>
      <c r="I3130" t="s">
        <v>1507</v>
      </c>
      <c r="L3130" t="str">
        <f t="shared" si="96"/>
        <v>[01],[5C],[00],[43],[04],[9A],[07],[4A],20:10:15:27:19:177</v>
      </c>
      <c r="S3130" t="s">
        <v>2250</v>
      </c>
      <c r="T3130" t="s">
        <v>2251</v>
      </c>
      <c r="U3130" t="s">
        <v>2252</v>
      </c>
      <c r="V3130" t="s">
        <v>2260</v>
      </c>
      <c r="W3130" t="s">
        <v>2277</v>
      </c>
      <c r="X3130" t="s">
        <v>2317</v>
      </c>
      <c r="Y3130" t="s">
        <v>2280</v>
      </c>
      <c r="Z3130" t="s">
        <v>2271</v>
      </c>
      <c r="AA3130" t="s">
        <v>3836</v>
      </c>
      <c r="AD3130" t="str">
        <f t="shared" si="97"/>
        <v>[01],[5C],[00],[FC],[0B],[68],[0C],[BA],20:10:16:46:10:150</v>
      </c>
    </row>
    <row r="3131" spans="1:30" x14ac:dyDescent="0.3">
      <c r="A3131" t="s">
        <v>2257</v>
      </c>
      <c r="B3131" t="s">
        <v>2252</v>
      </c>
      <c r="C3131" t="s">
        <v>2258</v>
      </c>
      <c r="D3131" t="s">
        <v>2252</v>
      </c>
      <c r="E3131" t="s">
        <v>2252</v>
      </c>
      <c r="F3131" t="s">
        <v>2252</v>
      </c>
      <c r="G3131" t="s">
        <v>2252</v>
      </c>
      <c r="H3131" t="s">
        <v>2252</v>
      </c>
      <c r="I3131" t="s">
        <v>1508</v>
      </c>
      <c r="L3131" t="str">
        <f t="shared" si="96"/>
        <v>[02],[00],[FF],[00],[00],[00],[00],[00],20:10:15:27:19:183</v>
      </c>
      <c r="S3131" t="s">
        <v>2257</v>
      </c>
      <c r="T3131" t="s">
        <v>2252</v>
      </c>
      <c r="U3131" t="s">
        <v>2258</v>
      </c>
      <c r="V3131" t="s">
        <v>2252</v>
      </c>
      <c r="W3131" t="s">
        <v>2252</v>
      </c>
      <c r="X3131" t="s">
        <v>2252</v>
      </c>
      <c r="Y3131" t="s">
        <v>2252</v>
      </c>
      <c r="Z3131" t="s">
        <v>2252</v>
      </c>
      <c r="AA3131" t="s">
        <v>3837</v>
      </c>
      <c r="AD3131" t="str">
        <f t="shared" si="97"/>
        <v>[02],[00],[FF],[00],[00],[00],[00],[00],20:10:16:46:10:197</v>
      </c>
    </row>
    <row r="3132" spans="1:30" x14ac:dyDescent="0.3">
      <c r="A3132" t="s">
        <v>2259</v>
      </c>
      <c r="B3132" t="s">
        <v>2252</v>
      </c>
      <c r="C3132" t="s">
        <v>2258</v>
      </c>
      <c r="D3132" t="s">
        <v>2252</v>
      </c>
      <c r="E3132" t="s">
        <v>2252</v>
      </c>
      <c r="F3132" t="s">
        <v>2252</v>
      </c>
      <c r="G3132" t="s">
        <v>2252</v>
      </c>
      <c r="H3132" t="s">
        <v>2252</v>
      </c>
      <c r="I3132" t="s">
        <v>1508</v>
      </c>
      <c r="L3132" t="str">
        <f t="shared" si="96"/>
        <v>[03],[00],[FF],[00],[00],[00],[00],[00],20:10:15:27:19:183</v>
      </c>
      <c r="S3132" t="s">
        <v>2259</v>
      </c>
      <c r="T3132" t="s">
        <v>2252</v>
      </c>
      <c r="U3132" t="s">
        <v>2258</v>
      </c>
      <c r="V3132" t="s">
        <v>2252</v>
      </c>
      <c r="W3132" t="s">
        <v>2252</v>
      </c>
      <c r="X3132" t="s">
        <v>2252</v>
      </c>
      <c r="Y3132" t="s">
        <v>2252</v>
      </c>
      <c r="Z3132" t="s">
        <v>2252</v>
      </c>
      <c r="AA3132" t="s">
        <v>3837</v>
      </c>
      <c r="AD3132" t="str">
        <f t="shared" si="97"/>
        <v>[03],[00],[FF],[00],[00],[00],[00],[00],20:10:16:46:10:197</v>
      </c>
    </row>
    <row r="3133" spans="1:30" x14ac:dyDescent="0.3">
      <c r="A3133" t="s">
        <v>2250</v>
      </c>
      <c r="B3133" t="s">
        <v>2251</v>
      </c>
      <c r="C3133" t="s">
        <v>2252</v>
      </c>
      <c r="D3133" t="s">
        <v>2371</v>
      </c>
      <c r="E3133" t="s">
        <v>2264</v>
      </c>
      <c r="F3133" t="s">
        <v>2429</v>
      </c>
      <c r="G3133" t="s">
        <v>2276</v>
      </c>
      <c r="H3133" t="s">
        <v>2505</v>
      </c>
      <c r="I3133" t="s">
        <v>1508</v>
      </c>
      <c r="L3133" t="str">
        <f t="shared" si="96"/>
        <v>[01],[5C],[00],[44],[04],[9A],[07],[4A],20:10:15:27:19:183</v>
      </c>
      <c r="S3133" t="s">
        <v>2250</v>
      </c>
      <c r="T3133" t="s">
        <v>2251</v>
      </c>
      <c r="U3133" t="s">
        <v>2252</v>
      </c>
      <c r="V3133" t="s">
        <v>2365</v>
      </c>
      <c r="W3133" t="s">
        <v>2277</v>
      </c>
      <c r="X3133" t="s">
        <v>2317</v>
      </c>
      <c r="Y3133" t="s">
        <v>2280</v>
      </c>
      <c r="Z3133" t="s">
        <v>2271</v>
      </c>
      <c r="AA3133" t="s">
        <v>3837</v>
      </c>
      <c r="AD3133" t="str">
        <f t="shared" si="97"/>
        <v>[01],[5C],[00],[FD],[0B],[68],[0C],[BA],20:10:16:46:10:197</v>
      </c>
    </row>
    <row r="3134" spans="1:30" x14ac:dyDescent="0.3">
      <c r="A3134" t="s">
        <v>2257</v>
      </c>
      <c r="B3134" t="s">
        <v>2252</v>
      </c>
      <c r="C3134" t="s">
        <v>2258</v>
      </c>
      <c r="D3134" t="s">
        <v>2252</v>
      </c>
      <c r="E3134" t="s">
        <v>2252</v>
      </c>
      <c r="F3134" t="s">
        <v>2252</v>
      </c>
      <c r="G3134" t="s">
        <v>2252</v>
      </c>
      <c r="H3134" t="s">
        <v>2252</v>
      </c>
      <c r="I3134" t="s">
        <v>1509</v>
      </c>
      <c r="L3134" t="str">
        <f t="shared" si="96"/>
        <v>[02],[00],[FF],[00],[00],[00],[00],[00],20:10:15:27:19:225</v>
      </c>
      <c r="S3134" t="s">
        <v>2257</v>
      </c>
      <c r="T3134" t="s">
        <v>2252</v>
      </c>
      <c r="U3134" t="s">
        <v>2258</v>
      </c>
      <c r="V3134" t="s">
        <v>2252</v>
      </c>
      <c r="W3134" t="s">
        <v>2252</v>
      </c>
      <c r="X3134" t="s">
        <v>2252</v>
      </c>
      <c r="Y3134" t="s">
        <v>2252</v>
      </c>
      <c r="Z3134" t="s">
        <v>2252</v>
      </c>
      <c r="AA3134" t="s">
        <v>3838</v>
      </c>
      <c r="AD3134" t="str">
        <f t="shared" si="97"/>
        <v>[02],[00],[FF],[00],[00],[00],[00],[00],20:10:16:46:10:205</v>
      </c>
    </row>
    <row r="3135" spans="1:30" x14ac:dyDescent="0.3">
      <c r="A3135" t="s">
        <v>2259</v>
      </c>
      <c r="B3135" t="s">
        <v>2252</v>
      </c>
      <c r="C3135" t="s">
        <v>2258</v>
      </c>
      <c r="D3135" t="s">
        <v>2252</v>
      </c>
      <c r="E3135" t="s">
        <v>2252</v>
      </c>
      <c r="F3135" t="s">
        <v>2252</v>
      </c>
      <c r="G3135" t="s">
        <v>2252</v>
      </c>
      <c r="H3135" t="s">
        <v>2252</v>
      </c>
      <c r="I3135" t="s">
        <v>1509</v>
      </c>
      <c r="L3135" t="str">
        <f t="shared" si="96"/>
        <v>[03],[00],[FF],[00],[00],[00],[00],[00],20:10:15:27:19:225</v>
      </c>
      <c r="S3135" t="s">
        <v>2259</v>
      </c>
      <c r="T3135" t="s">
        <v>2252</v>
      </c>
      <c r="U3135" t="s">
        <v>2258</v>
      </c>
      <c r="V3135" t="s">
        <v>2252</v>
      </c>
      <c r="W3135" t="s">
        <v>2252</v>
      </c>
      <c r="X3135" t="s">
        <v>2252</v>
      </c>
      <c r="Y3135" t="s">
        <v>2252</v>
      </c>
      <c r="Z3135" t="s">
        <v>2252</v>
      </c>
      <c r="AA3135" t="s">
        <v>3838</v>
      </c>
      <c r="AD3135" t="str">
        <f t="shared" si="97"/>
        <v>[03],[00],[FF],[00],[00],[00],[00],[00],20:10:16:46:10:205</v>
      </c>
    </row>
    <row r="3136" spans="1:30" x14ac:dyDescent="0.3">
      <c r="A3136" t="s">
        <v>2250</v>
      </c>
      <c r="B3136" t="s">
        <v>2265</v>
      </c>
      <c r="C3136" t="s">
        <v>2252</v>
      </c>
      <c r="D3136" t="s">
        <v>2373</v>
      </c>
      <c r="E3136" t="s">
        <v>2264</v>
      </c>
      <c r="F3136" t="s">
        <v>2429</v>
      </c>
      <c r="G3136" t="s">
        <v>2276</v>
      </c>
      <c r="H3136" t="s">
        <v>2377</v>
      </c>
      <c r="I3136" t="s">
        <v>1509</v>
      </c>
      <c r="L3136" t="str">
        <f t="shared" si="96"/>
        <v>[01],[5D],[00],[46],[04],[9A],[07],[4B],20:10:15:27:19:225</v>
      </c>
      <c r="S3136" t="s">
        <v>2250</v>
      </c>
      <c r="T3136" t="s">
        <v>2251</v>
      </c>
      <c r="U3136" t="s">
        <v>2252</v>
      </c>
      <c r="V3136" t="s">
        <v>2392</v>
      </c>
      <c r="W3136" t="s">
        <v>2277</v>
      </c>
      <c r="X3136" t="s">
        <v>2317</v>
      </c>
      <c r="Y3136" t="s">
        <v>2280</v>
      </c>
      <c r="Z3136" t="s">
        <v>2271</v>
      </c>
      <c r="AA3136" t="s">
        <v>3838</v>
      </c>
      <c r="AD3136" t="str">
        <f t="shared" si="97"/>
        <v>[01],[5C],[00],[FE],[0B],[68],[0C],[BA],20:10:16:46:10:205</v>
      </c>
    </row>
    <row r="3137" spans="1:30" x14ac:dyDescent="0.3">
      <c r="A3137" t="s">
        <v>2257</v>
      </c>
      <c r="B3137" t="s">
        <v>2252</v>
      </c>
      <c r="C3137" t="s">
        <v>2258</v>
      </c>
      <c r="D3137" t="s">
        <v>2252</v>
      </c>
      <c r="E3137" t="s">
        <v>2252</v>
      </c>
      <c r="F3137" t="s">
        <v>2252</v>
      </c>
      <c r="G3137" t="s">
        <v>2252</v>
      </c>
      <c r="H3137" t="s">
        <v>2252</v>
      </c>
      <c r="I3137" t="s">
        <v>1510</v>
      </c>
      <c r="L3137" t="str">
        <f t="shared" si="96"/>
        <v>[02],[00],[FF],[00],[00],[00],[00],[00],20:10:15:27:19:263</v>
      </c>
      <c r="S3137" t="s">
        <v>2257</v>
      </c>
      <c r="T3137" t="s">
        <v>2252</v>
      </c>
      <c r="U3137" t="s">
        <v>2258</v>
      </c>
      <c r="V3137" t="s">
        <v>2252</v>
      </c>
      <c r="W3137" t="s">
        <v>2252</v>
      </c>
      <c r="X3137" t="s">
        <v>2252</v>
      </c>
      <c r="Y3137" t="s">
        <v>2252</v>
      </c>
      <c r="Z3137" t="s">
        <v>2252</v>
      </c>
      <c r="AA3137" t="s">
        <v>3839</v>
      </c>
      <c r="AD3137" t="str">
        <f t="shared" si="97"/>
        <v>[02],[00],[FF],[00],[00],[00],[00],[00],20:10:16:46:10:212</v>
      </c>
    </row>
    <row r="3138" spans="1:30" x14ac:dyDescent="0.3">
      <c r="A3138" t="s">
        <v>2259</v>
      </c>
      <c r="B3138" t="s">
        <v>2252</v>
      </c>
      <c r="C3138" t="s">
        <v>2258</v>
      </c>
      <c r="D3138" t="s">
        <v>2252</v>
      </c>
      <c r="E3138" t="s">
        <v>2252</v>
      </c>
      <c r="F3138" t="s">
        <v>2252</v>
      </c>
      <c r="G3138" t="s">
        <v>2252</v>
      </c>
      <c r="H3138" t="s">
        <v>2252</v>
      </c>
      <c r="I3138" t="s">
        <v>1510</v>
      </c>
      <c r="L3138" t="str">
        <f t="shared" si="96"/>
        <v>[03],[00],[FF],[00],[00],[00],[00],[00],20:10:15:27:19:263</v>
      </c>
      <c r="S3138" t="s">
        <v>2259</v>
      </c>
      <c r="T3138" t="s">
        <v>2252</v>
      </c>
      <c r="U3138" t="s">
        <v>2258</v>
      </c>
      <c r="V3138" t="s">
        <v>2252</v>
      </c>
      <c r="W3138" t="s">
        <v>2252</v>
      </c>
      <c r="X3138" t="s">
        <v>2252</v>
      </c>
      <c r="Y3138" t="s">
        <v>2252</v>
      </c>
      <c r="Z3138" t="s">
        <v>2252</v>
      </c>
      <c r="AA3138" t="s">
        <v>3839</v>
      </c>
      <c r="AD3138" t="str">
        <f t="shared" si="97"/>
        <v>[03],[00],[FF],[00],[00],[00],[00],[00],20:10:16:46:10:212</v>
      </c>
    </row>
    <row r="3139" spans="1:30" x14ac:dyDescent="0.3">
      <c r="A3139" t="s">
        <v>2250</v>
      </c>
      <c r="B3139" t="s">
        <v>2251</v>
      </c>
      <c r="C3139" t="s">
        <v>2252</v>
      </c>
      <c r="D3139" t="s">
        <v>2492</v>
      </c>
      <c r="E3139" t="s">
        <v>2264</v>
      </c>
      <c r="F3139" t="s">
        <v>2429</v>
      </c>
      <c r="G3139" t="s">
        <v>2276</v>
      </c>
      <c r="H3139" t="s">
        <v>2377</v>
      </c>
      <c r="I3139" t="s">
        <v>1510</v>
      </c>
      <c r="L3139" t="str">
        <f t="shared" si="96"/>
        <v>[01],[5C],[00],[49],[04],[9A],[07],[4B],20:10:15:27:19:263</v>
      </c>
      <c r="S3139" t="s">
        <v>2250</v>
      </c>
      <c r="T3139" t="s">
        <v>2251</v>
      </c>
      <c r="U3139" t="s">
        <v>2252</v>
      </c>
      <c r="V3139" t="s">
        <v>2258</v>
      </c>
      <c r="W3139" t="s">
        <v>2277</v>
      </c>
      <c r="X3139" t="s">
        <v>2273</v>
      </c>
      <c r="Y3139" t="s">
        <v>2280</v>
      </c>
      <c r="Z3139" t="s">
        <v>2422</v>
      </c>
      <c r="AA3139" t="s">
        <v>3839</v>
      </c>
      <c r="AD3139" t="str">
        <f t="shared" si="97"/>
        <v>[01],[5C],[00],[FF],[0B],[67],[0C],[B9],20:10:16:46:10:212</v>
      </c>
    </row>
    <row r="3140" spans="1:30" x14ac:dyDescent="0.3">
      <c r="A3140" t="s">
        <v>2257</v>
      </c>
      <c r="B3140" t="s">
        <v>2252</v>
      </c>
      <c r="C3140" t="s">
        <v>2258</v>
      </c>
      <c r="D3140" t="s">
        <v>2252</v>
      </c>
      <c r="E3140" t="s">
        <v>2252</v>
      </c>
      <c r="F3140" t="s">
        <v>2252</v>
      </c>
      <c r="G3140" t="s">
        <v>2252</v>
      </c>
      <c r="H3140" t="s">
        <v>2252</v>
      </c>
      <c r="I3140" t="s">
        <v>1511</v>
      </c>
      <c r="L3140" t="str">
        <f t="shared" ref="L3140:L3203" si="98">A3140&amp;","&amp;B3140&amp;","&amp;C3140&amp;","&amp;D3140&amp;","&amp;E3140&amp;","&amp;F3140&amp;","&amp;G3140&amp;","&amp;H3140&amp;","&amp;I3140</f>
        <v>[02],[00],[FF],[00],[00],[00],[00],[00],20:10:15:27:19:270</v>
      </c>
      <c r="S3140" t="s">
        <v>2257</v>
      </c>
      <c r="T3140" t="s">
        <v>2252</v>
      </c>
      <c r="U3140" t="s">
        <v>2258</v>
      </c>
      <c r="V3140" t="s">
        <v>2252</v>
      </c>
      <c r="W3140" t="s">
        <v>2252</v>
      </c>
      <c r="X3140" t="s">
        <v>2252</v>
      </c>
      <c r="Y3140" t="s">
        <v>2252</v>
      </c>
      <c r="Z3140" t="s">
        <v>2252</v>
      </c>
      <c r="AA3140" t="s">
        <v>3840</v>
      </c>
      <c r="AD3140" t="str">
        <f t="shared" si="97"/>
        <v>[02],[00],[FF],[00],[00],[00],[00],[00],20:10:16:46:10:219</v>
      </c>
    </row>
    <row r="3141" spans="1:30" x14ac:dyDescent="0.3">
      <c r="A3141" t="s">
        <v>2259</v>
      </c>
      <c r="B3141" t="s">
        <v>2252</v>
      </c>
      <c r="C3141" t="s">
        <v>2258</v>
      </c>
      <c r="D3141" t="s">
        <v>2252</v>
      </c>
      <c r="E3141" t="s">
        <v>2252</v>
      </c>
      <c r="F3141" t="s">
        <v>2252</v>
      </c>
      <c r="G3141" t="s">
        <v>2252</v>
      </c>
      <c r="H3141" t="s">
        <v>2252</v>
      </c>
      <c r="I3141" t="s">
        <v>1511</v>
      </c>
      <c r="L3141" t="str">
        <f t="shared" si="98"/>
        <v>[03],[00],[FF],[00],[00],[00],[00],[00],20:10:15:27:19:270</v>
      </c>
      <c r="S3141" t="s">
        <v>2259</v>
      </c>
      <c r="T3141" t="s">
        <v>2252</v>
      </c>
      <c r="U3141" t="s">
        <v>2258</v>
      </c>
      <c r="V3141" t="s">
        <v>2252</v>
      </c>
      <c r="W3141" t="s">
        <v>2252</v>
      </c>
      <c r="X3141" t="s">
        <v>2252</v>
      </c>
      <c r="Y3141" t="s">
        <v>2252</v>
      </c>
      <c r="Z3141" t="s">
        <v>2252</v>
      </c>
      <c r="AA3141" t="s">
        <v>3840</v>
      </c>
      <c r="AD3141" t="str">
        <f t="shared" ref="AD3141:AD3204" si="99">S3141&amp;","&amp;T3141&amp;","&amp;U3141&amp;","&amp;V3141&amp;","&amp;W3141&amp;","&amp;X3141&amp;","&amp;Y3141&amp;","&amp;Z3141&amp;","&amp;AA3141</f>
        <v>[03],[00],[FF],[00],[00],[00],[00],[00],20:10:16:46:10:219</v>
      </c>
    </row>
    <row r="3142" spans="1:30" x14ac:dyDescent="0.3">
      <c r="A3142" t="s">
        <v>2250</v>
      </c>
      <c r="B3142" t="s">
        <v>2251</v>
      </c>
      <c r="C3142" t="s">
        <v>2252</v>
      </c>
      <c r="D3142" t="s">
        <v>2505</v>
      </c>
      <c r="E3142" t="s">
        <v>2264</v>
      </c>
      <c r="F3142" t="s">
        <v>2429</v>
      </c>
      <c r="G3142" t="s">
        <v>2276</v>
      </c>
      <c r="H3142" t="s">
        <v>2505</v>
      </c>
      <c r="I3142" t="s">
        <v>1511</v>
      </c>
      <c r="L3142" t="str">
        <f t="shared" si="98"/>
        <v>[01],[5C],[00],[4A],[04],[9A],[07],[4A],20:10:15:27:19:270</v>
      </c>
      <c r="S3142" t="s">
        <v>2250</v>
      </c>
      <c r="T3142" t="s">
        <v>2251</v>
      </c>
      <c r="U3142" t="s">
        <v>2252</v>
      </c>
      <c r="V3142" t="s">
        <v>2252</v>
      </c>
      <c r="W3142" t="s">
        <v>2280</v>
      </c>
      <c r="X3142" t="s">
        <v>2270</v>
      </c>
      <c r="Y3142" t="s">
        <v>2280</v>
      </c>
      <c r="Z3142" t="s">
        <v>2435</v>
      </c>
      <c r="AA3142" t="s">
        <v>3840</v>
      </c>
      <c r="AD3142" t="str">
        <f t="shared" si="99"/>
        <v>[01],[5C],[00],[00],[0C],[66],[0C],[B8],20:10:16:46:10:219</v>
      </c>
    </row>
    <row r="3143" spans="1:30" x14ac:dyDescent="0.3">
      <c r="A3143" t="s">
        <v>2257</v>
      </c>
      <c r="B3143" t="s">
        <v>2252</v>
      </c>
      <c r="C3143" t="s">
        <v>2258</v>
      </c>
      <c r="D3143" t="s">
        <v>2252</v>
      </c>
      <c r="E3143" t="s">
        <v>2252</v>
      </c>
      <c r="F3143" t="s">
        <v>2252</v>
      </c>
      <c r="G3143" t="s">
        <v>2252</v>
      </c>
      <c r="H3143" t="s">
        <v>2252</v>
      </c>
      <c r="I3143" t="s">
        <v>1512</v>
      </c>
      <c r="L3143" t="str">
        <f t="shared" si="98"/>
        <v>[02],[00],[FF],[00],[00],[00],[00],[00],20:10:15:27:19:276</v>
      </c>
      <c r="S3143" t="s">
        <v>2257</v>
      </c>
      <c r="T3143" t="s">
        <v>2252</v>
      </c>
      <c r="U3143" t="s">
        <v>2258</v>
      </c>
      <c r="V3143" t="s">
        <v>2252</v>
      </c>
      <c r="W3143" t="s">
        <v>2252</v>
      </c>
      <c r="X3143" t="s">
        <v>2252</v>
      </c>
      <c r="Y3143" t="s">
        <v>2252</v>
      </c>
      <c r="Z3143" t="s">
        <v>2252</v>
      </c>
      <c r="AA3143" t="s">
        <v>3841</v>
      </c>
      <c r="AD3143" t="str">
        <f t="shared" si="99"/>
        <v>[02],[00],[FF],[00],[00],[00],[00],[00],20:10:16:46:10:268</v>
      </c>
    </row>
    <row r="3144" spans="1:30" x14ac:dyDescent="0.3">
      <c r="A3144" t="s">
        <v>2259</v>
      </c>
      <c r="B3144" t="s">
        <v>2252</v>
      </c>
      <c r="C3144" t="s">
        <v>2258</v>
      </c>
      <c r="D3144" t="s">
        <v>2252</v>
      </c>
      <c r="E3144" t="s">
        <v>2252</v>
      </c>
      <c r="F3144" t="s">
        <v>2252</v>
      </c>
      <c r="G3144" t="s">
        <v>2252</v>
      </c>
      <c r="H3144" t="s">
        <v>2252</v>
      </c>
      <c r="I3144" t="s">
        <v>1512</v>
      </c>
      <c r="L3144" t="str">
        <f t="shared" si="98"/>
        <v>[03],[00],[FF],[00],[00],[00],[00],[00],20:10:15:27:19:276</v>
      </c>
      <c r="S3144" t="s">
        <v>2259</v>
      </c>
      <c r="T3144" t="s">
        <v>2252</v>
      </c>
      <c r="U3144" t="s">
        <v>2258</v>
      </c>
      <c r="V3144" t="s">
        <v>2252</v>
      </c>
      <c r="W3144" t="s">
        <v>2252</v>
      </c>
      <c r="X3144" t="s">
        <v>2252</v>
      </c>
      <c r="Y3144" t="s">
        <v>2252</v>
      </c>
      <c r="Z3144" t="s">
        <v>2252</v>
      </c>
      <c r="AA3144" t="s">
        <v>3841</v>
      </c>
      <c r="AD3144" t="str">
        <f t="shared" si="99"/>
        <v>[03],[00],[FF],[00],[00],[00],[00],[00],20:10:16:46:10:268</v>
      </c>
    </row>
    <row r="3145" spans="1:30" x14ac:dyDescent="0.3">
      <c r="A3145" t="s">
        <v>2250</v>
      </c>
      <c r="B3145" t="s">
        <v>2251</v>
      </c>
      <c r="C3145" t="s">
        <v>2252</v>
      </c>
      <c r="D3145" t="s">
        <v>2377</v>
      </c>
      <c r="E3145" t="s">
        <v>2264</v>
      </c>
      <c r="F3145" t="s">
        <v>2429</v>
      </c>
      <c r="G3145" t="s">
        <v>2276</v>
      </c>
      <c r="H3145" t="s">
        <v>2505</v>
      </c>
      <c r="I3145" t="s">
        <v>1512</v>
      </c>
      <c r="L3145" t="str">
        <f t="shared" si="98"/>
        <v>[01],[5C],[00],[4B],[04],[9A],[07],[4A],20:10:15:27:19:276</v>
      </c>
      <c r="S3145" t="s">
        <v>2250</v>
      </c>
      <c r="T3145" t="s">
        <v>2251</v>
      </c>
      <c r="U3145" t="s">
        <v>2252</v>
      </c>
      <c r="V3145" t="s">
        <v>2250</v>
      </c>
      <c r="W3145" t="s">
        <v>2285</v>
      </c>
      <c r="X3145" t="s">
        <v>2270</v>
      </c>
      <c r="Y3145" t="s">
        <v>2285</v>
      </c>
      <c r="Z3145" t="s">
        <v>2435</v>
      </c>
      <c r="AA3145" t="s">
        <v>3841</v>
      </c>
      <c r="AD3145" t="str">
        <f t="shared" si="99"/>
        <v>[01],[5C],[00],[01],[0E],[66],[0E],[B8],20:10:16:46:10:268</v>
      </c>
    </row>
    <row r="3146" spans="1:30" x14ac:dyDescent="0.3">
      <c r="A3146" t="s">
        <v>2257</v>
      </c>
      <c r="B3146" t="s">
        <v>2265</v>
      </c>
      <c r="C3146" t="s">
        <v>2252</v>
      </c>
      <c r="D3146" t="s">
        <v>2377</v>
      </c>
      <c r="E3146" t="s">
        <v>2283</v>
      </c>
      <c r="F3146" t="s">
        <v>2446</v>
      </c>
      <c r="G3146" t="s">
        <v>2448</v>
      </c>
      <c r="H3146" t="s">
        <v>2285</v>
      </c>
      <c r="I3146" t="s">
        <v>1513</v>
      </c>
      <c r="L3146" t="str">
        <f t="shared" si="98"/>
        <v>[02],[5D],[00],[4B],[1D],[C9],[6D],[0E],20:10:15:27:19:286</v>
      </c>
      <c r="S3146" t="s">
        <v>2257</v>
      </c>
      <c r="T3146" t="s">
        <v>2252</v>
      </c>
      <c r="U3146" t="s">
        <v>2258</v>
      </c>
      <c r="V3146" t="s">
        <v>2252</v>
      </c>
      <c r="W3146" t="s">
        <v>2252</v>
      </c>
      <c r="X3146" t="s">
        <v>2252</v>
      </c>
      <c r="Y3146" t="s">
        <v>2252</v>
      </c>
      <c r="Z3146" t="s">
        <v>2252</v>
      </c>
      <c r="AA3146" t="s">
        <v>3842</v>
      </c>
      <c r="AD3146" t="str">
        <f t="shared" si="99"/>
        <v>[02],[00],[FF],[00],[00],[00],[00],[00],20:10:16:46:10:276</v>
      </c>
    </row>
    <row r="3147" spans="1:30" x14ac:dyDescent="0.3">
      <c r="A3147" t="s">
        <v>2259</v>
      </c>
      <c r="B3147" t="s">
        <v>2252</v>
      </c>
      <c r="C3147" t="s">
        <v>2258</v>
      </c>
      <c r="D3147" t="s">
        <v>2252</v>
      </c>
      <c r="E3147" t="s">
        <v>2252</v>
      </c>
      <c r="F3147" t="s">
        <v>2252</v>
      </c>
      <c r="G3147" t="s">
        <v>2252</v>
      </c>
      <c r="H3147" t="s">
        <v>2252</v>
      </c>
      <c r="I3147" t="s">
        <v>1514</v>
      </c>
      <c r="L3147" t="str">
        <f t="shared" si="98"/>
        <v>[03],[00],[FF],[00],[00],[00],[00],[00],20:10:15:27:19:288</v>
      </c>
      <c r="S3147" t="s">
        <v>2259</v>
      </c>
      <c r="T3147" t="s">
        <v>2252</v>
      </c>
      <c r="U3147" t="s">
        <v>2258</v>
      </c>
      <c r="V3147" t="s">
        <v>2252</v>
      </c>
      <c r="W3147" t="s">
        <v>2252</v>
      </c>
      <c r="X3147" t="s">
        <v>2252</v>
      </c>
      <c r="Y3147" t="s">
        <v>2252</v>
      </c>
      <c r="Z3147" t="s">
        <v>2252</v>
      </c>
      <c r="AA3147" t="s">
        <v>3842</v>
      </c>
      <c r="AD3147" t="str">
        <f t="shared" si="99"/>
        <v>[03],[00],[FF],[00],[00],[00],[00],[00],20:10:16:46:10:276</v>
      </c>
    </row>
    <row r="3148" spans="1:30" x14ac:dyDescent="0.3">
      <c r="A3148" t="s">
        <v>2250</v>
      </c>
      <c r="B3148" t="s">
        <v>2252</v>
      </c>
      <c r="C3148" t="s">
        <v>2258</v>
      </c>
      <c r="D3148" t="s">
        <v>2252</v>
      </c>
      <c r="E3148" t="s">
        <v>2252</v>
      </c>
      <c r="F3148" t="s">
        <v>2252</v>
      </c>
      <c r="G3148" t="s">
        <v>2252</v>
      </c>
      <c r="H3148" t="s">
        <v>2252</v>
      </c>
      <c r="I3148" t="s">
        <v>1514</v>
      </c>
      <c r="L3148" t="str">
        <f t="shared" si="98"/>
        <v>[01],[00],[FF],[00],[00],[00],[00],[00],20:10:15:27:19:288</v>
      </c>
      <c r="S3148" t="s">
        <v>2250</v>
      </c>
      <c r="T3148" t="s">
        <v>2397</v>
      </c>
      <c r="U3148" t="s">
        <v>2252</v>
      </c>
      <c r="V3148" t="s">
        <v>2257</v>
      </c>
      <c r="W3148" t="s">
        <v>2295</v>
      </c>
      <c r="X3148" t="s">
        <v>2279</v>
      </c>
      <c r="Y3148" t="s">
        <v>2287</v>
      </c>
      <c r="Z3148" t="s">
        <v>2435</v>
      </c>
      <c r="AA3148" t="s">
        <v>3842</v>
      </c>
      <c r="AD3148" t="str">
        <f t="shared" si="99"/>
        <v>[01],[5B],[00],[02],[11],[65],[0F],[B8],20:10:16:46:10:276</v>
      </c>
    </row>
    <row r="3149" spans="1:30" x14ac:dyDescent="0.3">
      <c r="A3149" t="s">
        <v>2257</v>
      </c>
      <c r="B3149" t="s">
        <v>2251</v>
      </c>
      <c r="C3149" t="s">
        <v>2252</v>
      </c>
      <c r="D3149" t="s">
        <v>2379</v>
      </c>
      <c r="E3149" t="s">
        <v>2283</v>
      </c>
      <c r="F3149" t="s">
        <v>2446</v>
      </c>
      <c r="G3149" t="s">
        <v>2448</v>
      </c>
      <c r="H3149" t="s">
        <v>2285</v>
      </c>
      <c r="I3149" t="s">
        <v>1514</v>
      </c>
      <c r="L3149" t="str">
        <f t="shared" si="98"/>
        <v>[02],[5C],[00],[4C],[1D],[C9],[6D],[0E],20:10:15:27:19:288</v>
      </c>
      <c r="S3149" t="s">
        <v>2257</v>
      </c>
      <c r="T3149" t="s">
        <v>2252</v>
      </c>
      <c r="U3149" t="s">
        <v>2258</v>
      </c>
      <c r="V3149" t="s">
        <v>2252</v>
      </c>
      <c r="W3149" t="s">
        <v>2252</v>
      </c>
      <c r="X3149" t="s">
        <v>2252</v>
      </c>
      <c r="Y3149" t="s">
        <v>2252</v>
      </c>
      <c r="Z3149" t="s">
        <v>2252</v>
      </c>
      <c r="AA3149" t="s">
        <v>3843</v>
      </c>
      <c r="AD3149" t="str">
        <f t="shared" si="99"/>
        <v>[02],[00],[FF],[00],[00],[00],[00],[00],20:10:16:46:10:284</v>
      </c>
    </row>
    <row r="3150" spans="1:30" x14ac:dyDescent="0.3">
      <c r="A3150" t="s">
        <v>2259</v>
      </c>
      <c r="B3150" t="s">
        <v>2252</v>
      </c>
      <c r="C3150" t="s">
        <v>2258</v>
      </c>
      <c r="D3150" t="s">
        <v>2252</v>
      </c>
      <c r="E3150" t="s">
        <v>2252</v>
      </c>
      <c r="F3150" t="s">
        <v>2252</v>
      </c>
      <c r="G3150" t="s">
        <v>2252</v>
      </c>
      <c r="H3150" t="s">
        <v>2252</v>
      </c>
      <c r="I3150" t="s">
        <v>1515</v>
      </c>
      <c r="L3150" t="str">
        <f t="shared" si="98"/>
        <v>[03],[00],[FF],[00],[00],[00],[00],[00],20:10:15:27:19:296</v>
      </c>
      <c r="S3150" t="s">
        <v>2259</v>
      </c>
      <c r="T3150" t="s">
        <v>2252</v>
      </c>
      <c r="U3150" t="s">
        <v>2258</v>
      </c>
      <c r="V3150" t="s">
        <v>2252</v>
      </c>
      <c r="W3150" t="s">
        <v>2252</v>
      </c>
      <c r="X3150" t="s">
        <v>2252</v>
      </c>
      <c r="Y3150" t="s">
        <v>2252</v>
      </c>
      <c r="Z3150" t="s">
        <v>2252</v>
      </c>
      <c r="AA3150" t="s">
        <v>3843</v>
      </c>
      <c r="AD3150" t="str">
        <f t="shared" si="99"/>
        <v>[03],[00],[FF],[00],[00],[00],[00],[00],20:10:16:46:10:284</v>
      </c>
    </row>
    <row r="3151" spans="1:30" x14ac:dyDescent="0.3">
      <c r="A3151" t="s">
        <v>2250</v>
      </c>
      <c r="B3151" t="s">
        <v>2265</v>
      </c>
      <c r="C3151" t="s">
        <v>2252</v>
      </c>
      <c r="D3151" t="s">
        <v>2379</v>
      </c>
      <c r="E3151" t="s">
        <v>2253</v>
      </c>
      <c r="F3151" t="s">
        <v>2429</v>
      </c>
      <c r="G3151" t="s">
        <v>2276</v>
      </c>
      <c r="H3151" t="s">
        <v>2505</v>
      </c>
      <c r="I3151" t="s">
        <v>1515</v>
      </c>
      <c r="L3151" t="str">
        <f t="shared" si="98"/>
        <v>[01],[5D],[00],[4C],[05],[9A],[07],[4A],20:10:15:27:19:296</v>
      </c>
      <c r="S3151" t="s">
        <v>2250</v>
      </c>
      <c r="T3151" t="s">
        <v>2251</v>
      </c>
      <c r="U3151" t="s">
        <v>2252</v>
      </c>
      <c r="V3151" t="s">
        <v>2259</v>
      </c>
      <c r="W3151" t="s">
        <v>2340</v>
      </c>
      <c r="X3151" t="s">
        <v>2279</v>
      </c>
      <c r="Y3151" t="s">
        <v>2290</v>
      </c>
      <c r="Z3151" t="s">
        <v>2422</v>
      </c>
      <c r="AA3151" t="s">
        <v>3843</v>
      </c>
      <c r="AD3151" t="str">
        <f t="shared" si="99"/>
        <v>[01],[5C],[00],[03],[13],[65],[10],[B9],20:10:16:46:10:284</v>
      </c>
    </row>
    <row r="3152" spans="1:30" x14ac:dyDescent="0.3">
      <c r="A3152" t="s">
        <v>2257</v>
      </c>
      <c r="B3152" t="s">
        <v>2252</v>
      </c>
      <c r="C3152" t="s">
        <v>2258</v>
      </c>
      <c r="D3152" t="s">
        <v>2252</v>
      </c>
      <c r="E3152" t="s">
        <v>2252</v>
      </c>
      <c r="F3152" t="s">
        <v>2252</v>
      </c>
      <c r="G3152" t="s">
        <v>2252</v>
      </c>
      <c r="H3152" t="s">
        <v>2252</v>
      </c>
      <c r="I3152" t="s">
        <v>1516</v>
      </c>
      <c r="L3152" t="str">
        <f t="shared" si="98"/>
        <v>[02],[00],[FF],[00],[00],[00],[00],[00],20:10:15:27:19:305</v>
      </c>
      <c r="S3152" t="s">
        <v>2257</v>
      </c>
      <c r="T3152" t="s">
        <v>2252</v>
      </c>
      <c r="U3152" t="s">
        <v>2258</v>
      </c>
      <c r="V3152" t="s">
        <v>2252</v>
      </c>
      <c r="W3152" t="s">
        <v>2252</v>
      </c>
      <c r="X3152" t="s">
        <v>2252</v>
      </c>
      <c r="Y3152" t="s">
        <v>2252</v>
      </c>
      <c r="Z3152" t="s">
        <v>2252</v>
      </c>
      <c r="AA3152" t="s">
        <v>3844</v>
      </c>
      <c r="AD3152" t="str">
        <f t="shared" si="99"/>
        <v>[02],[00],[FF],[00],[00],[00],[00],[00],20:10:16:46:10:330</v>
      </c>
    </row>
    <row r="3153" spans="1:30" x14ac:dyDescent="0.3">
      <c r="A3153" t="s">
        <v>2259</v>
      </c>
      <c r="B3153" t="s">
        <v>2252</v>
      </c>
      <c r="C3153" t="s">
        <v>2258</v>
      </c>
      <c r="D3153" t="s">
        <v>2252</v>
      </c>
      <c r="E3153" t="s">
        <v>2252</v>
      </c>
      <c r="F3153" t="s">
        <v>2252</v>
      </c>
      <c r="G3153" t="s">
        <v>2252</v>
      </c>
      <c r="H3153" t="s">
        <v>2252</v>
      </c>
      <c r="I3153" t="s">
        <v>1516</v>
      </c>
      <c r="L3153" t="str">
        <f t="shared" si="98"/>
        <v>[03],[00],[FF],[00],[00],[00],[00],[00],20:10:15:27:19:305</v>
      </c>
      <c r="S3153" t="s">
        <v>2259</v>
      </c>
      <c r="T3153" t="s">
        <v>2252</v>
      </c>
      <c r="U3153" t="s">
        <v>2258</v>
      </c>
      <c r="V3153" t="s">
        <v>2252</v>
      </c>
      <c r="W3153" t="s">
        <v>2252</v>
      </c>
      <c r="X3153" t="s">
        <v>2252</v>
      </c>
      <c r="Y3153" t="s">
        <v>2252</v>
      </c>
      <c r="Z3153" t="s">
        <v>2252</v>
      </c>
      <c r="AA3153" t="s">
        <v>3844</v>
      </c>
      <c r="AD3153" t="str">
        <f t="shared" si="99"/>
        <v>[03],[00],[FF],[00],[00],[00],[00],[00],20:10:16:46:10:330</v>
      </c>
    </row>
    <row r="3154" spans="1:30" x14ac:dyDescent="0.3">
      <c r="A3154" t="s">
        <v>2250</v>
      </c>
      <c r="B3154" t="s">
        <v>2252</v>
      </c>
      <c r="C3154" t="s">
        <v>2258</v>
      </c>
      <c r="D3154" t="s">
        <v>2252</v>
      </c>
      <c r="E3154" t="s">
        <v>2252</v>
      </c>
      <c r="F3154" t="s">
        <v>2252</v>
      </c>
      <c r="G3154" t="s">
        <v>2252</v>
      </c>
      <c r="H3154" t="s">
        <v>2252</v>
      </c>
      <c r="I3154" t="s">
        <v>1517</v>
      </c>
      <c r="L3154" t="str">
        <f t="shared" si="98"/>
        <v>[01],[00],[FF],[00],[00],[00],[00],[00],20:10:15:27:19:313</v>
      </c>
      <c r="S3154" t="s">
        <v>2250</v>
      </c>
      <c r="T3154" t="s">
        <v>2251</v>
      </c>
      <c r="U3154" t="s">
        <v>2252</v>
      </c>
      <c r="V3154" t="s">
        <v>2264</v>
      </c>
      <c r="W3154" t="s">
        <v>2299</v>
      </c>
      <c r="X3154" t="s">
        <v>2279</v>
      </c>
      <c r="Y3154" t="s">
        <v>2278</v>
      </c>
      <c r="Z3154" t="s">
        <v>2422</v>
      </c>
      <c r="AA3154" t="s">
        <v>3844</v>
      </c>
      <c r="AD3154" t="str">
        <f t="shared" si="99"/>
        <v>[01],[5C],[00],[04],[14],[65],[12],[B9],20:10:16:46:10:330</v>
      </c>
    </row>
    <row r="3155" spans="1:30" x14ac:dyDescent="0.3">
      <c r="A3155" t="s">
        <v>2257</v>
      </c>
      <c r="B3155" t="s">
        <v>2265</v>
      </c>
      <c r="C3155" t="s">
        <v>2252</v>
      </c>
      <c r="D3155" t="s">
        <v>2380</v>
      </c>
      <c r="E3155" t="s">
        <v>2283</v>
      </c>
      <c r="F3155" t="s">
        <v>2446</v>
      </c>
      <c r="G3155" t="s">
        <v>2448</v>
      </c>
      <c r="H3155" t="s">
        <v>2285</v>
      </c>
      <c r="I3155" t="s">
        <v>1517</v>
      </c>
      <c r="L3155" t="str">
        <f t="shared" si="98"/>
        <v>[02],[5D],[00],[4D],[1D],[C9],[6D],[0E],20:10:15:27:19:313</v>
      </c>
      <c r="S3155" t="s">
        <v>2257</v>
      </c>
      <c r="T3155" t="s">
        <v>2252</v>
      </c>
      <c r="U3155" t="s">
        <v>2258</v>
      </c>
      <c r="V3155" t="s">
        <v>2252</v>
      </c>
      <c r="W3155" t="s">
        <v>2252</v>
      </c>
      <c r="X3155" t="s">
        <v>2252</v>
      </c>
      <c r="Y3155" t="s">
        <v>2252</v>
      </c>
      <c r="Z3155" t="s">
        <v>2252</v>
      </c>
      <c r="AA3155" t="s">
        <v>3845</v>
      </c>
      <c r="AD3155" t="str">
        <f t="shared" si="99"/>
        <v>[02],[00],[FF],[00],[00],[00],[00],[00],20:10:16:46:10:335</v>
      </c>
    </row>
    <row r="3156" spans="1:30" x14ac:dyDescent="0.3">
      <c r="A3156" t="s">
        <v>2259</v>
      </c>
      <c r="B3156" t="s">
        <v>2251</v>
      </c>
      <c r="C3156" t="s">
        <v>2252</v>
      </c>
      <c r="D3156" t="s">
        <v>2379</v>
      </c>
      <c r="E3156" t="s">
        <v>2378</v>
      </c>
      <c r="F3156" t="s">
        <v>2374</v>
      </c>
      <c r="G3156" t="s">
        <v>2367</v>
      </c>
      <c r="H3156" t="s">
        <v>2316</v>
      </c>
      <c r="I3156" t="s">
        <v>1518</v>
      </c>
      <c r="L3156" t="str">
        <f t="shared" si="98"/>
        <v>[03],[5C],[00],[4C],[F9],[8B],[F7],[2F],20:10:15:27:19:324</v>
      </c>
      <c r="S3156" t="s">
        <v>2259</v>
      </c>
      <c r="T3156" t="s">
        <v>2252</v>
      </c>
      <c r="U3156" t="s">
        <v>2258</v>
      </c>
      <c r="V3156" t="s">
        <v>2252</v>
      </c>
      <c r="W3156" t="s">
        <v>2252</v>
      </c>
      <c r="X3156" t="s">
        <v>2252</v>
      </c>
      <c r="Y3156" t="s">
        <v>2252</v>
      </c>
      <c r="Z3156" t="s">
        <v>2252</v>
      </c>
      <c r="AA3156" t="s">
        <v>3845</v>
      </c>
      <c r="AD3156" t="str">
        <f t="shared" si="99"/>
        <v>[03],[00],[FF],[00],[00],[00],[00],[00],20:10:16:46:10:335</v>
      </c>
    </row>
    <row r="3157" spans="1:30" x14ac:dyDescent="0.3">
      <c r="A3157" t="s">
        <v>2250</v>
      </c>
      <c r="B3157" t="s">
        <v>2252</v>
      </c>
      <c r="C3157" t="s">
        <v>2258</v>
      </c>
      <c r="D3157" t="s">
        <v>2252</v>
      </c>
      <c r="E3157" t="s">
        <v>2252</v>
      </c>
      <c r="F3157" t="s">
        <v>2252</v>
      </c>
      <c r="G3157" t="s">
        <v>2252</v>
      </c>
      <c r="H3157" t="s">
        <v>2252</v>
      </c>
      <c r="I3157" t="s">
        <v>1519</v>
      </c>
      <c r="L3157" t="str">
        <f t="shared" si="98"/>
        <v>[01],[00],[FF],[00],[00],[00],[00],[00],20:10:15:27:19:367</v>
      </c>
      <c r="S3157" t="s">
        <v>2250</v>
      </c>
      <c r="T3157" t="s">
        <v>2251</v>
      </c>
      <c r="U3157" t="s">
        <v>2252</v>
      </c>
      <c r="V3157" t="s">
        <v>2253</v>
      </c>
      <c r="W3157" t="s">
        <v>2299</v>
      </c>
      <c r="X3157" t="s">
        <v>2279</v>
      </c>
      <c r="Y3157" t="s">
        <v>2278</v>
      </c>
      <c r="Z3157" t="s">
        <v>2422</v>
      </c>
      <c r="AA3157" t="s">
        <v>3845</v>
      </c>
      <c r="AD3157" t="str">
        <f t="shared" si="99"/>
        <v>[01],[5C],[00],[05],[14],[65],[12],[B9],20:10:16:46:10:335</v>
      </c>
    </row>
    <row r="3158" spans="1:30" x14ac:dyDescent="0.3">
      <c r="A3158" t="s">
        <v>2257</v>
      </c>
      <c r="B3158" t="s">
        <v>2252</v>
      </c>
      <c r="C3158" t="s">
        <v>2258</v>
      </c>
      <c r="D3158" t="s">
        <v>2252</v>
      </c>
      <c r="E3158" t="s">
        <v>2252</v>
      </c>
      <c r="F3158" t="s">
        <v>2252</v>
      </c>
      <c r="G3158" t="s">
        <v>2252</v>
      </c>
      <c r="H3158" t="s">
        <v>2252</v>
      </c>
      <c r="I3158" t="s">
        <v>1519</v>
      </c>
      <c r="L3158" t="str">
        <f t="shared" si="98"/>
        <v>[02],[00],[FF],[00],[00],[00],[00],[00],20:10:15:27:19:367</v>
      </c>
      <c r="S3158" t="s">
        <v>2257</v>
      </c>
      <c r="T3158" t="s">
        <v>2252</v>
      </c>
      <c r="U3158" t="s">
        <v>2258</v>
      </c>
      <c r="V3158" t="s">
        <v>2252</v>
      </c>
      <c r="W3158" t="s">
        <v>2252</v>
      </c>
      <c r="X3158" t="s">
        <v>2252</v>
      </c>
      <c r="Y3158" t="s">
        <v>2252</v>
      </c>
      <c r="Z3158" t="s">
        <v>2252</v>
      </c>
      <c r="AA3158" t="s">
        <v>3846</v>
      </c>
      <c r="AD3158" t="str">
        <f t="shared" si="99"/>
        <v>[02],[00],[FF],[00],[00],[00],[00],[00],20:10:16:46:10:342</v>
      </c>
    </row>
    <row r="3159" spans="1:30" x14ac:dyDescent="0.3">
      <c r="A3159" t="s">
        <v>2259</v>
      </c>
      <c r="B3159" t="s">
        <v>2251</v>
      </c>
      <c r="C3159" t="s">
        <v>2252</v>
      </c>
      <c r="D3159" t="s">
        <v>2380</v>
      </c>
      <c r="E3159" t="s">
        <v>2378</v>
      </c>
      <c r="F3159" t="s">
        <v>2374</v>
      </c>
      <c r="G3159" t="s">
        <v>2367</v>
      </c>
      <c r="H3159" t="s">
        <v>2316</v>
      </c>
      <c r="I3159" t="s">
        <v>1519</v>
      </c>
      <c r="L3159" t="str">
        <f t="shared" si="98"/>
        <v>[03],[5C],[00],[4D],[F9],[8B],[F7],[2F],20:10:15:27:19:367</v>
      </c>
      <c r="S3159" t="s">
        <v>2259</v>
      </c>
      <c r="T3159" t="s">
        <v>2252</v>
      </c>
      <c r="U3159" t="s">
        <v>2258</v>
      </c>
      <c r="V3159" t="s">
        <v>2252</v>
      </c>
      <c r="W3159" t="s">
        <v>2252</v>
      </c>
      <c r="X3159" t="s">
        <v>2252</v>
      </c>
      <c r="Y3159" t="s">
        <v>2252</v>
      </c>
      <c r="Z3159" t="s">
        <v>2252</v>
      </c>
      <c r="AA3159" t="s">
        <v>3846</v>
      </c>
      <c r="AD3159" t="str">
        <f t="shared" si="99"/>
        <v>[03],[00],[FF],[00],[00],[00],[00],[00],20:10:16:46:10:342</v>
      </c>
    </row>
    <row r="3160" spans="1:30" x14ac:dyDescent="0.3">
      <c r="A3160" t="s">
        <v>2250</v>
      </c>
      <c r="B3160" t="s">
        <v>2252</v>
      </c>
      <c r="C3160" t="s">
        <v>2258</v>
      </c>
      <c r="D3160" t="s">
        <v>2252</v>
      </c>
      <c r="E3160" t="s">
        <v>2252</v>
      </c>
      <c r="F3160" t="s">
        <v>2252</v>
      </c>
      <c r="G3160" t="s">
        <v>2252</v>
      </c>
      <c r="H3160" t="s">
        <v>2252</v>
      </c>
      <c r="I3160" t="s">
        <v>1520</v>
      </c>
      <c r="L3160" t="str">
        <f t="shared" si="98"/>
        <v>[01],[00],[FF],[00],[00],[00],[00],[00],20:10:15:27:19:372</v>
      </c>
      <c r="S3160" t="s">
        <v>2250</v>
      </c>
      <c r="T3160" t="s">
        <v>2251</v>
      </c>
      <c r="U3160" t="s">
        <v>2252</v>
      </c>
      <c r="V3160" t="s">
        <v>2272</v>
      </c>
      <c r="W3160" t="s">
        <v>2340</v>
      </c>
      <c r="X3160" t="s">
        <v>2279</v>
      </c>
      <c r="Y3160" t="s">
        <v>2340</v>
      </c>
      <c r="Z3160" t="s">
        <v>2422</v>
      </c>
      <c r="AA3160" t="s">
        <v>3846</v>
      </c>
      <c r="AD3160" t="str">
        <f t="shared" si="99"/>
        <v>[01],[5C],[00],[06],[13],[65],[13],[B9],20:10:16:46:10:342</v>
      </c>
    </row>
    <row r="3161" spans="1:30" x14ac:dyDescent="0.3">
      <c r="A3161" t="s">
        <v>2257</v>
      </c>
      <c r="B3161" t="s">
        <v>2252</v>
      </c>
      <c r="C3161" t="s">
        <v>2258</v>
      </c>
      <c r="D3161" t="s">
        <v>2252</v>
      </c>
      <c r="E3161" t="s">
        <v>2252</v>
      </c>
      <c r="F3161" t="s">
        <v>2252</v>
      </c>
      <c r="G3161" t="s">
        <v>2252</v>
      </c>
      <c r="H3161" t="s">
        <v>2252</v>
      </c>
      <c r="I3161" t="s">
        <v>1520</v>
      </c>
      <c r="L3161" t="str">
        <f t="shared" si="98"/>
        <v>[02],[00],[FF],[00],[00],[00],[00],[00],20:10:15:27:19:372</v>
      </c>
      <c r="S3161" t="s">
        <v>2257</v>
      </c>
      <c r="T3161" t="s">
        <v>2252</v>
      </c>
      <c r="U3161" t="s">
        <v>2258</v>
      </c>
      <c r="V3161" t="s">
        <v>2252</v>
      </c>
      <c r="W3161" t="s">
        <v>2252</v>
      </c>
      <c r="X3161" t="s">
        <v>2252</v>
      </c>
      <c r="Y3161" t="s">
        <v>2252</v>
      </c>
      <c r="Z3161" t="s">
        <v>2252</v>
      </c>
      <c r="AA3161" t="s">
        <v>3847</v>
      </c>
      <c r="AD3161" t="str">
        <f t="shared" si="99"/>
        <v>[02],[00],[FF],[00],[00],[00],[00],[00],20:10:16:46:10:350</v>
      </c>
    </row>
    <row r="3162" spans="1:30" x14ac:dyDescent="0.3">
      <c r="A3162" t="s">
        <v>2259</v>
      </c>
      <c r="B3162" t="s">
        <v>2251</v>
      </c>
      <c r="C3162" t="s">
        <v>2252</v>
      </c>
      <c r="D3162" t="s">
        <v>2381</v>
      </c>
      <c r="E3162" t="s">
        <v>2378</v>
      </c>
      <c r="F3162" t="s">
        <v>2374</v>
      </c>
      <c r="G3162" t="s">
        <v>2367</v>
      </c>
      <c r="H3162" t="s">
        <v>2316</v>
      </c>
      <c r="I3162" t="s">
        <v>1520</v>
      </c>
      <c r="L3162" t="str">
        <f t="shared" si="98"/>
        <v>[03],[5C],[00],[4E],[F9],[8B],[F7],[2F],20:10:15:27:19:372</v>
      </c>
      <c r="S3162" t="s">
        <v>2259</v>
      </c>
      <c r="T3162" t="s">
        <v>2252</v>
      </c>
      <c r="U3162" t="s">
        <v>2258</v>
      </c>
      <c r="V3162" t="s">
        <v>2252</v>
      </c>
      <c r="W3162" t="s">
        <v>2252</v>
      </c>
      <c r="X3162" t="s">
        <v>2252</v>
      </c>
      <c r="Y3162" t="s">
        <v>2252</v>
      </c>
      <c r="Z3162" t="s">
        <v>2252</v>
      </c>
      <c r="AA3162" t="s">
        <v>3847</v>
      </c>
      <c r="AD3162" t="str">
        <f t="shared" si="99"/>
        <v>[03],[00],[FF],[00],[00],[00],[00],[00],20:10:16:46:10:350</v>
      </c>
    </row>
    <row r="3163" spans="1:30" x14ac:dyDescent="0.3">
      <c r="A3163" t="s">
        <v>2250</v>
      </c>
      <c r="B3163" t="s">
        <v>2252</v>
      </c>
      <c r="C3163" t="s">
        <v>2258</v>
      </c>
      <c r="D3163" t="s">
        <v>2252</v>
      </c>
      <c r="E3163" t="s">
        <v>2252</v>
      </c>
      <c r="F3163" t="s">
        <v>2252</v>
      </c>
      <c r="G3163" t="s">
        <v>2252</v>
      </c>
      <c r="H3163" t="s">
        <v>2252</v>
      </c>
      <c r="I3163" t="s">
        <v>1521</v>
      </c>
      <c r="L3163" t="str">
        <f t="shared" si="98"/>
        <v>[01],[00],[FF],[00],[00],[00],[00],[00],20:10:15:27:19:377</v>
      </c>
      <c r="S3163" t="s">
        <v>2250</v>
      </c>
      <c r="T3163" t="s">
        <v>2251</v>
      </c>
      <c r="U3163" t="s">
        <v>2252</v>
      </c>
      <c r="V3163" t="s">
        <v>2276</v>
      </c>
      <c r="W3163" t="s">
        <v>2278</v>
      </c>
      <c r="X3163" t="s">
        <v>2279</v>
      </c>
      <c r="Y3163" t="s">
        <v>2340</v>
      </c>
      <c r="Z3163" t="s">
        <v>2435</v>
      </c>
      <c r="AA3163" t="s">
        <v>3847</v>
      </c>
      <c r="AD3163" t="str">
        <f t="shared" si="99"/>
        <v>[01],[5C],[00],[07],[12],[65],[13],[B8],20:10:16:46:10:350</v>
      </c>
    </row>
    <row r="3164" spans="1:30" x14ac:dyDescent="0.3">
      <c r="A3164" t="s">
        <v>2257</v>
      </c>
      <c r="B3164" t="s">
        <v>2252</v>
      </c>
      <c r="C3164" t="s">
        <v>2258</v>
      </c>
      <c r="D3164" t="s">
        <v>2252</v>
      </c>
      <c r="E3164" t="s">
        <v>2252</v>
      </c>
      <c r="F3164" t="s">
        <v>2252</v>
      </c>
      <c r="G3164" t="s">
        <v>2252</v>
      </c>
      <c r="H3164" t="s">
        <v>2252</v>
      </c>
      <c r="I3164" t="s">
        <v>1521</v>
      </c>
      <c r="L3164" t="str">
        <f t="shared" si="98"/>
        <v>[02],[00],[FF],[00],[00],[00],[00],[00],20:10:15:27:19:377</v>
      </c>
      <c r="S3164" t="s">
        <v>2257</v>
      </c>
      <c r="T3164" t="s">
        <v>2251</v>
      </c>
      <c r="U3164" t="s">
        <v>2252</v>
      </c>
      <c r="V3164" t="s">
        <v>2460</v>
      </c>
      <c r="W3164" t="s">
        <v>2388</v>
      </c>
      <c r="X3164" t="s">
        <v>2355</v>
      </c>
      <c r="Y3164" t="s">
        <v>2423</v>
      </c>
      <c r="Z3164" t="s">
        <v>2456</v>
      </c>
      <c r="AA3164" t="s">
        <v>3848</v>
      </c>
      <c r="AD3164" t="str">
        <f t="shared" si="99"/>
        <v>[02],[5C],[00],[08],[E2],[35],[93],[EF],20:10:16:46:10:366</v>
      </c>
    </row>
    <row r="3165" spans="1:30" x14ac:dyDescent="0.3">
      <c r="A3165" t="s">
        <v>2259</v>
      </c>
      <c r="B3165" t="s">
        <v>2251</v>
      </c>
      <c r="C3165" t="s">
        <v>2252</v>
      </c>
      <c r="D3165" t="s">
        <v>2382</v>
      </c>
      <c r="E3165" t="s">
        <v>2378</v>
      </c>
      <c r="F3165" t="s">
        <v>2374</v>
      </c>
      <c r="G3165" t="s">
        <v>2367</v>
      </c>
      <c r="H3165" t="s">
        <v>2316</v>
      </c>
      <c r="I3165" t="s">
        <v>1521</v>
      </c>
      <c r="L3165" t="str">
        <f t="shared" si="98"/>
        <v>[03],[5C],[00],[4F],[F9],[8B],[F7],[2F],20:10:15:27:19:377</v>
      </c>
      <c r="S3165" t="s">
        <v>2259</v>
      </c>
      <c r="T3165" t="s">
        <v>2252</v>
      </c>
      <c r="U3165" t="s">
        <v>2258</v>
      </c>
      <c r="V3165" t="s">
        <v>2252</v>
      </c>
      <c r="W3165" t="s">
        <v>2252</v>
      </c>
      <c r="X3165" t="s">
        <v>2252</v>
      </c>
      <c r="Y3165" t="s">
        <v>2252</v>
      </c>
      <c r="Z3165" t="s">
        <v>2252</v>
      </c>
      <c r="AA3165" t="s">
        <v>3849</v>
      </c>
      <c r="AD3165" t="str">
        <f t="shared" si="99"/>
        <v>[03],[00],[FF],[00],[00],[00],[00],[00],20:10:16:46:10:397</v>
      </c>
    </row>
    <row r="3166" spans="1:30" x14ac:dyDescent="0.3">
      <c r="A3166" t="s">
        <v>2250</v>
      </c>
      <c r="B3166" t="s">
        <v>2252</v>
      </c>
      <c r="C3166" t="s">
        <v>2258</v>
      </c>
      <c r="D3166" t="s">
        <v>2252</v>
      </c>
      <c r="E3166" t="s">
        <v>2252</v>
      </c>
      <c r="F3166" t="s">
        <v>2252</v>
      </c>
      <c r="G3166" t="s">
        <v>2252</v>
      </c>
      <c r="H3166" t="s">
        <v>2252</v>
      </c>
      <c r="I3166" t="s">
        <v>1522</v>
      </c>
      <c r="L3166" t="str">
        <f t="shared" si="98"/>
        <v>[01],[00],[FF],[00],[00],[00],[00],[00],20:10:15:27:19:417</v>
      </c>
      <c r="S3166" t="s">
        <v>2250</v>
      </c>
      <c r="T3166" t="s">
        <v>2251</v>
      </c>
      <c r="U3166" t="s">
        <v>2252</v>
      </c>
      <c r="V3166" t="s">
        <v>2460</v>
      </c>
      <c r="W3166" t="s">
        <v>2295</v>
      </c>
      <c r="X3166" t="s">
        <v>2279</v>
      </c>
      <c r="Y3166" t="s">
        <v>2340</v>
      </c>
      <c r="Z3166" t="s">
        <v>2422</v>
      </c>
      <c r="AA3166" t="s">
        <v>3849</v>
      </c>
      <c r="AD3166" t="str">
        <f t="shared" si="99"/>
        <v>[01],[5C],[00],[08],[11],[65],[13],[B9],20:10:16:46:10:397</v>
      </c>
    </row>
    <row r="3167" spans="1:30" x14ac:dyDescent="0.3">
      <c r="A3167" t="s">
        <v>2257</v>
      </c>
      <c r="B3167" t="s">
        <v>2252</v>
      </c>
      <c r="C3167" t="s">
        <v>2258</v>
      </c>
      <c r="D3167" t="s">
        <v>2252</v>
      </c>
      <c r="E3167" t="s">
        <v>2252</v>
      </c>
      <c r="F3167" t="s">
        <v>2252</v>
      </c>
      <c r="G3167" t="s">
        <v>2252</v>
      </c>
      <c r="H3167" t="s">
        <v>2252</v>
      </c>
      <c r="I3167" t="s">
        <v>1522</v>
      </c>
      <c r="L3167" t="str">
        <f t="shared" si="98"/>
        <v>[02],[00],[FF],[00],[00],[00],[00],[00],20:10:15:27:19:417</v>
      </c>
      <c r="S3167" t="s">
        <v>2257</v>
      </c>
      <c r="T3167" t="s">
        <v>2252</v>
      </c>
      <c r="U3167" t="s">
        <v>2258</v>
      </c>
      <c r="V3167" t="s">
        <v>2252</v>
      </c>
      <c r="W3167" t="s">
        <v>2252</v>
      </c>
      <c r="X3167" t="s">
        <v>2252</v>
      </c>
      <c r="Y3167" t="s">
        <v>2252</v>
      </c>
      <c r="Z3167" t="s">
        <v>2252</v>
      </c>
      <c r="AA3167" t="s">
        <v>3850</v>
      </c>
      <c r="AD3167" t="str">
        <f t="shared" si="99"/>
        <v>[02],[00],[FF],[00],[00],[00],[00],[00],20:10:16:46:14:231</v>
      </c>
    </row>
    <row r="3168" spans="1:30" x14ac:dyDescent="0.3">
      <c r="A3168" t="s">
        <v>2259</v>
      </c>
      <c r="B3168" t="s">
        <v>2251</v>
      </c>
      <c r="C3168" t="s">
        <v>2252</v>
      </c>
      <c r="D3168" t="s">
        <v>2343</v>
      </c>
      <c r="E3168" t="s">
        <v>2378</v>
      </c>
      <c r="F3168" t="s">
        <v>2374</v>
      </c>
      <c r="G3168" t="s">
        <v>2367</v>
      </c>
      <c r="H3168" t="s">
        <v>2316</v>
      </c>
      <c r="I3168" t="s">
        <v>1522</v>
      </c>
      <c r="L3168" t="str">
        <f t="shared" si="98"/>
        <v>[03],[5C],[00],[50],[F9],[8B],[F7],[2F],20:10:15:27:19:417</v>
      </c>
      <c r="S3168" t="s">
        <v>2259</v>
      </c>
      <c r="T3168" t="s">
        <v>2252</v>
      </c>
      <c r="U3168" t="s">
        <v>2258</v>
      </c>
      <c r="V3168" t="s">
        <v>2252</v>
      </c>
      <c r="W3168" t="s">
        <v>2252</v>
      </c>
      <c r="X3168" t="s">
        <v>2252</v>
      </c>
      <c r="Y3168" t="s">
        <v>2252</v>
      </c>
      <c r="Z3168" t="s">
        <v>2252</v>
      </c>
      <c r="AA3168" t="s">
        <v>3850</v>
      </c>
      <c r="AD3168" t="str">
        <f t="shared" si="99"/>
        <v>[03],[00],[FF],[00],[00],[00],[00],[00],20:10:16:46:14:231</v>
      </c>
    </row>
    <row r="3169" spans="1:30" x14ac:dyDescent="0.3">
      <c r="A3169" t="s">
        <v>2250</v>
      </c>
      <c r="B3169" t="s">
        <v>2252</v>
      </c>
      <c r="C3169" t="s">
        <v>2258</v>
      </c>
      <c r="D3169" t="s">
        <v>2252</v>
      </c>
      <c r="E3169" t="s">
        <v>2252</v>
      </c>
      <c r="F3169" t="s">
        <v>2252</v>
      </c>
      <c r="G3169" t="s">
        <v>2252</v>
      </c>
      <c r="H3169" t="s">
        <v>2252</v>
      </c>
      <c r="I3169" t="s">
        <v>1523</v>
      </c>
      <c r="L3169" t="str">
        <f t="shared" si="98"/>
        <v>[01],[00],[FF],[00],[00],[00],[00],[00],20:10:15:27:19:421</v>
      </c>
      <c r="S3169" t="s">
        <v>2250</v>
      </c>
      <c r="T3169" t="s">
        <v>2251</v>
      </c>
      <c r="U3169" t="s">
        <v>2252</v>
      </c>
      <c r="V3169" t="s">
        <v>2283</v>
      </c>
      <c r="W3169" t="s">
        <v>2280</v>
      </c>
      <c r="X3169" t="s">
        <v>2279</v>
      </c>
      <c r="Y3169" t="s">
        <v>2340</v>
      </c>
      <c r="Z3169" t="s">
        <v>2435</v>
      </c>
      <c r="AA3169" t="s">
        <v>3850</v>
      </c>
      <c r="AD3169" t="str">
        <f t="shared" si="99"/>
        <v>[01],[5C],[00],[1D],[0C],[65],[13],[B8],20:10:16:46:14:231</v>
      </c>
    </row>
    <row r="3170" spans="1:30" x14ac:dyDescent="0.3">
      <c r="A3170" t="s">
        <v>2257</v>
      </c>
      <c r="B3170" t="s">
        <v>2252</v>
      </c>
      <c r="C3170" t="s">
        <v>2258</v>
      </c>
      <c r="D3170" t="s">
        <v>2252</v>
      </c>
      <c r="E3170" t="s">
        <v>2252</v>
      </c>
      <c r="F3170" t="s">
        <v>2252</v>
      </c>
      <c r="G3170" t="s">
        <v>2252</v>
      </c>
      <c r="H3170" t="s">
        <v>2252</v>
      </c>
      <c r="I3170" t="s">
        <v>1523</v>
      </c>
      <c r="L3170" t="str">
        <f t="shared" si="98"/>
        <v>[02],[00],[FF],[00],[00],[00],[00],[00],20:10:15:27:19:421</v>
      </c>
      <c r="S3170" t="s">
        <v>2257</v>
      </c>
      <c r="T3170" t="s">
        <v>2251</v>
      </c>
      <c r="U3170" t="s">
        <v>2252</v>
      </c>
      <c r="V3170" t="s">
        <v>2304</v>
      </c>
      <c r="W3170" t="s">
        <v>2461</v>
      </c>
      <c r="X3170" t="s">
        <v>2349</v>
      </c>
      <c r="Y3170" t="s">
        <v>2421</v>
      </c>
      <c r="Z3170" t="s">
        <v>2454</v>
      </c>
      <c r="AA3170" t="s">
        <v>3851</v>
      </c>
      <c r="AD3170" t="str">
        <f t="shared" si="99"/>
        <v>[02],[5C],[00],[1E],[E5],[33],[91],[F1],20:10:16:46:14:244</v>
      </c>
    </row>
    <row r="3171" spans="1:30" x14ac:dyDescent="0.3">
      <c r="A3171" t="s">
        <v>2259</v>
      </c>
      <c r="B3171" t="s">
        <v>2251</v>
      </c>
      <c r="C3171" t="s">
        <v>2252</v>
      </c>
      <c r="D3171" t="s">
        <v>2400</v>
      </c>
      <c r="E3171" t="s">
        <v>2378</v>
      </c>
      <c r="F3171" t="s">
        <v>2374</v>
      </c>
      <c r="G3171" t="s">
        <v>2367</v>
      </c>
      <c r="H3171" t="s">
        <v>2316</v>
      </c>
      <c r="I3171" t="s">
        <v>1523</v>
      </c>
      <c r="L3171" t="str">
        <f t="shared" si="98"/>
        <v>[03],[5C],[00],[51],[F9],[8B],[F7],[2F],20:10:15:27:19:421</v>
      </c>
      <c r="S3171" t="s">
        <v>2259</v>
      </c>
      <c r="T3171" t="s">
        <v>2252</v>
      </c>
      <c r="U3171" t="s">
        <v>2258</v>
      </c>
      <c r="V3171" t="s">
        <v>2252</v>
      </c>
      <c r="W3171" t="s">
        <v>2252</v>
      </c>
      <c r="X3171" t="s">
        <v>2252</v>
      </c>
      <c r="Y3171" t="s">
        <v>2252</v>
      </c>
      <c r="Z3171" t="s">
        <v>2252</v>
      </c>
      <c r="AA3171" t="s">
        <v>3852</v>
      </c>
      <c r="AD3171" t="str">
        <f t="shared" si="99"/>
        <v>[03],[00],[FF],[00],[00],[00],[00],[00],20:10:16:46:14:257</v>
      </c>
    </row>
    <row r="3172" spans="1:30" x14ac:dyDescent="0.3">
      <c r="A3172" t="s">
        <v>2250</v>
      </c>
      <c r="B3172" t="s">
        <v>2252</v>
      </c>
      <c r="C3172" t="s">
        <v>2258</v>
      </c>
      <c r="D3172" t="s">
        <v>2252</v>
      </c>
      <c r="E3172" t="s">
        <v>2252</v>
      </c>
      <c r="F3172" t="s">
        <v>2252</v>
      </c>
      <c r="G3172" t="s">
        <v>2252</v>
      </c>
      <c r="H3172" t="s">
        <v>2252</v>
      </c>
      <c r="I3172" t="s">
        <v>1524</v>
      </c>
      <c r="L3172" t="str">
        <f t="shared" si="98"/>
        <v>[01],[00],[FF],[00],[00],[00],[00],[00],20:10:15:27:19:425</v>
      </c>
      <c r="S3172" t="s">
        <v>2250</v>
      </c>
      <c r="T3172" t="s">
        <v>2251</v>
      </c>
      <c r="U3172" t="s">
        <v>2252</v>
      </c>
      <c r="V3172" t="s">
        <v>2304</v>
      </c>
      <c r="W3172" t="s">
        <v>2280</v>
      </c>
      <c r="X3172" t="s">
        <v>2279</v>
      </c>
      <c r="Y3172" t="s">
        <v>2278</v>
      </c>
      <c r="Z3172" t="s">
        <v>2435</v>
      </c>
      <c r="AA3172" t="s">
        <v>3852</v>
      </c>
      <c r="AD3172" t="str">
        <f t="shared" si="99"/>
        <v>[01],[5C],[00],[1E],[0C],[65],[12],[B8],20:10:16:46:14:257</v>
      </c>
    </row>
    <row r="3173" spans="1:30" x14ac:dyDescent="0.3">
      <c r="A3173" t="s">
        <v>2257</v>
      </c>
      <c r="B3173" t="s">
        <v>2252</v>
      </c>
      <c r="C3173" t="s">
        <v>2258</v>
      </c>
      <c r="D3173" t="s">
        <v>2252</v>
      </c>
      <c r="E3173" t="s">
        <v>2252</v>
      </c>
      <c r="F3173" t="s">
        <v>2252</v>
      </c>
      <c r="G3173" t="s">
        <v>2252</v>
      </c>
      <c r="H3173" t="s">
        <v>2252</v>
      </c>
      <c r="I3173" t="s">
        <v>1524</v>
      </c>
      <c r="L3173" t="str">
        <f t="shared" si="98"/>
        <v>[02],[00],[FF],[00],[00],[00],[00],[00],20:10:15:27:19:425</v>
      </c>
      <c r="S3173" t="s">
        <v>2257</v>
      </c>
      <c r="T3173" t="s">
        <v>2252</v>
      </c>
      <c r="U3173" t="s">
        <v>2258</v>
      </c>
      <c r="V3173" t="s">
        <v>2252</v>
      </c>
      <c r="W3173" t="s">
        <v>2252</v>
      </c>
      <c r="X3173" t="s">
        <v>2252</v>
      </c>
      <c r="Y3173" t="s">
        <v>2252</v>
      </c>
      <c r="Z3173" t="s">
        <v>2252</v>
      </c>
      <c r="AA3173" t="s">
        <v>3853</v>
      </c>
      <c r="AD3173" t="str">
        <f t="shared" si="99"/>
        <v>[02],[00],[FF],[00],[00],[00],[00],[00],20:10:16:46:14:269</v>
      </c>
    </row>
    <row r="3174" spans="1:30" x14ac:dyDescent="0.3">
      <c r="A3174" t="s">
        <v>2259</v>
      </c>
      <c r="B3174" t="s">
        <v>2251</v>
      </c>
      <c r="C3174" t="s">
        <v>2252</v>
      </c>
      <c r="D3174" t="s">
        <v>2385</v>
      </c>
      <c r="E3174" t="s">
        <v>2378</v>
      </c>
      <c r="F3174" t="s">
        <v>2374</v>
      </c>
      <c r="G3174" t="s">
        <v>2367</v>
      </c>
      <c r="H3174" t="s">
        <v>2316</v>
      </c>
      <c r="I3174" t="s">
        <v>1524</v>
      </c>
      <c r="L3174" t="str">
        <f t="shared" si="98"/>
        <v>[03],[5C],[00],[52],[F9],[8B],[F7],[2F],20:10:15:27:19:425</v>
      </c>
      <c r="S3174" t="s">
        <v>2259</v>
      </c>
      <c r="T3174" t="s">
        <v>2252</v>
      </c>
      <c r="U3174" t="s">
        <v>2258</v>
      </c>
      <c r="V3174" t="s">
        <v>2252</v>
      </c>
      <c r="W3174" t="s">
        <v>2252</v>
      </c>
      <c r="X3174" t="s">
        <v>2252</v>
      </c>
      <c r="Y3174" t="s">
        <v>2252</v>
      </c>
      <c r="Z3174" t="s">
        <v>2252</v>
      </c>
      <c r="AA3174" t="s">
        <v>3853</v>
      </c>
      <c r="AD3174" t="str">
        <f t="shared" si="99"/>
        <v>[03],[00],[FF],[00],[00],[00],[00],[00],20:10:16:46:14:269</v>
      </c>
    </row>
    <row r="3175" spans="1:30" x14ac:dyDescent="0.3">
      <c r="A3175" t="s">
        <v>2250</v>
      </c>
      <c r="B3175" t="s">
        <v>2252</v>
      </c>
      <c r="C3175" t="s">
        <v>2258</v>
      </c>
      <c r="D3175" t="s">
        <v>2252</v>
      </c>
      <c r="E3175" t="s">
        <v>2252</v>
      </c>
      <c r="F3175" t="s">
        <v>2252</v>
      </c>
      <c r="G3175" t="s">
        <v>2252</v>
      </c>
      <c r="H3175" t="s">
        <v>2252</v>
      </c>
      <c r="I3175" t="s">
        <v>1525</v>
      </c>
      <c r="L3175" t="str">
        <f t="shared" si="98"/>
        <v>[01],[00],[FF],[00],[00],[00],[00],[00],20:10:15:27:19:430</v>
      </c>
      <c r="S3175" t="s">
        <v>2250</v>
      </c>
      <c r="T3175" t="s">
        <v>2251</v>
      </c>
      <c r="U3175" t="s">
        <v>2252</v>
      </c>
      <c r="V3175" t="s">
        <v>2326</v>
      </c>
      <c r="W3175" t="s">
        <v>2277</v>
      </c>
      <c r="X3175" t="s">
        <v>2270</v>
      </c>
      <c r="Y3175" t="s">
        <v>2278</v>
      </c>
      <c r="Z3175" t="s">
        <v>2435</v>
      </c>
      <c r="AA3175" t="s">
        <v>3854</v>
      </c>
      <c r="AD3175" t="str">
        <f t="shared" si="99"/>
        <v>[01],[5C],[00],[20],[0B],[66],[12],[B8],20:10:16:46:16:151</v>
      </c>
    </row>
    <row r="3176" spans="1:30" x14ac:dyDescent="0.3">
      <c r="A3176" t="s">
        <v>2257</v>
      </c>
      <c r="B3176" t="s">
        <v>2252</v>
      </c>
      <c r="C3176" t="s">
        <v>2258</v>
      </c>
      <c r="D3176" t="s">
        <v>2252</v>
      </c>
      <c r="E3176" t="s">
        <v>2252</v>
      </c>
      <c r="F3176" t="s">
        <v>2252</v>
      </c>
      <c r="G3176" t="s">
        <v>2252</v>
      </c>
      <c r="H3176" t="s">
        <v>2252</v>
      </c>
      <c r="I3176" t="s">
        <v>1525</v>
      </c>
      <c r="L3176" t="str">
        <f t="shared" si="98"/>
        <v>[02],[00],[FF],[00],[00],[00],[00],[00],20:10:15:27:19:430</v>
      </c>
      <c r="S3176" t="s">
        <v>2257</v>
      </c>
      <c r="T3176" t="s">
        <v>2251</v>
      </c>
      <c r="U3176" t="s">
        <v>2252</v>
      </c>
      <c r="V3176" t="s">
        <v>2308</v>
      </c>
      <c r="W3176" t="s">
        <v>2461</v>
      </c>
      <c r="X3176" t="s">
        <v>2349</v>
      </c>
      <c r="Y3176" t="s">
        <v>2421</v>
      </c>
      <c r="Z3176" t="s">
        <v>2454</v>
      </c>
      <c r="AA3176" t="s">
        <v>3855</v>
      </c>
      <c r="AD3176" t="str">
        <f t="shared" si="99"/>
        <v>[02],[5C],[00],[22],[E5],[33],[91],[F1],20:10:16:46:16:159</v>
      </c>
    </row>
    <row r="3177" spans="1:30" x14ac:dyDescent="0.3">
      <c r="A3177" t="s">
        <v>2259</v>
      </c>
      <c r="B3177" t="s">
        <v>2251</v>
      </c>
      <c r="C3177" t="s">
        <v>2252</v>
      </c>
      <c r="D3177" t="s">
        <v>2389</v>
      </c>
      <c r="E3177" t="s">
        <v>2378</v>
      </c>
      <c r="F3177" t="s">
        <v>2374</v>
      </c>
      <c r="G3177" t="s">
        <v>2383</v>
      </c>
      <c r="H3177" t="s">
        <v>2316</v>
      </c>
      <c r="I3177" t="s">
        <v>1525</v>
      </c>
      <c r="L3177" t="str">
        <f t="shared" si="98"/>
        <v>[03],[5C],[00],[53],[F9],[8B],[F8],[2F],20:10:15:27:19:430</v>
      </c>
      <c r="S3177" t="s">
        <v>2259</v>
      </c>
      <c r="T3177" t="s">
        <v>2252</v>
      </c>
      <c r="U3177" t="s">
        <v>2258</v>
      </c>
      <c r="V3177" t="s">
        <v>2252</v>
      </c>
      <c r="W3177" t="s">
        <v>2252</v>
      </c>
      <c r="X3177" t="s">
        <v>2252</v>
      </c>
      <c r="Y3177" t="s">
        <v>2252</v>
      </c>
      <c r="Z3177" t="s">
        <v>2252</v>
      </c>
      <c r="AA3177" t="s">
        <v>3856</v>
      </c>
      <c r="AD3177" t="str">
        <f t="shared" si="99"/>
        <v>[03],[00],[FF],[00],[00],[00],[00],[00],20:10:16:46:16:168</v>
      </c>
    </row>
    <row r="3178" spans="1:30" x14ac:dyDescent="0.3">
      <c r="A3178" t="s">
        <v>2250</v>
      </c>
      <c r="B3178" t="s">
        <v>2252</v>
      </c>
      <c r="C3178" t="s">
        <v>2258</v>
      </c>
      <c r="D3178" t="s">
        <v>2252</v>
      </c>
      <c r="E3178" t="s">
        <v>2252</v>
      </c>
      <c r="F3178" t="s">
        <v>2252</v>
      </c>
      <c r="G3178" t="s">
        <v>2252</v>
      </c>
      <c r="H3178" t="s">
        <v>2252</v>
      </c>
      <c r="I3178" t="s">
        <v>1526</v>
      </c>
      <c r="L3178" t="str">
        <f t="shared" si="98"/>
        <v>[01],[00],[FF],[00],[00],[00],[00],[00],20:10:15:27:21:060</v>
      </c>
      <c r="S3178" t="s">
        <v>2250</v>
      </c>
      <c r="T3178" t="s">
        <v>2252</v>
      </c>
      <c r="U3178" t="s">
        <v>2258</v>
      </c>
      <c r="V3178" t="s">
        <v>2252</v>
      </c>
      <c r="W3178" t="s">
        <v>2252</v>
      </c>
      <c r="X3178" t="s">
        <v>2252</v>
      </c>
      <c r="Y3178" t="s">
        <v>2252</v>
      </c>
      <c r="Z3178" t="s">
        <v>2252</v>
      </c>
      <c r="AA3178" t="s">
        <v>3856</v>
      </c>
      <c r="AD3178" t="str">
        <f t="shared" si="99"/>
        <v>[01],[00],[FF],[00],[00],[00],[00],[00],20:10:16:46:16:168</v>
      </c>
    </row>
    <row r="3179" spans="1:30" x14ac:dyDescent="0.3">
      <c r="A3179" t="s">
        <v>2257</v>
      </c>
      <c r="B3179" t="s">
        <v>2252</v>
      </c>
      <c r="C3179" t="s">
        <v>2258</v>
      </c>
      <c r="D3179" t="s">
        <v>2252</v>
      </c>
      <c r="E3179" t="s">
        <v>2252</v>
      </c>
      <c r="F3179" t="s">
        <v>2252</v>
      </c>
      <c r="G3179" t="s">
        <v>2252</v>
      </c>
      <c r="H3179" t="s">
        <v>2252</v>
      </c>
      <c r="I3179" t="s">
        <v>1526</v>
      </c>
      <c r="L3179" t="str">
        <f t="shared" si="98"/>
        <v>[02],[00],[FF],[00],[00],[00],[00],[00],20:10:15:27:21:060</v>
      </c>
      <c r="S3179" t="s">
        <v>2257</v>
      </c>
      <c r="T3179" t="s">
        <v>2251</v>
      </c>
      <c r="U3179" t="s">
        <v>2252</v>
      </c>
      <c r="V3179" t="s">
        <v>2331</v>
      </c>
      <c r="W3179" t="s">
        <v>2461</v>
      </c>
      <c r="X3179" t="s">
        <v>2349</v>
      </c>
      <c r="Y3179" t="s">
        <v>2421</v>
      </c>
      <c r="Z3179" t="s">
        <v>2455</v>
      </c>
      <c r="AA3179" t="s">
        <v>3856</v>
      </c>
      <c r="AD3179" t="str">
        <f t="shared" si="99"/>
        <v>[02],[5C],[00],[23],[E5],[33],[91],[F0],20:10:16:46:16:168</v>
      </c>
    </row>
    <row r="3180" spans="1:30" x14ac:dyDescent="0.3">
      <c r="A3180" t="s">
        <v>2259</v>
      </c>
      <c r="B3180" t="s">
        <v>2251</v>
      </c>
      <c r="C3180" t="s">
        <v>2252</v>
      </c>
      <c r="D3180" t="s">
        <v>2297</v>
      </c>
      <c r="E3180" t="s">
        <v>2378</v>
      </c>
      <c r="F3180" t="s">
        <v>2374</v>
      </c>
      <c r="G3180" t="s">
        <v>2367</v>
      </c>
      <c r="H3180" t="s">
        <v>2316</v>
      </c>
      <c r="I3180" t="s">
        <v>1526</v>
      </c>
      <c r="L3180" t="str">
        <f t="shared" si="98"/>
        <v>[03],[5C],[00],[56],[F9],[8B],[F7],[2F],20:10:15:27:21:060</v>
      </c>
      <c r="S3180" t="s">
        <v>2259</v>
      </c>
      <c r="T3180" t="s">
        <v>2252</v>
      </c>
      <c r="U3180" t="s">
        <v>2258</v>
      </c>
      <c r="V3180" t="s">
        <v>2252</v>
      </c>
      <c r="W3180" t="s">
        <v>2252</v>
      </c>
      <c r="X3180" t="s">
        <v>2252</v>
      </c>
      <c r="Y3180" t="s">
        <v>2252</v>
      </c>
      <c r="Z3180" t="s">
        <v>2252</v>
      </c>
      <c r="AA3180" t="s">
        <v>3857</v>
      </c>
      <c r="AD3180" t="str">
        <f t="shared" si="99"/>
        <v>[03],[00],[FF],[00],[00],[00],[00],[00],20:10:16:46:16:230</v>
      </c>
    </row>
    <row r="3181" spans="1:30" x14ac:dyDescent="0.3">
      <c r="A3181" t="s">
        <v>2250</v>
      </c>
      <c r="B3181" t="s">
        <v>2252</v>
      </c>
      <c r="C3181" t="s">
        <v>2258</v>
      </c>
      <c r="D3181" t="s">
        <v>2252</v>
      </c>
      <c r="E3181" t="s">
        <v>2252</v>
      </c>
      <c r="F3181" t="s">
        <v>2252</v>
      </c>
      <c r="G3181" t="s">
        <v>2252</v>
      </c>
      <c r="H3181" t="s">
        <v>2252</v>
      </c>
      <c r="I3181" t="s">
        <v>1527</v>
      </c>
      <c r="L3181" t="str">
        <f t="shared" si="98"/>
        <v>[01],[00],[FF],[00],[00],[00],[00],[00],20:10:15:27:21:076</v>
      </c>
      <c r="S3181" t="s">
        <v>2250</v>
      </c>
      <c r="T3181" t="s">
        <v>2252</v>
      </c>
      <c r="U3181" t="s">
        <v>2258</v>
      </c>
      <c r="V3181" t="s">
        <v>2252</v>
      </c>
      <c r="W3181" t="s">
        <v>2252</v>
      </c>
      <c r="X3181" t="s">
        <v>2252</v>
      </c>
      <c r="Y3181" t="s">
        <v>2252</v>
      </c>
      <c r="Z3181" t="s">
        <v>2252</v>
      </c>
      <c r="AA3181" t="s">
        <v>3857</v>
      </c>
      <c r="AD3181" t="str">
        <f t="shared" si="99"/>
        <v>[01],[00],[FF],[00],[00],[00],[00],[00],20:10:16:46:16:230</v>
      </c>
    </row>
    <row r="3182" spans="1:30" x14ac:dyDescent="0.3">
      <c r="A3182" t="s">
        <v>2257</v>
      </c>
      <c r="B3182" t="s">
        <v>2252</v>
      </c>
      <c r="C3182" t="s">
        <v>2258</v>
      </c>
      <c r="D3182" t="s">
        <v>2252</v>
      </c>
      <c r="E3182" t="s">
        <v>2252</v>
      </c>
      <c r="F3182" t="s">
        <v>2252</v>
      </c>
      <c r="G3182" t="s">
        <v>2252</v>
      </c>
      <c r="H3182" t="s">
        <v>2252</v>
      </c>
      <c r="I3182" t="s">
        <v>1527</v>
      </c>
      <c r="L3182" t="str">
        <f t="shared" si="98"/>
        <v>[02],[00],[FF],[00],[00],[00],[00],[00],20:10:15:27:21:076</v>
      </c>
      <c r="S3182" t="s">
        <v>2257</v>
      </c>
      <c r="T3182" t="s">
        <v>2251</v>
      </c>
      <c r="U3182" t="s">
        <v>2252</v>
      </c>
      <c r="V3182" t="s">
        <v>2334</v>
      </c>
      <c r="W3182" t="s">
        <v>2461</v>
      </c>
      <c r="X3182" t="s">
        <v>2349</v>
      </c>
      <c r="Y3182" t="s">
        <v>2421</v>
      </c>
      <c r="Z3182" t="s">
        <v>2454</v>
      </c>
      <c r="AA3182" t="s">
        <v>3857</v>
      </c>
      <c r="AD3182" t="str">
        <f t="shared" si="99"/>
        <v>[02],[5C],[00],[24],[E5],[33],[91],[F1],20:10:16:46:16:230</v>
      </c>
    </row>
    <row r="3183" spans="1:30" x14ac:dyDescent="0.3">
      <c r="A3183" t="s">
        <v>2259</v>
      </c>
      <c r="B3183" t="s">
        <v>2251</v>
      </c>
      <c r="C3183" t="s">
        <v>2252</v>
      </c>
      <c r="D3183" t="s">
        <v>2393</v>
      </c>
      <c r="E3183" t="s">
        <v>2378</v>
      </c>
      <c r="F3183" t="s">
        <v>2374</v>
      </c>
      <c r="G3183" t="s">
        <v>2367</v>
      </c>
      <c r="H3183" t="s">
        <v>2316</v>
      </c>
      <c r="I3183" t="s">
        <v>1527</v>
      </c>
      <c r="L3183" t="str">
        <f t="shared" si="98"/>
        <v>[03],[5C],[00],[57],[F9],[8B],[F7],[2F],20:10:15:27:21:076</v>
      </c>
      <c r="S3183" t="s">
        <v>2259</v>
      </c>
      <c r="T3183" t="s">
        <v>2252</v>
      </c>
      <c r="U3183" t="s">
        <v>2258</v>
      </c>
      <c r="V3183" t="s">
        <v>2252</v>
      </c>
      <c r="W3183" t="s">
        <v>2252</v>
      </c>
      <c r="X3183" t="s">
        <v>2252</v>
      </c>
      <c r="Y3183" t="s">
        <v>2252</v>
      </c>
      <c r="Z3183" t="s">
        <v>2252</v>
      </c>
      <c r="AA3183" t="s">
        <v>3858</v>
      </c>
      <c r="AD3183" t="str">
        <f t="shared" si="99"/>
        <v>[03],[00],[FF],[00],[00],[00],[00],[00],20:10:16:46:16:238</v>
      </c>
    </row>
    <row r="3184" spans="1:30" x14ac:dyDescent="0.3">
      <c r="A3184" t="s">
        <v>2250</v>
      </c>
      <c r="B3184" t="s">
        <v>2252</v>
      </c>
      <c r="C3184" t="s">
        <v>2258</v>
      </c>
      <c r="D3184" t="s">
        <v>2252</v>
      </c>
      <c r="E3184" t="s">
        <v>2252</v>
      </c>
      <c r="F3184" t="s">
        <v>2252</v>
      </c>
      <c r="G3184" t="s">
        <v>2252</v>
      </c>
      <c r="H3184" t="s">
        <v>2252</v>
      </c>
      <c r="I3184" t="s">
        <v>1528</v>
      </c>
      <c r="L3184" t="str">
        <f t="shared" si="98"/>
        <v>[01],[00],[FF],[00],[00],[00],[00],[00],20:10:15:27:21:131</v>
      </c>
      <c r="S3184" t="s">
        <v>2250</v>
      </c>
      <c r="T3184" t="s">
        <v>2252</v>
      </c>
      <c r="U3184" t="s">
        <v>2258</v>
      </c>
      <c r="V3184" t="s">
        <v>2252</v>
      </c>
      <c r="W3184" t="s">
        <v>2252</v>
      </c>
      <c r="X3184" t="s">
        <v>2252</v>
      </c>
      <c r="Y3184" t="s">
        <v>2252</v>
      </c>
      <c r="Z3184" t="s">
        <v>2252</v>
      </c>
      <c r="AA3184" t="s">
        <v>3858</v>
      </c>
      <c r="AD3184" t="str">
        <f t="shared" si="99"/>
        <v>[01],[00],[FF],[00],[00],[00],[00],[00],20:10:16:46:16:238</v>
      </c>
    </row>
    <row r="3185" spans="1:30" x14ac:dyDescent="0.3">
      <c r="A3185" t="s">
        <v>2257</v>
      </c>
      <c r="B3185" t="s">
        <v>2252</v>
      </c>
      <c r="C3185" t="s">
        <v>2258</v>
      </c>
      <c r="D3185" t="s">
        <v>2252</v>
      </c>
      <c r="E3185" t="s">
        <v>2252</v>
      </c>
      <c r="F3185" t="s">
        <v>2252</v>
      </c>
      <c r="G3185" t="s">
        <v>2252</v>
      </c>
      <c r="H3185" t="s">
        <v>2252</v>
      </c>
      <c r="I3185" t="s">
        <v>1528</v>
      </c>
      <c r="L3185" t="str">
        <f t="shared" si="98"/>
        <v>[02],[00],[FF],[00],[00],[00],[00],[00],20:10:15:27:21:131</v>
      </c>
      <c r="S3185" t="s">
        <v>2257</v>
      </c>
      <c r="T3185" t="s">
        <v>2251</v>
      </c>
      <c r="U3185" t="s">
        <v>2252</v>
      </c>
      <c r="V3185" t="s">
        <v>2337</v>
      </c>
      <c r="W3185" t="s">
        <v>2311</v>
      </c>
      <c r="X3185" t="s">
        <v>2349</v>
      </c>
      <c r="Y3185" t="s">
        <v>2421</v>
      </c>
      <c r="Z3185" t="s">
        <v>2455</v>
      </c>
      <c r="AA3185" t="s">
        <v>3858</v>
      </c>
      <c r="AD3185" t="str">
        <f t="shared" si="99"/>
        <v>[02],[5C],[00],[25],[E4],[33],[91],[F0],20:10:16:46:16:238</v>
      </c>
    </row>
    <row r="3186" spans="1:30" x14ac:dyDescent="0.3">
      <c r="A3186" t="s">
        <v>2259</v>
      </c>
      <c r="B3186" t="s">
        <v>2251</v>
      </c>
      <c r="C3186" t="s">
        <v>2252</v>
      </c>
      <c r="D3186" t="s">
        <v>2394</v>
      </c>
      <c r="E3186" t="s">
        <v>2378</v>
      </c>
      <c r="F3186" t="s">
        <v>2374</v>
      </c>
      <c r="G3186" t="s">
        <v>2383</v>
      </c>
      <c r="H3186" t="s">
        <v>2316</v>
      </c>
      <c r="I3186" t="s">
        <v>1528</v>
      </c>
      <c r="L3186" t="str">
        <f t="shared" si="98"/>
        <v>[03],[5C],[00],[58],[F9],[8B],[F8],[2F],20:10:15:27:21:131</v>
      </c>
      <c r="S3186" t="s">
        <v>2259</v>
      </c>
      <c r="T3186" t="s">
        <v>2252</v>
      </c>
      <c r="U3186" t="s">
        <v>2258</v>
      </c>
      <c r="V3186" t="s">
        <v>2252</v>
      </c>
      <c r="W3186" t="s">
        <v>2252</v>
      </c>
      <c r="X3186" t="s">
        <v>2252</v>
      </c>
      <c r="Y3186" t="s">
        <v>2252</v>
      </c>
      <c r="Z3186" t="s">
        <v>2252</v>
      </c>
      <c r="AA3186" t="s">
        <v>3859</v>
      </c>
      <c r="AD3186" t="str">
        <f t="shared" si="99"/>
        <v>[03],[00],[FF],[00],[00],[00],[00],[00],20:10:16:46:16:247</v>
      </c>
    </row>
    <row r="3187" spans="1:30" x14ac:dyDescent="0.3">
      <c r="A3187" t="s">
        <v>2250</v>
      </c>
      <c r="B3187" t="s">
        <v>2252</v>
      </c>
      <c r="C3187" t="s">
        <v>2258</v>
      </c>
      <c r="D3187" t="s">
        <v>2252</v>
      </c>
      <c r="E3187" t="s">
        <v>2252</v>
      </c>
      <c r="F3187" t="s">
        <v>2252</v>
      </c>
      <c r="G3187" t="s">
        <v>2252</v>
      </c>
      <c r="H3187" t="s">
        <v>2252</v>
      </c>
      <c r="I3187" t="s">
        <v>1529</v>
      </c>
      <c r="L3187" t="str">
        <f t="shared" si="98"/>
        <v>[01],[00],[FF],[00],[00],[00],[00],[00],20:10:15:27:21:137</v>
      </c>
      <c r="S3187" t="s">
        <v>2250</v>
      </c>
      <c r="T3187" t="s">
        <v>2252</v>
      </c>
      <c r="U3187" t="s">
        <v>2258</v>
      </c>
      <c r="V3187" t="s">
        <v>2252</v>
      </c>
      <c r="W3187" t="s">
        <v>2252</v>
      </c>
      <c r="X3187" t="s">
        <v>2252</v>
      </c>
      <c r="Y3187" t="s">
        <v>2252</v>
      </c>
      <c r="Z3187" t="s">
        <v>2252</v>
      </c>
      <c r="AA3187" t="s">
        <v>3859</v>
      </c>
      <c r="AD3187" t="str">
        <f t="shared" si="99"/>
        <v>[01],[00],[FF],[00],[00],[00],[00],[00],20:10:16:46:16:247</v>
      </c>
    </row>
    <row r="3188" spans="1:30" x14ac:dyDescent="0.3">
      <c r="A3188" t="s">
        <v>2257</v>
      </c>
      <c r="B3188" t="s">
        <v>2252</v>
      </c>
      <c r="C3188" t="s">
        <v>2258</v>
      </c>
      <c r="D3188" t="s">
        <v>2252</v>
      </c>
      <c r="E3188" t="s">
        <v>2252</v>
      </c>
      <c r="F3188" t="s">
        <v>2252</v>
      </c>
      <c r="G3188" t="s">
        <v>2252</v>
      </c>
      <c r="H3188" t="s">
        <v>2252</v>
      </c>
      <c r="I3188" t="s">
        <v>1529</v>
      </c>
      <c r="L3188" t="str">
        <f t="shared" si="98"/>
        <v>[02],[00],[FF],[00],[00],[00],[00],[00],20:10:15:27:21:137</v>
      </c>
      <c r="S3188" t="s">
        <v>2257</v>
      </c>
      <c r="T3188" t="s">
        <v>2251</v>
      </c>
      <c r="U3188" t="s">
        <v>2252</v>
      </c>
      <c r="V3188" t="s">
        <v>2309</v>
      </c>
      <c r="W3188" t="s">
        <v>2311</v>
      </c>
      <c r="X3188" t="s">
        <v>2349</v>
      </c>
      <c r="Y3188" t="s">
        <v>2421</v>
      </c>
      <c r="Z3188" t="s">
        <v>2455</v>
      </c>
      <c r="AA3188" t="s">
        <v>3859</v>
      </c>
      <c r="AD3188" t="str">
        <f t="shared" si="99"/>
        <v>[02],[5C],[00],[26],[E4],[33],[91],[F0],20:10:16:46:16:247</v>
      </c>
    </row>
    <row r="3189" spans="1:30" x14ac:dyDescent="0.3">
      <c r="A3189" t="s">
        <v>2259</v>
      </c>
      <c r="B3189" t="s">
        <v>2265</v>
      </c>
      <c r="C3189" t="s">
        <v>2252</v>
      </c>
      <c r="D3189" t="s">
        <v>2395</v>
      </c>
      <c r="E3189" t="s">
        <v>2378</v>
      </c>
      <c r="F3189" t="s">
        <v>2374</v>
      </c>
      <c r="G3189" t="s">
        <v>2367</v>
      </c>
      <c r="H3189" t="s">
        <v>2316</v>
      </c>
      <c r="I3189" t="s">
        <v>1529</v>
      </c>
      <c r="L3189" t="str">
        <f t="shared" si="98"/>
        <v>[03],[5D],[00],[5A],[F9],[8B],[F7],[2F],20:10:15:27:21:137</v>
      </c>
      <c r="S3189" t="s">
        <v>2259</v>
      </c>
      <c r="T3189" t="s">
        <v>2252</v>
      </c>
      <c r="U3189" t="s">
        <v>2258</v>
      </c>
      <c r="V3189" t="s">
        <v>2252</v>
      </c>
      <c r="W3189" t="s">
        <v>2252</v>
      </c>
      <c r="X3189" t="s">
        <v>2252</v>
      </c>
      <c r="Y3189" t="s">
        <v>2252</v>
      </c>
      <c r="Z3189" t="s">
        <v>2252</v>
      </c>
      <c r="AA3189" t="s">
        <v>3860</v>
      </c>
      <c r="AD3189" t="str">
        <f t="shared" si="99"/>
        <v>[03],[00],[FF],[00],[00],[00],[00],[00],20:10:16:46:16:254</v>
      </c>
    </row>
    <row r="3190" spans="1:30" x14ac:dyDescent="0.3">
      <c r="A3190" t="s">
        <v>2250</v>
      </c>
      <c r="B3190" t="s">
        <v>2252</v>
      </c>
      <c r="C3190" t="s">
        <v>2258</v>
      </c>
      <c r="D3190" t="s">
        <v>2252</v>
      </c>
      <c r="E3190" t="s">
        <v>2252</v>
      </c>
      <c r="F3190" t="s">
        <v>2252</v>
      </c>
      <c r="G3190" t="s">
        <v>2252</v>
      </c>
      <c r="H3190" t="s">
        <v>2252</v>
      </c>
      <c r="I3190" t="s">
        <v>1530</v>
      </c>
      <c r="L3190" t="str">
        <f t="shared" si="98"/>
        <v>[01],[00],[FF],[00],[00],[00],[00],[00],20:10:15:27:21:144</v>
      </c>
      <c r="S3190" t="s">
        <v>2250</v>
      </c>
      <c r="T3190" t="s">
        <v>2252</v>
      </c>
      <c r="U3190" t="s">
        <v>2258</v>
      </c>
      <c r="V3190" t="s">
        <v>2252</v>
      </c>
      <c r="W3190" t="s">
        <v>2252</v>
      </c>
      <c r="X3190" t="s">
        <v>2252</v>
      </c>
      <c r="Y3190" t="s">
        <v>2252</v>
      </c>
      <c r="Z3190" t="s">
        <v>2252</v>
      </c>
      <c r="AA3190" t="s">
        <v>3860</v>
      </c>
      <c r="AD3190" t="str">
        <f t="shared" si="99"/>
        <v>[01],[00],[FF],[00],[00],[00],[00],[00],20:10:16:46:16:254</v>
      </c>
    </row>
    <row r="3191" spans="1:30" x14ac:dyDescent="0.3">
      <c r="A3191" t="s">
        <v>2257</v>
      </c>
      <c r="B3191" t="s">
        <v>2252</v>
      </c>
      <c r="C3191" t="s">
        <v>2258</v>
      </c>
      <c r="D3191" t="s">
        <v>2252</v>
      </c>
      <c r="E3191" t="s">
        <v>2252</v>
      </c>
      <c r="F3191" t="s">
        <v>2252</v>
      </c>
      <c r="G3191" t="s">
        <v>2252</v>
      </c>
      <c r="H3191" t="s">
        <v>2252</v>
      </c>
      <c r="I3191" t="s">
        <v>1530</v>
      </c>
      <c r="L3191" t="str">
        <f t="shared" si="98"/>
        <v>[02],[00],[FF],[00],[00],[00],[00],[00],20:10:15:27:21:144</v>
      </c>
      <c r="S3191" t="s">
        <v>2257</v>
      </c>
      <c r="T3191" t="s">
        <v>2251</v>
      </c>
      <c r="U3191" t="s">
        <v>2252</v>
      </c>
      <c r="V3191" t="s">
        <v>2286</v>
      </c>
      <c r="W3191" t="s">
        <v>2461</v>
      </c>
      <c r="X3191" t="s">
        <v>2349</v>
      </c>
      <c r="Y3191" t="s">
        <v>2421</v>
      </c>
      <c r="Z3191" t="s">
        <v>2455</v>
      </c>
      <c r="AA3191" t="s">
        <v>3860</v>
      </c>
      <c r="AD3191" t="str">
        <f t="shared" si="99"/>
        <v>[02],[5C],[00],[27],[E5],[33],[91],[F0],20:10:16:46:16:254</v>
      </c>
    </row>
    <row r="3192" spans="1:30" x14ac:dyDescent="0.3">
      <c r="A3192" t="s">
        <v>2259</v>
      </c>
      <c r="B3192" t="s">
        <v>2251</v>
      </c>
      <c r="C3192" t="s">
        <v>2252</v>
      </c>
      <c r="D3192" t="s">
        <v>2397</v>
      </c>
      <c r="E3192" t="s">
        <v>2383</v>
      </c>
      <c r="F3192" t="s">
        <v>2374</v>
      </c>
      <c r="G3192" t="s">
        <v>2367</v>
      </c>
      <c r="H3192" t="s">
        <v>2325</v>
      </c>
      <c r="I3192" t="s">
        <v>1530</v>
      </c>
      <c r="L3192" t="str">
        <f t="shared" si="98"/>
        <v>[03],[5C],[00],[5B],[F8],[8B],[F7],[2E],20:10:15:27:21:144</v>
      </c>
      <c r="S3192" t="s">
        <v>2259</v>
      </c>
      <c r="T3192" t="s">
        <v>2252</v>
      </c>
      <c r="U3192" t="s">
        <v>2258</v>
      </c>
      <c r="V3192" t="s">
        <v>2252</v>
      </c>
      <c r="W3192" t="s">
        <v>2252</v>
      </c>
      <c r="X3192" t="s">
        <v>2252</v>
      </c>
      <c r="Y3192" t="s">
        <v>2252</v>
      </c>
      <c r="Z3192" t="s">
        <v>2252</v>
      </c>
      <c r="AA3192" t="s">
        <v>3861</v>
      </c>
      <c r="AD3192" t="str">
        <f t="shared" si="99"/>
        <v>[03],[00],[FF],[00],[00],[00],[00],[00],20:10:16:46:16:299</v>
      </c>
    </row>
    <row r="3193" spans="1:30" x14ac:dyDescent="0.3">
      <c r="A3193" t="s">
        <v>2250</v>
      </c>
      <c r="B3193" t="s">
        <v>2252</v>
      </c>
      <c r="C3193" t="s">
        <v>2258</v>
      </c>
      <c r="D3193" t="s">
        <v>2252</v>
      </c>
      <c r="E3193" t="s">
        <v>2252</v>
      </c>
      <c r="F3193" t="s">
        <v>2252</v>
      </c>
      <c r="G3193" t="s">
        <v>2252</v>
      </c>
      <c r="H3193" t="s">
        <v>2252</v>
      </c>
      <c r="I3193" t="s">
        <v>1531</v>
      </c>
      <c r="L3193" t="str">
        <f t="shared" si="98"/>
        <v>[01],[00],[FF],[00],[00],[00],[00],[00],20:10:15:27:21:180</v>
      </c>
      <c r="S3193" t="s">
        <v>2250</v>
      </c>
      <c r="T3193" t="s">
        <v>2252</v>
      </c>
      <c r="U3193" t="s">
        <v>2258</v>
      </c>
      <c r="V3193" t="s">
        <v>2252</v>
      </c>
      <c r="W3193" t="s">
        <v>2252</v>
      </c>
      <c r="X3193" t="s">
        <v>2252</v>
      </c>
      <c r="Y3193" t="s">
        <v>2252</v>
      </c>
      <c r="Z3193" t="s">
        <v>2252</v>
      </c>
      <c r="AA3193" t="s">
        <v>3861</v>
      </c>
      <c r="AD3193" t="str">
        <f t="shared" si="99"/>
        <v>[01],[00],[FF],[00],[00],[00],[00],[00],20:10:16:46:16:299</v>
      </c>
    </row>
    <row r="3194" spans="1:30" x14ac:dyDescent="0.3">
      <c r="A3194" t="s">
        <v>2257</v>
      </c>
      <c r="B3194" t="s">
        <v>2252</v>
      </c>
      <c r="C3194" t="s">
        <v>2258</v>
      </c>
      <c r="D3194" t="s">
        <v>2252</v>
      </c>
      <c r="E3194" t="s">
        <v>2252</v>
      </c>
      <c r="F3194" t="s">
        <v>2252</v>
      </c>
      <c r="G3194" t="s">
        <v>2252</v>
      </c>
      <c r="H3194" t="s">
        <v>2252</v>
      </c>
      <c r="I3194" t="s">
        <v>1531</v>
      </c>
      <c r="L3194" t="str">
        <f t="shared" si="98"/>
        <v>[02],[00],[FF],[00],[00],[00],[00],[00],20:10:15:27:21:180</v>
      </c>
      <c r="S3194" t="s">
        <v>2257</v>
      </c>
      <c r="T3194" t="s">
        <v>2251</v>
      </c>
      <c r="U3194" t="s">
        <v>2252</v>
      </c>
      <c r="V3194" t="s">
        <v>2342</v>
      </c>
      <c r="W3194" t="s">
        <v>2461</v>
      </c>
      <c r="X3194" t="s">
        <v>2349</v>
      </c>
      <c r="Y3194" t="s">
        <v>2421</v>
      </c>
      <c r="Z3194" t="s">
        <v>2455</v>
      </c>
      <c r="AA3194" t="s">
        <v>3861</v>
      </c>
      <c r="AD3194" t="str">
        <f t="shared" si="99"/>
        <v>[02],[5C],[00],[28],[E5],[33],[91],[F0],20:10:16:46:16:299</v>
      </c>
    </row>
    <row r="3195" spans="1:30" x14ac:dyDescent="0.3">
      <c r="A3195" t="s">
        <v>2259</v>
      </c>
      <c r="B3195" t="s">
        <v>2251</v>
      </c>
      <c r="C3195" t="s">
        <v>2252</v>
      </c>
      <c r="D3195" t="s">
        <v>2265</v>
      </c>
      <c r="E3195" t="s">
        <v>2378</v>
      </c>
      <c r="F3195" t="s">
        <v>2374</v>
      </c>
      <c r="G3195" t="s">
        <v>2383</v>
      </c>
      <c r="H3195" t="s">
        <v>2325</v>
      </c>
      <c r="I3195" t="s">
        <v>1531</v>
      </c>
      <c r="L3195" t="str">
        <f t="shared" si="98"/>
        <v>[03],[5C],[00],[5D],[F9],[8B],[F8],[2E],20:10:15:27:21:180</v>
      </c>
      <c r="S3195" t="s">
        <v>2259</v>
      </c>
      <c r="T3195" t="s">
        <v>2252</v>
      </c>
      <c r="U3195" t="s">
        <v>2258</v>
      </c>
      <c r="V3195" t="s">
        <v>2252</v>
      </c>
      <c r="W3195" t="s">
        <v>2252</v>
      </c>
      <c r="X3195" t="s">
        <v>2252</v>
      </c>
      <c r="Y3195" t="s">
        <v>2252</v>
      </c>
      <c r="Z3195" t="s">
        <v>2252</v>
      </c>
      <c r="AA3195" t="s">
        <v>3862</v>
      </c>
      <c r="AD3195" t="str">
        <f t="shared" si="99"/>
        <v>[03],[00],[FF],[00],[00],[00],[00],[00],20:10:16:46:16:304</v>
      </c>
    </row>
    <row r="3196" spans="1:30" x14ac:dyDescent="0.3">
      <c r="A3196" t="s">
        <v>2250</v>
      </c>
      <c r="B3196" t="s">
        <v>2252</v>
      </c>
      <c r="C3196" t="s">
        <v>2258</v>
      </c>
      <c r="D3196" t="s">
        <v>2252</v>
      </c>
      <c r="E3196" t="s">
        <v>2252</v>
      </c>
      <c r="F3196" t="s">
        <v>2252</v>
      </c>
      <c r="G3196" t="s">
        <v>2252</v>
      </c>
      <c r="H3196" t="s">
        <v>2252</v>
      </c>
      <c r="I3196" t="s">
        <v>1532</v>
      </c>
      <c r="L3196" t="str">
        <f t="shared" si="98"/>
        <v>[01],[00],[FF],[00],[00],[00],[00],[00],20:10:15:27:21:184</v>
      </c>
      <c r="S3196" t="s">
        <v>2250</v>
      </c>
      <c r="T3196" t="s">
        <v>2252</v>
      </c>
      <c r="U3196" t="s">
        <v>2258</v>
      </c>
      <c r="V3196" t="s">
        <v>2252</v>
      </c>
      <c r="W3196" t="s">
        <v>2252</v>
      </c>
      <c r="X3196" t="s">
        <v>2252</v>
      </c>
      <c r="Y3196" t="s">
        <v>2252</v>
      </c>
      <c r="Z3196" t="s">
        <v>2252</v>
      </c>
      <c r="AA3196" t="s">
        <v>3862</v>
      </c>
      <c r="AD3196" t="str">
        <f t="shared" si="99"/>
        <v>[01],[00],[FF],[00],[00],[00],[00],[00],20:10:16:46:16:304</v>
      </c>
    </row>
    <row r="3197" spans="1:30" x14ac:dyDescent="0.3">
      <c r="A3197" t="s">
        <v>2257</v>
      </c>
      <c r="B3197" t="s">
        <v>2252</v>
      </c>
      <c r="C3197" t="s">
        <v>2258</v>
      </c>
      <c r="D3197" t="s">
        <v>2252</v>
      </c>
      <c r="E3197" t="s">
        <v>2252</v>
      </c>
      <c r="F3197" t="s">
        <v>2252</v>
      </c>
      <c r="G3197" t="s">
        <v>2252</v>
      </c>
      <c r="H3197" t="s">
        <v>2252</v>
      </c>
      <c r="I3197" t="s">
        <v>1532</v>
      </c>
      <c r="L3197" t="str">
        <f t="shared" si="98"/>
        <v>[02],[00],[FF],[00],[00],[00],[00],[00],20:10:15:27:21:184</v>
      </c>
      <c r="S3197" t="s">
        <v>2257</v>
      </c>
      <c r="T3197" t="s">
        <v>2251</v>
      </c>
      <c r="U3197" t="s">
        <v>2252</v>
      </c>
      <c r="V3197" t="s">
        <v>2303</v>
      </c>
      <c r="W3197" t="s">
        <v>2461</v>
      </c>
      <c r="X3197" t="s">
        <v>2349</v>
      </c>
      <c r="Y3197" t="s">
        <v>2421</v>
      </c>
      <c r="Z3197" t="s">
        <v>2455</v>
      </c>
      <c r="AA3197" t="s">
        <v>3862</v>
      </c>
      <c r="AD3197" t="str">
        <f t="shared" si="99"/>
        <v>[02],[5C],[00],[29],[E5],[33],[91],[F0],20:10:16:46:16:304</v>
      </c>
    </row>
    <row r="3198" spans="1:30" x14ac:dyDescent="0.3">
      <c r="A3198" t="s">
        <v>2259</v>
      </c>
      <c r="B3198" t="s">
        <v>2265</v>
      </c>
      <c r="C3198" t="s">
        <v>2252</v>
      </c>
      <c r="D3198" t="s">
        <v>2493</v>
      </c>
      <c r="E3198" t="s">
        <v>2378</v>
      </c>
      <c r="F3198" t="s">
        <v>2374</v>
      </c>
      <c r="G3198" t="s">
        <v>2367</v>
      </c>
      <c r="H3198" t="s">
        <v>2325</v>
      </c>
      <c r="I3198" t="s">
        <v>1532</v>
      </c>
      <c r="L3198" t="str">
        <f t="shared" si="98"/>
        <v>[03],[5D],[00],[5E],[F9],[8B],[F7],[2E],20:10:15:27:21:184</v>
      </c>
      <c r="S3198" t="s">
        <v>2259</v>
      </c>
      <c r="T3198" t="s">
        <v>2252</v>
      </c>
      <c r="U3198" t="s">
        <v>2258</v>
      </c>
      <c r="V3198" t="s">
        <v>2252</v>
      </c>
      <c r="W3198" t="s">
        <v>2252</v>
      </c>
      <c r="X3198" t="s">
        <v>2252</v>
      </c>
      <c r="Y3198" t="s">
        <v>2252</v>
      </c>
      <c r="Z3198" t="s">
        <v>2252</v>
      </c>
      <c r="AA3198" t="s">
        <v>3863</v>
      </c>
      <c r="AD3198" t="str">
        <f t="shared" si="99"/>
        <v>[03],[00],[FF],[00],[00],[00],[00],[00],20:10:16:46:16:346</v>
      </c>
    </row>
    <row r="3199" spans="1:30" x14ac:dyDescent="0.3">
      <c r="A3199" t="s">
        <v>2250</v>
      </c>
      <c r="B3199" t="s">
        <v>2251</v>
      </c>
      <c r="C3199" t="s">
        <v>2252</v>
      </c>
      <c r="D3199" t="s">
        <v>2254</v>
      </c>
      <c r="E3199" t="s">
        <v>2253</v>
      </c>
      <c r="F3199" t="s">
        <v>2429</v>
      </c>
      <c r="G3199" t="s">
        <v>2487</v>
      </c>
      <c r="H3199" t="s">
        <v>2492</v>
      </c>
      <c r="I3199" t="s">
        <v>1533</v>
      </c>
      <c r="L3199" t="str">
        <f t="shared" si="98"/>
        <v>[01],[5C],[00],[60],[05],[9A],[09],[49],20:10:15:27:21:199</v>
      </c>
      <c r="S3199" t="s">
        <v>2250</v>
      </c>
      <c r="T3199" t="s">
        <v>2252</v>
      </c>
      <c r="U3199" t="s">
        <v>2258</v>
      </c>
      <c r="V3199" t="s">
        <v>2252</v>
      </c>
      <c r="W3199" t="s">
        <v>2252</v>
      </c>
      <c r="X3199" t="s">
        <v>2252</v>
      </c>
      <c r="Y3199" t="s">
        <v>2252</v>
      </c>
      <c r="Z3199" t="s">
        <v>2252</v>
      </c>
      <c r="AA3199" t="s">
        <v>3863</v>
      </c>
      <c r="AD3199" t="str">
        <f t="shared" si="99"/>
        <v>[01],[00],[FF],[00],[00],[00],[00],[00],20:10:16:46:16:346</v>
      </c>
    </row>
    <row r="3200" spans="1:30" x14ac:dyDescent="0.3">
      <c r="A3200" t="s">
        <v>2257</v>
      </c>
      <c r="B3200" t="s">
        <v>2252</v>
      </c>
      <c r="C3200" t="s">
        <v>2258</v>
      </c>
      <c r="D3200" t="s">
        <v>2252</v>
      </c>
      <c r="E3200" t="s">
        <v>2252</v>
      </c>
      <c r="F3200" t="s">
        <v>2252</v>
      </c>
      <c r="G3200" t="s">
        <v>2252</v>
      </c>
      <c r="H3200" t="s">
        <v>2252</v>
      </c>
      <c r="I3200" t="s">
        <v>1534</v>
      </c>
      <c r="L3200" t="str">
        <f t="shared" si="98"/>
        <v>[02],[00],[FF],[00],[00],[00],[00],[00],20:10:15:27:21:213</v>
      </c>
      <c r="S3200" t="s">
        <v>2257</v>
      </c>
      <c r="T3200" t="s">
        <v>2251</v>
      </c>
      <c r="U3200" t="s">
        <v>2252</v>
      </c>
      <c r="V3200" t="s">
        <v>2306</v>
      </c>
      <c r="W3200" t="s">
        <v>2466</v>
      </c>
      <c r="X3200" t="s">
        <v>2349</v>
      </c>
      <c r="Y3200" t="s">
        <v>2421</v>
      </c>
      <c r="Z3200" t="s">
        <v>2455</v>
      </c>
      <c r="AA3200" t="s">
        <v>3863</v>
      </c>
      <c r="AD3200" t="str">
        <f t="shared" si="99"/>
        <v>[02],[5C],[00],[2D],[E6],[33],[91],[F0],20:10:16:46:16:346</v>
      </c>
    </row>
    <row r="3201" spans="1:30" x14ac:dyDescent="0.3">
      <c r="A3201" t="s">
        <v>2259</v>
      </c>
      <c r="B3201" t="s">
        <v>2251</v>
      </c>
      <c r="C3201" t="s">
        <v>2252</v>
      </c>
      <c r="D3201" t="s">
        <v>2254</v>
      </c>
      <c r="E3201" t="s">
        <v>2378</v>
      </c>
      <c r="F3201" t="s">
        <v>2374</v>
      </c>
      <c r="G3201" t="s">
        <v>2383</v>
      </c>
      <c r="H3201" t="s">
        <v>2325</v>
      </c>
      <c r="I3201" t="s">
        <v>1534</v>
      </c>
      <c r="L3201" t="str">
        <f t="shared" si="98"/>
        <v>[03],[5C],[00],[60],[F9],[8B],[F8],[2E],20:10:15:27:21:213</v>
      </c>
      <c r="S3201" t="s">
        <v>2259</v>
      </c>
      <c r="T3201" t="s">
        <v>2252</v>
      </c>
      <c r="U3201" t="s">
        <v>2258</v>
      </c>
      <c r="V3201" t="s">
        <v>2252</v>
      </c>
      <c r="W3201" t="s">
        <v>2252</v>
      </c>
      <c r="X3201" t="s">
        <v>2252</v>
      </c>
      <c r="Y3201" t="s">
        <v>2252</v>
      </c>
      <c r="Z3201" t="s">
        <v>2252</v>
      </c>
      <c r="AA3201" t="s">
        <v>3864</v>
      </c>
      <c r="AD3201" t="str">
        <f t="shared" si="99"/>
        <v>[03],[00],[FF],[00],[00],[00],[00],[00],20:10:16:46:16:352</v>
      </c>
    </row>
    <row r="3202" spans="1:30" x14ac:dyDescent="0.3">
      <c r="A3202" t="s">
        <v>2250</v>
      </c>
      <c r="B3202" t="s">
        <v>2251</v>
      </c>
      <c r="C3202" t="s">
        <v>2252</v>
      </c>
      <c r="D3202" t="s">
        <v>2266</v>
      </c>
      <c r="E3202" t="s">
        <v>2253</v>
      </c>
      <c r="F3202" t="s">
        <v>2429</v>
      </c>
      <c r="G3202" t="s">
        <v>2500</v>
      </c>
      <c r="H3202" t="s">
        <v>2492</v>
      </c>
      <c r="I3202" t="s">
        <v>1535</v>
      </c>
      <c r="L3202" t="str">
        <f t="shared" si="98"/>
        <v>[01],[5C],[00],[61],[05],[9A],[0A],[49],20:10:15:27:21:220</v>
      </c>
      <c r="S3202" t="s">
        <v>2250</v>
      </c>
      <c r="T3202" t="s">
        <v>2252</v>
      </c>
      <c r="U3202" t="s">
        <v>2258</v>
      </c>
      <c r="V3202" t="s">
        <v>2252</v>
      </c>
      <c r="W3202" t="s">
        <v>2252</v>
      </c>
      <c r="X3202" t="s">
        <v>2252</v>
      </c>
      <c r="Y3202" t="s">
        <v>2252</v>
      </c>
      <c r="Z3202" t="s">
        <v>2252</v>
      </c>
      <c r="AA3202" t="s">
        <v>3864</v>
      </c>
      <c r="AD3202" t="str">
        <f t="shared" si="99"/>
        <v>[01],[00],[FF],[00],[00],[00],[00],[00],20:10:16:46:16:352</v>
      </c>
    </row>
    <row r="3203" spans="1:30" x14ac:dyDescent="0.3">
      <c r="A3203" t="s">
        <v>2257</v>
      </c>
      <c r="B3203" t="s">
        <v>2252</v>
      </c>
      <c r="C3203" t="s">
        <v>2258</v>
      </c>
      <c r="D3203" t="s">
        <v>2252</v>
      </c>
      <c r="E3203" t="s">
        <v>2252</v>
      </c>
      <c r="F3203" t="s">
        <v>2252</v>
      </c>
      <c r="G3203" t="s">
        <v>2252</v>
      </c>
      <c r="H3203" t="s">
        <v>2252</v>
      </c>
      <c r="I3203" t="s">
        <v>1536</v>
      </c>
      <c r="L3203" t="str">
        <f t="shared" si="98"/>
        <v>[02],[00],[FF],[00],[00],[00],[00],[00],20:10:15:27:21:229</v>
      </c>
      <c r="S3203" t="s">
        <v>2257</v>
      </c>
      <c r="T3203" t="s">
        <v>2251</v>
      </c>
      <c r="U3203" t="s">
        <v>2252</v>
      </c>
      <c r="V3203" t="s">
        <v>2316</v>
      </c>
      <c r="W3203" t="s">
        <v>2466</v>
      </c>
      <c r="X3203" t="s">
        <v>2349</v>
      </c>
      <c r="Y3203" t="s">
        <v>2421</v>
      </c>
      <c r="Z3203" t="s">
        <v>2455</v>
      </c>
      <c r="AA3203" t="s">
        <v>3864</v>
      </c>
      <c r="AD3203" t="str">
        <f t="shared" si="99"/>
        <v>[02],[5C],[00],[2F],[E6],[33],[91],[F0],20:10:16:46:16:352</v>
      </c>
    </row>
    <row r="3204" spans="1:30" x14ac:dyDescent="0.3">
      <c r="A3204" t="s">
        <v>2259</v>
      </c>
      <c r="B3204" t="s">
        <v>2251</v>
      </c>
      <c r="C3204" t="s">
        <v>2252</v>
      </c>
      <c r="D3204" t="s">
        <v>2266</v>
      </c>
      <c r="E3204" t="s">
        <v>2383</v>
      </c>
      <c r="F3204" t="s">
        <v>2374</v>
      </c>
      <c r="G3204" t="s">
        <v>2383</v>
      </c>
      <c r="H3204" t="s">
        <v>2325</v>
      </c>
      <c r="I3204" t="s">
        <v>1536</v>
      </c>
      <c r="L3204" t="str">
        <f t="shared" ref="L3204:L3267" si="100">A3204&amp;","&amp;B3204&amp;","&amp;C3204&amp;","&amp;D3204&amp;","&amp;E3204&amp;","&amp;F3204&amp;","&amp;G3204&amp;","&amp;H3204&amp;","&amp;I3204</f>
        <v>[03],[5C],[00],[61],[F8],[8B],[F8],[2E],20:10:15:27:21:229</v>
      </c>
      <c r="S3204" t="s">
        <v>2259</v>
      </c>
      <c r="T3204" t="s">
        <v>2252</v>
      </c>
      <c r="U3204" t="s">
        <v>2258</v>
      </c>
      <c r="V3204" t="s">
        <v>2252</v>
      </c>
      <c r="W3204" t="s">
        <v>2252</v>
      </c>
      <c r="X3204" t="s">
        <v>2252</v>
      </c>
      <c r="Y3204" t="s">
        <v>2252</v>
      </c>
      <c r="Z3204" t="s">
        <v>2252</v>
      </c>
      <c r="AA3204" t="s">
        <v>3865</v>
      </c>
      <c r="AD3204" t="str">
        <f t="shared" si="99"/>
        <v>[03],[00],[FF],[00],[00],[00],[00],[00],20:10:16:46:16:371</v>
      </c>
    </row>
    <row r="3205" spans="1:30" x14ac:dyDescent="0.3">
      <c r="A3205" t="s">
        <v>2250</v>
      </c>
      <c r="B3205" t="s">
        <v>2252</v>
      </c>
      <c r="C3205" t="s">
        <v>2258</v>
      </c>
      <c r="D3205" t="s">
        <v>2252</v>
      </c>
      <c r="E3205" t="s">
        <v>2252</v>
      </c>
      <c r="F3205" t="s">
        <v>2252</v>
      </c>
      <c r="G3205" t="s">
        <v>2252</v>
      </c>
      <c r="H3205" t="s">
        <v>2252</v>
      </c>
      <c r="I3205" t="s">
        <v>1537</v>
      </c>
      <c r="L3205" t="str">
        <f t="shared" si="100"/>
        <v>[01],[00],[FF],[00],[00],[00],[00],[00],20:10:15:27:21:240</v>
      </c>
      <c r="S3205" t="s">
        <v>2250</v>
      </c>
      <c r="T3205" t="s">
        <v>2252</v>
      </c>
      <c r="U3205" t="s">
        <v>2258</v>
      </c>
      <c r="V3205" t="s">
        <v>2252</v>
      </c>
      <c r="W3205" t="s">
        <v>2252</v>
      </c>
      <c r="X3205" t="s">
        <v>2252</v>
      </c>
      <c r="Y3205" t="s">
        <v>2252</v>
      </c>
      <c r="Z3205" t="s">
        <v>2252</v>
      </c>
      <c r="AA3205" t="s">
        <v>3865</v>
      </c>
      <c r="AD3205" t="str">
        <f t="shared" ref="AD3205:AD3268" si="101">S3205&amp;","&amp;T3205&amp;","&amp;U3205&amp;","&amp;V3205&amp;","&amp;W3205&amp;","&amp;X3205&amp;","&amp;Y3205&amp;","&amp;Z3205&amp;","&amp;AA3205</f>
        <v>[01],[00],[FF],[00],[00],[00],[00],[00],20:10:16:46:16:371</v>
      </c>
    </row>
    <row r="3206" spans="1:30" x14ac:dyDescent="0.3">
      <c r="A3206" t="s">
        <v>2257</v>
      </c>
      <c r="B3206" t="s">
        <v>2265</v>
      </c>
      <c r="C3206" t="s">
        <v>2252</v>
      </c>
      <c r="D3206" t="s">
        <v>2386</v>
      </c>
      <c r="E3206" t="s">
        <v>2321</v>
      </c>
      <c r="F3206" t="s">
        <v>2446</v>
      </c>
      <c r="G3206" t="s">
        <v>2448</v>
      </c>
      <c r="H3206" t="s">
        <v>2287</v>
      </c>
      <c r="I3206" t="s">
        <v>1537</v>
      </c>
      <c r="L3206" t="str">
        <f t="shared" si="100"/>
        <v>[02],[5D],[00],[62],[1C],[C9],[6D],[0F],20:10:15:27:21:240</v>
      </c>
      <c r="S3206" t="s">
        <v>2257</v>
      </c>
      <c r="T3206" t="s">
        <v>2251</v>
      </c>
      <c r="U3206" t="s">
        <v>2252</v>
      </c>
      <c r="V3206" t="s">
        <v>2322</v>
      </c>
      <c r="W3206" t="s">
        <v>2466</v>
      </c>
      <c r="X3206" t="s">
        <v>2263</v>
      </c>
      <c r="Y3206" t="s">
        <v>2421</v>
      </c>
      <c r="Z3206" t="s">
        <v>2455</v>
      </c>
      <c r="AA3206" t="s">
        <v>3865</v>
      </c>
      <c r="AD3206" t="str">
        <f t="shared" si="101"/>
        <v>[02],[5C],[00],[30],[E6],[34],[91],[F0],20:10:16:46:16:371</v>
      </c>
    </row>
    <row r="3207" spans="1:30" x14ac:dyDescent="0.3">
      <c r="A3207" t="s">
        <v>2259</v>
      </c>
      <c r="B3207" t="s">
        <v>2252</v>
      </c>
      <c r="C3207" t="s">
        <v>2258</v>
      </c>
      <c r="D3207" t="s">
        <v>2252</v>
      </c>
      <c r="E3207" t="s">
        <v>2252</v>
      </c>
      <c r="F3207" t="s">
        <v>2252</v>
      </c>
      <c r="G3207" t="s">
        <v>2252</v>
      </c>
      <c r="H3207" t="s">
        <v>2252</v>
      </c>
      <c r="I3207" t="s">
        <v>1538</v>
      </c>
      <c r="L3207" t="str">
        <f t="shared" si="100"/>
        <v>[03],[00],[FF],[00],[00],[00],[00],[00],20:10:15:27:21:276</v>
      </c>
      <c r="S3207" t="s">
        <v>2259</v>
      </c>
      <c r="T3207" t="s">
        <v>2252</v>
      </c>
      <c r="U3207" t="s">
        <v>2258</v>
      </c>
      <c r="V3207" t="s">
        <v>2252</v>
      </c>
      <c r="W3207" t="s">
        <v>2252</v>
      </c>
      <c r="X3207" t="s">
        <v>2252</v>
      </c>
      <c r="Y3207" t="s">
        <v>2252</v>
      </c>
      <c r="Z3207" t="s">
        <v>2252</v>
      </c>
      <c r="AA3207" t="s">
        <v>3866</v>
      </c>
      <c r="AD3207" t="str">
        <f t="shared" si="101"/>
        <v>[03],[00],[FF],[00],[00],[00],[00],[00],20:10:16:46:16:389</v>
      </c>
    </row>
    <row r="3208" spans="1:30" x14ac:dyDescent="0.3">
      <c r="A3208" t="s">
        <v>2250</v>
      </c>
      <c r="B3208" t="s">
        <v>2252</v>
      </c>
      <c r="C3208" t="s">
        <v>2258</v>
      </c>
      <c r="D3208" t="s">
        <v>2252</v>
      </c>
      <c r="E3208" t="s">
        <v>2252</v>
      </c>
      <c r="F3208" t="s">
        <v>2252</v>
      </c>
      <c r="G3208" t="s">
        <v>2252</v>
      </c>
      <c r="H3208" t="s">
        <v>2252</v>
      </c>
      <c r="I3208" t="s">
        <v>1538</v>
      </c>
      <c r="L3208" t="str">
        <f t="shared" si="100"/>
        <v>[01],[00],[FF],[00],[00],[00],[00],[00],20:10:15:27:21:276</v>
      </c>
      <c r="S3208" t="s">
        <v>2250</v>
      </c>
      <c r="T3208" t="s">
        <v>2251</v>
      </c>
      <c r="U3208" t="s">
        <v>2252</v>
      </c>
      <c r="V3208" t="s">
        <v>2319</v>
      </c>
      <c r="W3208" t="s">
        <v>2500</v>
      </c>
      <c r="X3208" t="s">
        <v>2270</v>
      </c>
      <c r="Y3208" t="s">
        <v>2295</v>
      </c>
      <c r="Z3208" t="s">
        <v>2435</v>
      </c>
      <c r="AA3208" t="s">
        <v>3867</v>
      </c>
      <c r="AD3208" t="str">
        <f t="shared" si="101"/>
        <v>[01],[5C],[00],[31],[0A],[66],[11],[B8],20:10:16:46:16:430</v>
      </c>
    </row>
    <row r="3209" spans="1:30" x14ac:dyDescent="0.3">
      <c r="A3209" t="s">
        <v>2257</v>
      </c>
      <c r="B3209" t="s">
        <v>2265</v>
      </c>
      <c r="C3209" t="s">
        <v>2252</v>
      </c>
      <c r="D3209" t="s">
        <v>2268</v>
      </c>
      <c r="E3209" t="s">
        <v>2321</v>
      </c>
      <c r="F3209" t="s">
        <v>2446</v>
      </c>
      <c r="G3209" t="s">
        <v>2448</v>
      </c>
      <c r="H3209" t="s">
        <v>2290</v>
      </c>
      <c r="I3209" t="s">
        <v>1538</v>
      </c>
      <c r="L3209" t="str">
        <f t="shared" si="100"/>
        <v>[02],[5D],[00],[63],[1C],[C9],[6D],[10],20:10:15:27:21:276</v>
      </c>
      <c r="S3209" t="s">
        <v>2257</v>
      </c>
      <c r="T3209" t="s">
        <v>2252</v>
      </c>
      <c r="U3209" t="s">
        <v>2258</v>
      </c>
      <c r="V3209" t="s">
        <v>2252</v>
      </c>
      <c r="W3209" t="s">
        <v>2252</v>
      </c>
      <c r="X3209" t="s">
        <v>2252</v>
      </c>
      <c r="Y3209" t="s">
        <v>2252</v>
      </c>
      <c r="Z3209" t="s">
        <v>2252</v>
      </c>
      <c r="AA3209" t="s">
        <v>3868</v>
      </c>
      <c r="AD3209" t="str">
        <f t="shared" si="101"/>
        <v>[02],[00],[FF],[00],[00],[00],[00],[00],20:10:16:46:16:432</v>
      </c>
    </row>
    <row r="3210" spans="1:30" x14ac:dyDescent="0.3">
      <c r="A3210" t="s">
        <v>2259</v>
      </c>
      <c r="B3210" t="s">
        <v>2252</v>
      </c>
      <c r="C3210" t="s">
        <v>2258</v>
      </c>
      <c r="D3210" t="s">
        <v>2252</v>
      </c>
      <c r="E3210" t="s">
        <v>2252</v>
      </c>
      <c r="F3210" t="s">
        <v>2252</v>
      </c>
      <c r="G3210" t="s">
        <v>2252</v>
      </c>
      <c r="H3210" t="s">
        <v>2252</v>
      </c>
      <c r="I3210" t="s">
        <v>1539</v>
      </c>
      <c r="L3210" t="str">
        <f t="shared" si="100"/>
        <v>[03],[00],[FF],[00],[00],[00],[00],[00],20:10:15:27:21:283</v>
      </c>
      <c r="S3210" t="s">
        <v>2259</v>
      </c>
      <c r="T3210" t="s">
        <v>2252</v>
      </c>
      <c r="U3210" t="s">
        <v>2258</v>
      </c>
      <c r="V3210" t="s">
        <v>2252</v>
      </c>
      <c r="W3210" t="s">
        <v>2252</v>
      </c>
      <c r="X3210" t="s">
        <v>2252</v>
      </c>
      <c r="Y3210" t="s">
        <v>2252</v>
      </c>
      <c r="Z3210" t="s">
        <v>2252</v>
      </c>
      <c r="AA3210" t="s">
        <v>3868</v>
      </c>
      <c r="AD3210" t="str">
        <f t="shared" si="101"/>
        <v>[03],[00],[FF],[00],[00],[00],[00],[00],20:10:16:46:16:432</v>
      </c>
    </row>
    <row r="3211" spans="1:30" x14ac:dyDescent="0.3">
      <c r="A3211" t="s">
        <v>2250</v>
      </c>
      <c r="B3211" t="s">
        <v>2252</v>
      </c>
      <c r="C3211" t="s">
        <v>2258</v>
      </c>
      <c r="D3211" t="s">
        <v>2252</v>
      </c>
      <c r="E3211" t="s">
        <v>2252</v>
      </c>
      <c r="F3211" t="s">
        <v>2252</v>
      </c>
      <c r="G3211" t="s">
        <v>2252</v>
      </c>
      <c r="H3211" t="s">
        <v>2252</v>
      </c>
      <c r="I3211" t="s">
        <v>1540</v>
      </c>
      <c r="L3211" t="str">
        <f t="shared" si="100"/>
        <v>[01],[00],[FF],[00],[00],[00],[00],[00],20:10:15:27:21:388</v>
      </c>
      <c r="S3211" t="s">
        <v>2250</v>
      </c>
      <c r="T3211" t="s">
        <v>2251</v>
      </c>
      <c r="U3211" t="s">
        <v>2252</v>
      </c>
      <c r="V3211" t="s">
        <v>2288</v>
      </c>
      <c r="W3211" t="s">
        <v>2500</v>
      </c>
      <c r="X3211" t="s">
        <v>2270</v>
      </c>
      <c r="Y3211" t="s">
        <v>2295</v>
      </c>
      <c r="Z3211" t="s">
        <v>2435</v>
      </c>
      <c r="AA3211" t="s">
        <v>3868</v>
      </c>
      <c r="AD3211" t="str">
        <f t="shared" si="101"/>
        <v>[01],[5C],[00],[32],[0A],[66],[11],[B8],20:10:16:46:16:432</v>
      </c>
    </row>
    <row r="3212" spans="1:30" x14ac:dyDescent="0.3">
      <c r="A3212" t="s">
        <v>2257</v>
      </c>
      <c r="B3212" t="s">
        <v>2252</v>
      </c>
      <c r="C3212" t="s">
        <v>2258</v>
      </c>
      <c r="D3212" t="s">
        <v>2252</v>
      </c>
      <c r="E3212" t="s">
        <v>2252</v>
      </c>
      <c r="F3212" t="s">
        <v>2252</v>
      </c>
      <c r="G3212" t="s">
        <v>2252</v>
      </c>
      <c r="H3212" t="s">
        <v>2252</v>
      </c>
      <c r="I3212" t="s">
        <v>1540</v>
      </c>
      <c r="L3212" t="str">
        <f t="shared" si="100"/>
        <v>[02],[00],[FF],[00],[00],[00],[00],[00],20:10:15:27:21:388</v>
      </c>
      <c r="S3212" t="s">
        <v>2257</v>
      </c>
      <c r="T3212" t="s">
        <v>2252</v>
      </c>
      <c r="U3212" t="s">
        <v>2258</v>
      </c>
      <c r="V3212" t="s">
        <v>2252</v>
      </c>
      <c r="W3212" t="s">
        <v>2252</v>
      </c>
      <c r="X3212" t="s">
        <v>2252</v>
      </c>
      <c r="Y3212" t="s">
        <v>2252</v>
      </c>
      <c r="Z3212" t="s">
        <v>2252</v>
      </c>
      <c r="AA3212" t="s">
        <v>3869</v>
      </c>
      <c r="AD3212" t="str">
        <f t="shared" si="101"/>
        <v>[02],[00],[FF],[00],[00],[00],[00],[00],20:10:16:46:16:438</v>
      </c>
    </row>
    <row r="3213" spans="1:30" x14ac:dyDescent="0.3">
      <c r="A3213" t="s">
        <v>2259</v>
      </c>
      <c r="B3213" t="s">
        <v>2252</v>
      </c>
      <c r="C3213" t="s">
        <v>2258</v>
      </c>
      <c r="D3213" t="s">
        <v>2252</v>
      </c>
      <c r="E3213" t="s">
        <v>2252</v>
      </c>
      <c r="F3213" t="s">
        <v>2252</v>
      </c>
      <c r="G3213" t="s">
        <v>2252</v>
      </c>
      <c r="H3213" t="s">
        <v>2252</v>
      </c>
      <c r="I3213" t="s">
        <v>1540</v>
      </c>
      <c r="L3213" t="str">
        <f t="shared" si="100"/>
        <v>[03],[00],[FF],[00],[00],[00],[00],[00],20:10:15:27:21:388</v>
      </c>
      <c r="S3213" t="s">
        <v>2259</v>
      </c>
      <c r="T3213" t="s">
        <v>2252</v>
      </c>
      <c r="U3213" t="s">
        <v>2258</v>
      </c>
      <c r="V3213" t="s">
        <v>2252</v>
      </c>
      <c r="W3213" t="s">
        <v>2252</v>
      </c>
      <c r="X3213" t="s">
        <v>2252</v>
      </c>
      <c r="Y3213" t="s">
        <v>2252</v>
      </c>
      <c r="Z3213" t="s">
        <v>2252</v>
      </c>
      <c r="AA3213" t="s">
        <v>3869</v>
      </c>
      <c r="AD3213" t="str">
        <f t="shared" si="101"/>
        <v>[03],[00],[FF],[00],[00],[00],[00],[00],20:10:16:46:16:438</v>
      </c>
    </row>
    <row r="3214" spans="1:30" x14ac:dyDescent="0.3">
      <c r="A3214" t="s">
        <v>2250</v>
      </c>
      <c r="B3214" t="s">
        <v>2265</v>
      </c>
      <c r="C3214" t="s">
        <v>2252</v>
      </c>
      <c r="D3214" t="s">
        <v>2409</v>
      </c>
      <c r="E3214" t="s">
        <v>2287</v>
      </c>
      <c r="F3214" t="s">
        <v>2429</v>
      </c>
      <c r="G3214" t="s">
        <v>2280</v>
      </c>
      <c r="H3214" t="s">
        <v>2376</v>
      </c>
      <c r="I3214" t="s">
        <v>1541</v>
      </c>
      <c r="L3214" t="str">
        <f t="shared" si="100"/>
        <v>[01],[5D],[00],[74],[0F],[9A],[0C],[48],20:10:15:27:21:428</v>
      </c>
      <c r="S3214" t="s">
        <v>2250</v>
      </c>
      <c r="T3214" t="s">
        <v>2251</v>
      </c>
      <c r="U3214" t="s">
        <v>2252</v>
      </c>
      <c r="V3214" t="s">
        <v>2349</v>
      </c>
      <c r="W3214" t="s">
        <v>2500</v>
      </c>
      <c r="X3214" t="s">
        <v>2270</v>
      </c>
      <c r="Y3214" t="s">
        <v>2295</v>
      </c>
      <c r="Z3214" t="s">
        <v>2435</v>
      </c>
      <c r="AA3214" t="s">
        <v>3869</v>
      </c>
      <c r="AD3214" t="str">
        <f t="shared" si="101"/>
        <v>[01],[5C],[00],[33],[0A],[66],[11],[B8],20:10:16:46:16:438</v>
      </c>
    </row>
    <row r="3215" spans="1:30" x14ac:dyDescent="0.3">
      <c r="A3215" t="s">
        <v>2257</v>
      </c>
      <c r="B3215" t="s">
        <v>2265</v>
      </c>
      <c r="C3215" t="s">
        <v>2252</v>
      </c>
      <c r="D3215" t="s">
        <v>2411</v>
      </c>
      <c r="E3215" t="s">
        <v>2327</v>
      </c>
      <c r="F3215" t="s">
        <v>2330</v>
      </c>
      <c r="G3215" t="s">
        <v>2407</v>
      </c>
      <c r="H3215" t="s">
        <v>2272</v>
      </c>
      <c r="I3215" t="s">
        <v>1542</v>
      </c>
      <c r="L3215" t="str">
        <f t="shared" si="100"/>
        <v>[02],[5D],[00],[76],[21],[CF],[6F],[06],20:10:15:27:21:439</v>
      </c>
      <c r="S3215" t="s">
        <v>2257</v>
      </c>
      <c r="T3215" t="s">
        <v>2252</v>
      </c>
      <c r="U3215" t="s">
        <v>2258</v>
      </c>
      <c r="V3215" t="s">
        <v>2252</v>
      </c>
      <c r="W3215" t="s">
        <v>2252</v>
      </c>
      <c r="X3215" t="s">
        <v>2252</v>
      </c>
      <c r="Y3215" t="s">
        <v>2252</v>
      </c>
      <c r="Z3215" t="s">
        <v>2252</v>
      </c>
      <c r="AA3215" t="s">
        <v>3870</v>
      </c>
      <c r="AD3215" t="str">
        <f t="shared" si="101"/>
        <v>[02],[00],[FF],[00],[00],[00],[00],[00],20:10:16:46:16:485</v>
      </c>
    </row>
    <row r="3216" spans="1:30" x14ac:dyDescent="0.3">
      <c r="A3216" t="s">
        <v>2259</v>
      </c>
      <c r="B3216" t="s">
        <v>2252</v>
      </c>
      <c r="C3216" t="s">
        <v>2258</v>
      </c>
      <c r="D3216" t="s">
        <v>2252</v>
      </c>
      <c r="E3216" t="s">
        <v>2252</v>
      </c>
      <c r="F3216" t="s">
        <v>2252</v>
      </c>
      <c r="G3216" t="s">
        <v>2252</v>
      </c>
      <c r="H3216" t="s">
        <v>2252</v>
      </c>
      <c r="I3216" t="s">
        <v>1543</v>
      </c>
      <c r="L3216" t="str">
        <f t="shared" si="100"/>
        <v>[03],[00],[FF],[00],[00],[00],[00],[00],20:10:15:27:21:454</v>
      </c>
      <c r="S3216" t="s">
        <v>2259</v>
      </c>
      <c r="T3216" t="s">
        <v>2252</v>
      </c>
      <c r="U3216" t="s">
        <v>2258</v>
      </c>
      <c r="V3216" t="s">
        <v>2252</v>
      </c>
      <c r="W3216" t="s">
        <v>2252</v>
      </c>
      <c r="X3216" t="s">
        <v>2252</v>
      </c>
      <c r="Y3216" t="s">
        <v>2252</v>
      </c>
      <c r="Z3216" t="s">
        <v>2252</v>
      </c>
      <c r="AA3216" t="s">
        <v>3870</v>
      </c>
      <c r="AD3216" t="str">
        <f t="shared" si="101"/>
        <v>[03],[00],[FF],[00],[00],[00],[00],[00],20:10:16:46:16:485</v>
      </c>
    </row>
    <row r="3217" spans="1:30" x14ac:dyDescent="0.3">
      <c r="A3217" t="s">
        <v>2250</v>
      </c>
      <c r="B3217" t="s">
        <v>2251</v>
      </c>
      <c r="C3217" t="s">
        <v>2252</v>
      </c>
      <c r="D3217" t="s">
        <v>2412</v>
      </c>
      <c r="E3217" t="s">
        <v>2280</v>
      </c>
      <c r="F3217" t="s">
        <v>2429</v>
      </c>
      <c r="G3217" t="s">
        <v>2280</v>
      </c>
      <c r="H3217" t="s">
        <v>2376</v>
      </c>
      <c r="I3217" t="s">
        <v>1543</v>
      </c>
      <c r="L3217" t="str">
        <f t="shared" si="100"/>
        <v>[01],[5C],[00],[77],[0C],[9A],[0C],[48],20:10:15:27:21:454</v>
      </c>
      <c r="S3217" t="s">
        <v>2250</v>
      </c>
      <c r="T3217" t="s">
        <v>2251</v>
      </c>
      <c r="U3217" t="s">
        <v>2252</v>
      </c>
      <c r="V3217" t="s">
        <v>2355</v>
      </c>
      <c r="W3217" t="s">
        <v>2500</v>
      </c>
      <c r="X3217" t="s">
        <v>2270</v>
      </c>
      <c r="Y3217" t="s">
        <v>2295</v>
      </c>
      <c r="Z3217" t="s">
        <v>2435</v>
      </c>
      <c r="AA3217" t="s">
        <v>3870</v>
      </c>
      <c r="AD3217" t="str">
        <f t="shared" si="101"/>
        <v>[01],[5C],[00],[35],[0A],[66],[11],[B8],20:10:16:46:16:485</v>
      </c>
    </row>
    <row r="3218" spans="1:30" x14ac:dyDescent="0.3">
      <c r="A3218" t="s">
        <v>2257</v>
      </c>
      <c r="B3218" t="s">
        <v>2251</v>
      </c>
      <c r="C3218" t="s">
        <v>2252</v>
      </c>
      <c r="D3218" t="s">
        <v>2413</v>
      </c>
      <c r="E3218" t="s">
        <v>2327</v>
      </c>
      <c r="F3218" t="s">
        <v>2330</v>
      </c>
      <c r="G3218" t="s">
        <v>2407</v>
      </c>
      <c r="H3218" t="s">
        <v>2276</v>
      </c>
      <c r="I3218" t="s">
        <v>1544</v>
      </c>
      <c r="L3218" t="str">
        <f t="shared" si="100"/>
        <v>[02],[5C],[00],[78],[21],[CF],[6F],[07],20:10:15:27:21:462</v>
      </c>
      <c r="S3218" t="s">
        <v>2257</v>
      </c>
      <c r="T3218" t="s">
        <v>2252</v>
      </c>
      <c r="U3218" t="s">
        <v>2258</v>
      </c>
      <c r="V3218" t="s">
        <v>2252</v>
      </c>
      <c r="W3218" t="s">
        <v>2252</v>
      </c>
      <c r="X3218" t="s">
        <v>2252</v>
      </c>
      <c r="Y3218" t="s">
        <v>2252</v>
      </c>
      <c r="Z3218" t="s">
        <v>2252</v>
      </c>
      <c r="AA3218" t="s">
        <v>3871</v>
      </c>
      <c r="AD3218" t="str">
        <f t="shared" si="101"/>
        <v>[02],[00],[FF],[00],[00],[00],[00],[00],20:10:16:46:16:492</v>
      </c>
    </row>
    <row r="3219" spans="1:30" x14ac:dyDescent="0.3">
      <c r="A3219" t="s">
        <v>2259</v>
      </c>
      <c r="B3219" t="s">
        <v>2252</v>
      </c>
      <c r="C3219" t="s">
        <v>2258</v>
      </c>
      <c r="D3219" t="s">
        <v>2252</v>
      </c>
      <c r="E3219" t="s">
        <v>2252</v>
      </c>
      <c r="F3219" t="s">
        <v>2252</v>
      </c>
      <c r="G3219" t="s">
        <v>2252</v>
      </c>
      <c r="H3219" t="s">
        <v>2252</v>
      </c>
      <c r="I3219" t="s">
        <v>1545</v>
      </c>
      <c r="L3219" t="str">
        <f t="shared" si="100"/>
        <v>[03],[00],[FF],[00],[00],[00],[00],[00],20:10:15:27:21:496</v>
      </c>
      <c r="S3219" t="s">
        <v>2259</v>
      </c>
      <c r="T3219" t="s">
        <v>2252</v>
      </c>
      <c r="U3219" t="s">
        <v>2258</v>
      </c>
      <c r="V3219" t="s">
        <v>2252</v>
      </c>
      <c r="W3219" t="s">
        <v>2252</v>
      </c>
      <c r="X3219" t="s">
        <v>2252</v>
      </c>
      <c r="Y3219" t="s">
        <v>2252</v>
      </c>
      <c r="Z3219" t="s">
        <v>2252</v>
      </c>
      <c r="AA3219" t="s">
        <v>3871</v>
      </c>
      <c r="AD3219" t="str">
        <f t="shared" si="101"/>
        <v>[03],[00],[FF],[00],[00],[00],[00],[00],20:10:16:46:16:492</v>
      </c>
    </row>
    <row r="3220" spans="1:30" x14ac:dyDescent="0.3">
      <c r="A3220" t="s">
        <v>2250</v>
      </c>
      <c r="B3220" t="s">
        <v>2251</v>
      </c>
      <c r="C3220" t="s">
        <v>2252</v>
      </c>
      <c r="D3220" t="s">
        <v>2414</v>
      </c>
      <c r="E3220" t="s">
        <v>2277</v>
      </c>
      <c r="F3220" t="s">
        <v>2429</v>
      </c>
      <c r="G3220" t="s">
        <v>2282</v>
      </c>
      <c r="H3220" t="s">
        <v>2492</v>
      </c>
      <c r="I3220" t="s">
        <v>1545</v>
      </c>
      <c r="L3220" t="str">
        <f t="shared" si="100"/>
        <v>[01],[5C],[00],[79],[0B],[9A],[0D],[49],20:10:15:27:21:496</v>
      </c>
      <c r="S3220" t="s">
        <v>2250</v>
      </c>
      <c r="T3220" t="s">
        <v>2251</v>
      </c>
      <c r="U3220" t="s">
        <v>2252</v>
      </c>
      <c r="V3220" t="s">
        <v>2329</v>
      </c>
      <c r="W3220" t="s">
        <v>2500</v>
      </c>
      <c r="X3220" t="s">
        <v>2270</v>
      </c>
      <c r="Y3220" t="s">
        <v>2295</v>
      </c>
      <c r="Z3220" t="s">
        <v>2435</v>
      </c>
      <c r="AA3220" t="s">
        <v>3871</v>
      </c>
      <c r="AD3220" t="str">
        <f t="shared" si="101"/>
        <v>[01],[5C],[00],[36],[0A],[66],[11],[B8],20:10:16:46:16:492</v>
      </c>
    </row>
    <row r="3221" spans="1:30" x14ac:dyDescent="0.3">
      <c r="A3221" t="s">
        <v>2257</v>
      </c>
      <c r="B3221" t="s">
        <v>2252</v>
      </c>
      <c r="C3221" t="s">
        <v>2258</v>
      </c>
      <c r="D3221" t="s">
        <v>2252</v>
      </c>
      <c r="E3221" t="s">
        <v>2252</v>
      </c>
      <c r="F3221" t="s">
        <v>2252</v>
      </c>
      <c r="G3221" t="s">
        <v>2252</v>
      </c>
      <c r="H3221" t="s">
        <v>2252</v>
      </c>
      <c r="I3221" t="s">
        <v>1546</v>
      </c>
      <c r="L3221" t="str">
        <f t="shared" si="100"/>
        <v>[02],[00],[FF],[00],[00],[00],[00],[00],20:10:15:27:21:499</v>
      </c>
      <c r="S3221" t="s">
        <v>2257</v>
      </c>
      <c r="T3221" t="s">
        <v>2252</v>
      </c>
      <c r="U3221" t="s">
        <v>2258</v>
      </c>
      <c r="V3221" t="s">
        <v>2252</v>
      </c>
      <c r="W3221" t="s">
        <v>2252</v>
      </c>
      <c r="X3221" t="s">
        <v>2252</v>
      </c>
      <c r="Y3221" t="s">
        <v>2252</v>
      </c>
      <c r="Z3221" t="s">
        <v>2252</v>
      </c>
      <c r="AA3221" t="s">
        <v>3872</v>
      </c>
      <c r="AD3221" t="str">
        <f t="shared" si="101"/>
        <v>[02],[00],[FF],[00],[00],[00],[00],[00],20:10:16:46:16:500</v>
      </c>
    </row>
    <row r="3222" spans="1:30" x14ac:dyDescent="0.3">
      <c r="A3222" t="s">
        <v>2259</v>
      </c>
      <c r="B3222" t="s">
        <v>2251</v>
      </c>
      <c r="C3222" t="s">
        <v>2252</v>
      </c>
      <c r="D3222" t="s">
        <v>2413</v>
      </c>
      <c r="E3222" t="s">
        <v>2365</v>
      </c>
      <c r="F3222" t="s">
        <v>2374</v>
      </c>
      <c r="G3222" t="s">
        <v>2363</v>
      </c>
      <c r="H3222" t="s">
        <v>2325</v>
      </c>
      <c r="I3222" t="s">
        <v>1546</v>
      </c>
      <c r="L3222" t="str">
        <f t="shared" si="100"/>
        <v>[03],[5C],[00],[78],[FD],[8B],[FA],[2E],20:10:15:27:21:499</v>
      </c>
      <c r="S3222" t="s">
        <v>2259</v>
      </c>
      <c r="T3222" t="s">
        <v>2252</v>
      </c>
      <c r="U3222" t="s">
        <v>2258</v>
      </c>
      <c r="V3222" t="s">
        <v>2252</v>
      </c>
      <c r="W3222" t="s">
        <v>2252</v>
      </c>
      <c r="X3222" t="s">
        <v>2252</v>
      </c>
      <c r="Y3222" t="s">
        <v>2252</v>
      </c>
      <c r="Z3222" t="s">
        <v>2252</v>
      </c>
      <c r="AA3222" t="s">
        <v>3872</v>
      </c>
      <c r="AD3222" t="str">
        <f t="shared" si="101"/>
        <v>[03],[00],[FF],[00],[00],[00],[00],[00],20:10:16:46:16:500</v>
      </c>
    </row>
    <row r="3223" spans="1:30" x14ac:dyDescent="0.3">
      <c r="A3223" t="s">
        <v>2250</v>
      </c>
      <c r="B3223" t="s">
        <v>2252</v>
      </c>
      <c r="C3223" t="s">
        <v>2258</v>
      </c>
      <c r="D3223" t="s">
        <v>2252</v>
      </c>
      <c r="E3223" t="s">
        <v>2252</v>
      </c>
      <c r="F3223" t="s">
        <v>2252</v>
      </c>
      <c r="G3223" t="s">
        <v>2252</v>
      </c>
      <c r="H3223" t="s">
        <v>2252</v>
      </c>
      <c r="I3223" t="s">
        <v>1547</v>
      </c>
      <c r="L3223" t="str">
        <f t="shared" si="100"/>
        <v>[01],[00],[FF],[00],[00],[00],[00],[00],20:10:15:27:22:978</v>
      </c>
      <c r="S3223" t="s">
        <v>2250</v>
      </c>
      <c r="T3223" t="s">
        <v>2397</v>
      </c>
      <c r="U3223" t="s">
        <v>2252</v>
      </c>
      <c r="V3223" t="s">
        <v>2357</v>
      </c>
      <c r="W3223" t="s">
        <v>2500</v>
      </c>
      <c r="X3223" t="s">
        <v>2270</v>
      </c>
      <c r="Y3223" t="s">
        <v>2295</v>
      </c>
      <c r="Z3223" t="s">
        <v>2422</v>
      </c>
      <c r="AA3223" t="s">
        <v>3872</v>
      </c>
      <c r="AD3223" t="str">
        <f t="shared" si="101"/>
        <v>[01],[5B],[00],[37],[0A],[66],[11],[B9],20:10:16:46:16:500</v>
      </c>
    </row>
    <row r="3224" spans="1:30" x14ac:dyDescent="0.3">
      <c r="A3224" t="s">
        <v>2257</v>
      </c>
      <c r="B3224" t="s">
        <v>2252</v>
      </c>
      <c r="C3224" t="s">
        <v>2258</v>
      </c>
      <c r="D3224" t="s">
        <v>2252</v>
      </c>
      <c r="E3224" t="s">
        <v>2252</v>
      </c>
      <c r="F3224" t="s">
        <v>2252</v>
      </c>
      <c r="G3224" t="s">
        <v>2252</v>
      </c>
      <c r="H3224" t="s">
        <v>2252</v>
      </c>
      <c r="I3224" t="s">
        <v>1547</v>
      </c>
      <c r="L3224" t="str">
        <f t="shared" si="100"/>
        <v>[02],[00],[FF],[00],[00],[00],[00],[00],20:10:15:27:22:978</v>
      </c>
      <c r="S3224" t="s">
        <v>2257</v>
      </c>
      <c r="T3224" t="s">
        <v>2252</v>
      </c>
      <c r="U3224" t="s">
        <v>2258</v>
      </c>
      <c r="V3224" t="s">
        <v>2252</v>
      </c>
      <c r="W3224" t="s">
        <v>2252</v>
      </c>
      <c r="X3224" t="s">
        <v>2252</v>
      </c>
      <c r="Y3224" t="s">
        <v>2252</v>
      </c>
      <c r="Z3224" t="s">
        <v>2252</v>
      </c>
      <c r="AA3224" t="s">
        <v>3873</v>
      </c>
      <c r="AD3224" t="str">
        <f t="shared" si="101"/>
        <v>[02],[00],[FF],[00],[00],[00],[00],[00],20:10:16:46:16:540</v>
      </c>
    </row>
    <row r="3225" spans="1:30" x14ac:dyDescent="0.3">
      <c r="A3225" t="s">
        <v>2259</v>
      </c>
      <c r="B3225" t="s">
        <v>2251</v>
      </c>
      <c r="C3225" t="s">
        <v>2252</v>
      </c>
      <c r="D3225" t="s">
        <v>2417</v>
      </c>
      <c r="E3225" t="s">
        <v>2383</v>
      </c>
      <c r="F3225" t="s">
        <v>2374</v>
      </c>
      <c r="G3225" t="s">
        <v>2378</v>
      </c>
      <c r="H3225" t="s">
        <v>2325</v>
      </c>
      <c r="I3225" t="s">
        <v>1547</v>
      </c>
      <c r="L3225" t="str">
        <f t="shared" si="100"/>
        <v>[03],[5C],[00],[7C],[F8],[8B],[F9],[2E],20:10:15:27:22:978</v>
      </c>
      <c r="S3225" t="s">
        <v>2259</v>
      </c>
      <c r="T3225" t="s">
        <v>2252</v>
      </c>
      <c r="U3225" t="s">
        <v>2258</v>
      </c>
      <c r="V3225" t="s">
        <v>2252</v>
      </c>
      <c r="W3225" t="s">
        <v>2252</v>
      </c>
      <c r="X3225" t="s">
        <v>2252</v>
      </c>
      <c r="Y3225" t="s">
        <v>2252</v>
      </c>
      <c r="Z3225" t="s">
        <v>2252</v>
      </c>
      <c r="AA3225" t="s">
        <v>3873</v>
      </c>
      <c r="AD3225" t="str">
        <f t="shared" si="101"/>
        <v>[03],[00],[FF],[00],[00],[00],[00],[00],20:10:16:46:16:540</v>
      </c>
    </row>
    <row r="3226" spans="1:30" x14ac:dyDescent="0.3">
      <c r="A3226" t="s">
        <v>2250</v>
      </c>
      <c r="B3226" t="s">
        <v>2252</v>
      </c>
      <c r="C3226" t="s">
        <v>2258</v>
      </c>
      <c r="D3226" t="s">
        <v>2252</v>
      </c>
      <c r="E3226" t="s">
        <v>2252</v>
      </c>
      <c r="F3226" t="s">
        <v>2252</v>
      </c>
      <c r="G3226" t="s">
        <v>2252</v>
      </c>
      <c r="H3226" t="s">
        <v>2252</v>
      </c>
      <c r="I3226" t="s">
        <v>1548</v>
      </c>
      <c r="L3226" t="str">
        <f t="shared" si="100"/>
        <v>[01],[00],[FF],[00],[00],[00],[00],[00],20:10:15:27:22:988</v>
      </c>
      <c r="S3226" t="s">
        <v>2250</v>
      </c>
      <c r="T3226" t="s">
        <v>2397</v>
      </c>
      <c r="U3226" t="s">
        <v>2252</v>
      </c>
      <c r="V3226" t="s">
        <v>2399</v>
      </c>
      <c r="W3226" t="s">
        <v>2500</v>
      </c>
      <c r="X3226" t="s">
        <v>2270</v>
      </c>
      <c r="Y3226" t="s">
        <v>2295</v>
      </c>
      <c r="Z3226" t="s">
        <v>2435</v>
      </c>
      <c r="AA3226" t="s">
        <v>3873</v>
      </c>
      <c r="AD3226" t="str">
        <f t="shared" si="101"/>
        <v>[01],[5B],[00],[3A],[0A],[66],[11],[B8],20:10:16:46:16:540</v>
      </c>
    </row>
    <row r="3227" spans="1:30" x14ac:dyDescent="0.3">
      <c r="A3227" t="s">
        <v>2257</v>
      </c>
      <c r="B3227" t="s">
        <v>2252</v>
      </c>
      <c r="C3227" t="s">
        <v>2258</v>
      </c>
      <c r="D3227" t="s">
        <v>2252</v>
      </c>
      <c r="E3227" t="s">
        <v>2252</v>
      </c>
      <c r="F3227" t="s">
        <v>2252</v>
      </c>
      <c r="G3227" t="s">
        <v>2252</v>
      </c>
      <c r="H3227" t="s">
        <v>2252</v>
      </c>
      <c r="I3227" t="s">
        <v>1548</v>
      </c>
      <c r="L3227" t="str">
        <f t="shared" si="100"/>
        <v>[02],[00],[FF],[00],[00],[00],[00],[00],20:10:15:27:22:988</v>
      </c>
      <c r="S3227" t="s">
        <v>2257</v>
      </c>
      <c r="T3227" t="s">
        <v>2252</v>
      </c>
      <c r="U3227" t="s">
        <v>2258</v>
      </c>
      <c r="V3227" t="s">
        <v>2252</v>
      </c>
      <c r="W3227" t="s">
        <v>2252</v>
      </c>
      <c r="X3227" t="s">
        <v>2252</v>
      </c>
      <c r="Y3227" t="s">
        <v>2252</v>
      </c>
      <c r="Z3227" t="s">
        <v>2252</v>
      </c>
      <c r="AA3227" t="s">
        <v>3874</v>
      </c>
      <c r="AD3227" t="str">
        <f t="shared" si="101"/>
        <v>[02],[00],[FF],[00],[00],[00],[00],[00],20:10:16:46:16:544</v>
      </c>
    </row>
    <row r="3228" spans="1:30" x14ac:dyDescent="0.3">
      <c r="A3228" t="s">
        <v>2259</v>
      </c>
      <c r="B3228" t="s">
        <v>2251</v>
      </c>
      <c r="C3228" t="s">
        <v>2252</v>
      </c>
      <c r="D3228" t="s">
        <v>2418</v>
      </c>
      <c r="E3228" t="s">
        <v>2383</v>
      </c>
      <c r="F3228" t="s">
        <v>2374</v>
      </c>
      <c r="G3228" t="s">
        <v>2378</v>
      </c>
      <c r="H3228" t="s">
        <v>2325</v>
      </c>
      <c r="I3228" t="s">
        <v>1548</v>
      </c>
      <c r="L3228" t="str">
        <f t="shared" si="100"/>
        <v>[03],[5C],[00],[7D],[F8],[8B],[F9],[2E],20:10:15:27:22:988</v>
      </c>
      <c r="S3228" t="s">
        <v>2259</v>
      </c>
      <c r="T3228" t="s">
        <v>2252</v>
      </c>
      <c r="U3228" t="s">
        <v>2258</v>
      </c>
      <c r="V3228" t="s">
        <v>2252</v>
      </c>
      <c r="W3228" t="s">
        <v>2252</v>
      </c>
      <c r="X3228" t="s">
        <v>2252</v>
      </c>
      <c r="Y3228" t="s">
        <v>2252</v>
      </c>
      <c r="Z3228" t="s">
        <v>2252</v>
      </c>
      <c r="AA3228" t="s">
        <v>3874</v>
      </c>
      <c r="AD3228" t="str">
        <f t="shared" si="101"/>
        <v>[03],[00],[FF],[00],[00],[00],[00],[00],20:10:16:46:16:544</v>
      </c>
    </row>
    <row r="3229" spans="1:30" x14ac:dyDescent="0.3">
      <c r="A3229" t="s">
        <v>2250</v>
      </c>
      <c r="B3229" t="s">
        <v>2252</v>
      </c>
      <c r="C3229" t="s">
        <v>2258</v>
      </c>
      <c r="D3229" t="s">
        <v>2252</v>
      </c>
      <c r="E3229" t="s">
        <v>2252</v>
      </c>
      <c r="F3229" t="s">
        <v>2252</v>
      </c>
      <c r="G3229" t="s">
        <v>2252</v>
      </c>
      <c r="H3229" t="s">
        <v>2252</v>
      </c>
      <c r="I3229" t="s">
        <v>1549</v>
      </c>
      <c r="L3229" t="str">
        <f t="shared" si="100"/>
        <v>[01],[00],[FF],[00],[00],[00],[00],[00],20:10:15:27:22:998</v>
      </c>
      <c r="S3229" t="s">
        <v>2250</v>
      </c>
      <c r="T3229" t="s">
        <v>2397</v>
      </c>
      <c r="U3229" t="s">
        <v>2252</v>
      </c>
      <c r="V3229" t="s">
        <v>2332</v>
      </c>
      <c r="W3229" t="s">
        <v>2277</v>
      </c>
      <c r="X3229" t="s">
        <v>2270</v>
      </c>
      <c r="Y3229" t="s">
        <v>2295</v>
      </c>
      <c r="Z3229" t="s">
        <v>2435</v>
      </c>
      <c r="AA3229" t="s">
        <v>3874</v>
      </c>
      <c r="AD3229" t="str">
        <f t="shared" si="101"/>
        <v>[01],[5B],[00],[3B],[0B],[66],[11],[B8],20:10:16:46:16:544</v>
      </c>
    </row>
    <row r="3230" spans="1:30" x14ac:dyDescent="0.3">
      <c r="A3230" t="s">
        <v>2257</v>
      </c>
      <c r="B3230" t="s">
        <v>2252</v>
      </c>
      <c r="C3230" t="s">
        <v>2258</v>
      </c>
      <c r="D3230" t="s">
        <v>2252</v>
      </c>
      <c r="E3230" t="s">
        <v>2252</v>
      </c>
      <c r="F3230" t="s">
        <v>2252</v>
      </c>
      <c r="G3230" t="s">
        <v>2252</v>
      </c>
      <c r="H3230" t="s">
        <v>2252</v>
      </c>
      <c r="I3230" t="s">
        <v>1549</v>
      </c>
      <c r="L3230" t="str">
        <f t="shared" si="100"/>
        <v>[02],[00],[FF],[00],[00],[00],[00],[00],20:10:15:27:22:998</v>
      </c>
      <c r="S3230" t="s">
        <v>2257</v>
      </c>
      <c r="T3230" t="s">
        <v>2252</v>
      </c>
      <c r="U3230" t="s">
        <v>2258</v>
      </c>
      <c r="V3230" t="s">
        <v>2252</v>
      </c>
      <c r="W3230" t="s">
        <v>2252</v>
      </c>
      <c r="X3230" t="s">
        <v>2252</v>
      </c>
      <c r="Y3230" t="s">
        <v>2252</v>
      </c>
      <c r="Z3230" t="s">
        <v>2252</v>
      </c>
      <c r="AA3230" t="s">
        <v>3875</v>
      </c>
      <c r="AD3230" t="str">
        <f t="shared" si="101"/>
        <v>[02],[00],[FF],[00],[00],[00],[00],[00],20:10:16:46:16:589</v>
      </c>
    </row>
    <row r="3231" spans="1:30" x14ac:dyDescent="0.3">
      <c r="A3231" t="s">
        <v>2259</v>
      </c>
      <c r="B3231" t="s">
        <v>2251</v>
      </c>
      <c r="C3231" t="s">
        <v>2252</v>
      </c>
      <c r="D3231" t="s">
        <v>2503</v>
      </c>
      <c r="E3231" t="s">
        <v>2383</v>
      </c>
      <c r="F3231" t="s">
        <v>2374</v>
      </c>
      <c r="G3231" t="s">
        <v>2378</v>
      </c>
      <c r="H3231" t="s">
        <v>2316</v>
      </c>
      <c r="I3231" t="s">
        <v>1549</v>
      </c>
      <c r="L3231" t="str">
        <f t="shared" si="100"/>
        <v>[03],[5C],[00],[7E],[F8],[8B],[F9],[2F],20:10:15:27:22:998</v>
      </c>
      <c r="S3231" t="s">
        <v>2259</v>
      </c>
      <c r="T3231" t="s">
        <v>2252</v>
      </c>
      <c r="U3231" t="s">
        <v>2258</v>
      </c>
      <c r="V3231" t="s">
        <v>2252</v>
      </c>
      <c r="W3231" t="s">
        <v>2252</v>
      </c>
      <c r="X3231" t="s">
        <v>2252</v>
      </c>
      <c r="Y3231" t="s">
        <v>2252</v>
      </c>
      <c r="Z3231" t="s">
        <v>2252</v>
      </c>
      <c r="AA3231" t="s">
        <v>3875</v>
      </c>
      <c r="AD3231" t="str">
        <f t="shared" si="101"/>
        <v>[03],[00],[FF],[00],[00],[00],[00],[00],20:10:16:46:16:589</v>
      </c>
    </row>
    <row r="3232" spans="1:30" x14ac:dyDescent="0.3">
      <c r="A3232" t="s">
        <v>2250</v>
      </c>
      <c r="B3232" t="s">
        <v>2252</v>
      </c>
      <c r="C3232" t="s">
        <v>2258</v>
      </c>
      <c r="D3232" t="s">
        <v>2252</v>
      </c>
      <c r="E3232" t="s">
        <v>2252</v>
      </c>
      <c r="F3232" t="s">
        <v>2252</v>
      </c>
      <c r="G3232" t="s">
        <v>2252</v>
      </c>
      <c r="H3232" t="s">
        <v>2252</v>
      </c>
      <c r="I3232" t="s">
        <v>1550</v>
      </c>
      <c r="L3232" t="str">
        <f t="shared" si="100"/>
        <v>[01],[00],[FF],[00],[00],[00],[00],[00],20:10:15:27:23:147</v>
      </c>
      <c r="S3232" t="s">
        <v>2250</v>
      </c>
      <c r="T3232" t="s">
        <v>2251</v>
      </c>
      <c r="U3232" t="s">
        <v>2252</v>
      </c>
      <c r="V3232" t="s">
        <v>2344</v>
      </c>
      <c r="W3232" t="s">
        <v>2277</v>
      </c>
      <c r="X3232" t="s">
        <v>2270</v>
      </c>
      <c r="Y3232" t="s">
        <v>2295</v>
      </c>
      <c r="Z3232" t="s">
        <v>2435</v>
      </c>
      <c r="AA3232" t="s">
        <v>3875</v>
      </c>
      <c r="AD3232" t="str">
        <f t="shared" si="101"/>
        <v>[01],[5C],[00],[3C],[0B],[66],[11],[B8],20:10:16:46:16:589</v>
      </c>
    </row>
    <row r="3233" spans="1:30" x14ac:dyDescent="0.3">
      <c r="A3233" t="s">
        <v>2257</v>
      </c>
      <c r="B3233" t="s">
        <v>2252</v>
      </c>
      <c r="C3233" t="s">
        <v>2258</v>
      </c>
      <c r="D3233" t="s">
        <v>2252</v>
      </c>
      <c r="E3233" t="s">
        <v>2252</v>
      </c>
      <c r="F3233" t="s">
        <v>2252</v>
      </c>
      <c r="G3233" t="s">
        <v>2252</v>
      </c>
      <c r="H3233" t="s">
        <v>2252</v>
      </c>
      <c r="I3233" t="s">
        <v>1550</v>
      </c>
      <c r="L3233" t="str">
        <f t="shared" si="100"/>
        <v>[02],[00],[FF],[00],[00],[00],[00],[00],20:10:15:27:23:147</v>
      </c>
      <c r="S3233" t="s">
        <v>2257</v>
      </c>
      <c r="T3233" t="s">
        <v>2252</v>
      </c>
      <c r="U3233" t="s">
        <v>2258</v>
      </c>
      <c r="V3233" t="s">
        <v>2252</v>
      </c>
      <c r="W3233" t="s">
        <v>2252</v>
      </c>
      <c r="X3233" t="s">
        <v>2252</v>
      </c>
      <c r="Y3233" t="s">
        <v>2252</v>
      </c>
      <c r="Z3233" t="s">
        <v>2252</v>
      </c>
      <c r="AA3233" t="s">
        <v>3876</v>
      </c>
      <c r="AD3233" t="str">
        <f t="shared" si="101"/>
        <v>[02],[00],[FF],[00],[00],[00],[00],[00],20:10:16:46:16:594</v>
      </c>
    </row>
    <row r="3234" spans="1:30" x14ac:dyDescent="0.3">
      <c r="A3234" t="s">
        <v>2259</v>
      </c>
      <c r="B3234" t="s">
        <v>2251</v>
      </c>
      <c r="C3234" t="s">
        <v>2252</v>
      </c>
      <c r="D3234" t="s">
        <v>2420</v>
      </c>
      <c r="E3234" t="s">
        <v>2367</v>
      </c>
      <c r="F3234" t="s">
        <v>2361</v>
      </c>
      <c r="G3234" t="s">
        <v>2383</v>
      </c>
      <c r="H3234" t="s">
        <v>2319</v>
      </c>
      <c r="I3234" t="s">
        <v>1550</v>
      </c>
      <c r="L3234" t="str">
        <f t="shared" si="100"/>
        <v>[03],[5C],[00],[80],[F7],[8C],[F8],[31],20:10:15:27:23:147</v>
      </c>
      <c r="S3234" t="s">
        <v>2259</v>
      </c>
      <c r="T3234" t="s">
        <v>2252</v>
      </c>
      <c r="U3234" t="s">
        <v>2258</v>
      </c>
      <c r="V3234" t="s">
        <v>2252</v>
      </c>
      <c r="W3234" t="s">
        <v>2252</v>
      </c>
      <c r="X3234" t="s">
        <v>2252</v>
      </c>
      <c r="Y3234" t="s">
        <v>2252</v>
      </c>
      <c r="Z3234" t="s">
        <v>2252</v>
      </c>
      <c r="AA3234" t="s">
        <v>3876</v>
      </c>
      <c r="AD3234" t="str">
        <f t="shared" si="101"/>
        <v>[03],[00],[FF],[00],[00],[00],[00],[00],20:10:16:46:16:594</v>
      </c>
    </row>
    <row r="3235" spans="1:30" x14ac:dyDescent="0.3">
      <c r="A3235" t="s">
        <v>2250</v>
      </c>
      <c r="B3235" t="s">
        <v>2252</v>
      </c>
      <c r="C3235" t="s">
        <v>2258</v>
      </c>
      <c r="D3235" t="s">
        <v>2252</v>
      </c>
      <c r="E3235" t="s">
        <v>2252</v>
      </c>
      <c r="F3235" t="s">
        <v>2252</v>
      </c>
      <c r="G3235" t="s">
        <v>2252</v>
      </c>
      <c r="H3235" t="s">
        <v>2252</v>
      </c>
      <c r="I3235" t="s">
        <v>1551</v>
      </c>
      <c r="L3235" t="str">
        <f t="shared" si="100"/>
        <v>[01],[00],[FF],[00],[00],[00],[00],[00],20:10:15:27:23:220</v>
      </c>
      <c r="S3235" t="s">
        <v>2250</v>
      </c>
      <c r="T3235" t="s">
        <v>2251</v>
      </c>
      <c r="U3235" t="s">
        <v>2252</v>
      </c>
      <c r="V3235" t="s">
        <v>2296</v>
      </c>
      <c r="W3235" t="s">
        <v>2277</v>
      </c>
      <c r="X3235" t="s">
        <v>2270</v>
      </c>
      <c r="Y3235" t="s">
        <v>2295</v>
      </c>
      <c r="Z3235" t="s">
        <v>2422</v>
      </c>
      <c r="AA3235" t="s">
        <v>3876</v>
      </c>
      <c r="AD3235" t="str">
        <f t="shared" si="101"/>
        <v>[01],[5C],[00],[3D],[0B],[66],[11],[B9],20:10:16:46:16:594</v>
      </c>
    </row>
    <row r="3236" spans="1:30" x14ac:dyDescent="0.3">
      <c r="A3236" t="s">
        <v>2257</v>
      </c>
      <c r="B3236" t="s">
        <v>2252</v>
      </c>
      <c r="C3236" t="s">
        <v>2258</v>
      </c>
      <c r="D3236" t="s">
        <v>2252</v>
      </c>
      <c r="E3236" t="s">
        <v>2252</v>
      </c>
      <c r="F3236" t="s">
        <v>2252</v>
      </c>
      <c r="G3236" t="s">
        <v>2252</v>
      </c>
      <c r="H3236" t="s">
        <v>2252</v>
      </c>
      <c r="I3236" t="s">
        <v>1551</v>
      </c>
      <c r="L3236" t="str">
        <f t="shared" si="100"/>
        <v>[02],[00],[FF],[00],[00],[00],[00],[00],20:10:15:27:23:220</v>
      </c>
      <c r="S3236" t="s">
        <v>2257</v>
      </c>
      <c r="T3236" t="s">
        <v>2252</v>
      </c>
      <c r="U3236" t="s">
        <v>2258</v>
      </c>
      <c r="V3236" t="s">
        <v>2252</v>
      </c>
      <c r="W3236" t="s">
        <v>2252</v>
      </c>
      <c r="X3236" t="s">
        <v>2252</v>
      </c>
      <c r="Y3236" t="s">
        <v>2252</v>
      </c>
      <c r="Z3236" t="s">
        <v>2252</v>
      </c>
      <c r="AA3236" t="s">
        <v>3877</v>
      </c>
      <c r="AD3236" t="str">
        <f t="shared" si="101"/>
        <v>[02],[00],[FF],[00],[00],[00],[00],[00],20:10:16:46:16:598</v>
      </c>
    </row>
    <row r="3237" spans="1:30" x14ac:dyDescent="0.3">
      <c r="A3237" t="s">
        <v>2259</v>
      </c>
      <c r="B3237" t="s">
        <v>2251</v>
      </c>
      <c r="C3237" t="s">
        <v>2252</v>
      </c>
      <c r="D3237" t="s">
        <v>2470</v>
      </c>
      <c r="E3237" t="s">
        <v>2378</v>
      </c>
      <c r="F3237" t="s">
        <v>2361</v>
      </c>
      <c r="G3237" t="s">
        <v>2383</v>
      </c>
      <c r="H3237" t="s">
        <v>2322</v>
      </c>
      <c r="I3237" t="s">
        <v>1551</v>
      </c>
      <c r="L3237" t="str">
        <f t="shared" si="100"/>
        <v>[03],[5C],[00],[84],[F9],[8C],[F8],[30],20:10:15:27:23:220</v>
      </c>
      <c r="S3237" t="s">
        <v>2259</v>
      </c>
      <c r="T3237" t="s">
        <v>2252</v>
      </c>
      <c r="U3237" t="s">
        <v>2258</v>
      </c>
      <c r="V3237" t="s">
        <v>2252</v>
      </c>
      <c r="W3237" t="s">
        <v>2252</v>
      </c>
      <c r="X3237" t="s">
        <v>2252</v>
      </c>
      <c r="Y3237" t="s">
        <v>2252</v>
      </c>
      <c r="Z3237" t="s">
        <v>2252</v>
      </c>
      <c r="AA3237" t="s">
        <v>3877</v>
      </c>
      <c r="AD3237" t="str">
        <f t="shared" si="101"/>
        <v>[03],[00],[FF],[00],[00],[00],[00],[00],20:10:16:46:16:598</v>
      </c>
    </row>
    <row r="3238" spans="1:30" x14ac:dyDescent="0.3">
      <c r="A3238" t="s">
        <v>2250</v>
      </c>
      <c r="B3238" t="s">
        <v>2251</v>
      </c>
      <c r="C3238" t="s">
        <v>2252</v>
      </c>
      <c r="D3238" t="s">
        <v>2473</v>
      </c>
      <c r="E3238" t="s">
        <v>2487</v>
      </c>
      <c r="F3238" t="s">
        <v>2430</v>
      </c>
      <c r="G3238" t="s">
        <v>2290</v>
      </c>
      <c r="H3238" t="s">
        <v>2505</v>
      </c>
      <c r="I3238" t="s">
        <v>1552</v>
      </c>
      <c r="L3238" t="str">
        <f t="shared" si="100"/>
        <v>[01],[5C],[00],[88],[09],[9B],[10],[4A],20:10:15:27:23:247</v>
      </c>
      <c r="S3238" t="s">
        <v>2250</v>
      </c>
      <c r="T3238" t="s">
        <v>2251</v>
      </c>
      <c r="U3238" t="s">
        <v>2252</v>
      </c>
      <c r="V3238" t="s">
        <v>2335</v>
      </c>
      <c r="W3238" t="s">
        <v>2277</v>
      </c>
      <c r="X3238" t="s">
        <v>2270</v>
      </c>
      <c r="Y3238" t="s">
        <v>2295</v>
      </c>
      <c r="Z3238" t="s">
        <v>2422</v>
      </c>
      <c r="AA3238" t="s">
        <v>3877</v>
      </c>
      <c r="AD3238" t="str">
        <f t="shared" si="101"/>
        <v>[01],[5C],[00],[3E],[0B],[66],[11],[B9],20:10:16:46:16:598</v>
      </c>
    </row>
    <row r="3239" spans="1:30" x14ac:dyDescent="0.3">
      <c r="A3239" t="s">
        <v>2257</v>
      </c>
      <c r="B3239" t="s">
        <v>2265</v>
      </c>
      <c r="C3239" t="s">
        <v>2252</v>
      </c>
      <c r="D3239" t="s">
        <v>2346</v>
      </c>
      <c r="E3239" t="s">
        <v>2312</v>
      </c>
      <c r="F3239" t="s">
        <v>2486</v>
      </c>
      <c r="G3239" t="s">
        <v>2407</v>
      </c>
      <c r="H3239" t="s">
        <v>2282</v>
      </c>
      <c r="I3239" t="s">
        <v>1553</v>
      </c>
      <c r="L3239" t="str">
        <f t="shared" si="100"/>
        <v>[02],[5D],[00],[89],[1F],[CE],[6F],[0D],20:10:15:27:23:255</v>
      </c>
      <c r="S3239" t="s">
        <v>2257</v>
      </c>
      <c r="T3239" t="s">
        <v>2252</v>
      </c>
      <c r="U3239" t="s">
        <v>2258</v>
      </c>
      <c r="V3239" t="s">
        <v>2252</v>
      </c>
      <c r="W3239" t="s">
        <v>2252</v>
      </c>
      <c r="X3239" t="s">
        <v>2252</v>
      </c>
      <c r="Y3239" t="s">
        <v>2252</v>
      </c>
      <c r="Z3239" t="s">
        <v>2252</v>
      </c>
      <c r="AA3239" t="s">
        <v>3878</v>
      </c>
      <c r="AD3239" t="str">
        <f t="shared" si="101"/>
        <v>[02],[00],[FF],[00],[00],[00],[00],[00],20:10:16:46:16:602</v>
      </c>
    </row>
    <row r="3240" spans="1:30" x14ac:dyDescent="0.3">
      <c r="A3240" t="s">
        <v>2259</v>
      </c>
      <c r="B3240" t="s">
        <v>2251</v>
      </c>
      <c r="C3240" t="s">
        <v>2252</v>
      </c>
      <c r="D3240" t="s">
        <v>2473</v>
      </c>
      <c r="E3240" t="s">
        <v>2378</v>
      </c>
      <c r="F3240" t="s">
        <v>2374</v>
      </c>
      <c r="G3240" t="s">
        <v>2383</v>
      </c>
      <c r="H3240" t="s">
        <v>2316</v>
      </c>
      <c r="I3240" t="s">
        <v>1554</v>
      </c>
      <c r="L3240" t="str">
        <f t="shared" si="100"/>
        <v>[03],[5C],[00],[88],[F9],[8B],[F8],[2F],20:10:15:27:23:263</v>
      </c>
      <c r="S3240" t="s">
        <v>2259</v>
      </c>
      <c r="T3240" t="s">
        <v>2252</v>
      </c>
      <c r="U3240" t="s">
        <v>2258</v>
      </c>
      <c r="V3240" t="s">
        <v>2252</v>
      </c>
      <c r="W3240" t="s">
        <v>2252</v>
      </c>
      <c r="X3240" t="s">
        <v>2252</v>
      </c>
      <c r="Y3240" t="s">
        <v>2252</v>
      </c>
      <c r="Z3240" t="s">
        <v>2252</v>
      </c>
      <c r="AA3240" t="s">
        <v>3878</v>
      </c>
      <c r="AD3240" t="str">
        <f t="shared" si="101"/>
        <v>[03],[00],[FF],[00],[00],[00],[00],[00],20:10:16:46:16:602</v>
      </c>
    </row>
    <row r="3241" spans="1:30" x14ac:dyDescent="0.3">
      <c r="A3241" t="s">
        <v>2250</v>
      </c>
      <c r="B3241" t="s">
        <v>2265</v>
      </c>
      <c r="C3241" t="s">
        <v>2252</v>
      </c>
      <c r="D3241" t="s">
        <v>2474</v>
      </c>
      <c r="E3241" t="s">
        <v>2487</v>
      </c>
      <c r="F3241" t="s">
        <v>2430</v>
      </c>
      <c r="G3241" t="s">
        <v>2290</v>
      </c>
      <c r="H3241" t="s">
        <v>2492</v>
      </c>
      <c r="I3241" t="s">
        <v>1555</v>
      </c>
      <c r="L3241" t="str">
        <f t="shared" si="100"/>
        <v>[01],[5D],[00],[8A],[09],[9B],[10],[49],20:10:15:27:23:285</v>
      </c>
      <c r="S3241" t="s">
        <v>2250</v>
      </c>
      <c r="T3241" t="s">
        <v>2251</v>
      </c>
      <c r="U3241" t="s">
        <v>2252</v>
      </c>
      <c r="V3241" t="s">
        <v>2338</v>
      </c>
      <c r="W3241" t="s">
        <v>2277</v>
      </c>
      <c r="X3241" t="s">
        <v>2270</v>
      </c>
      <c r="Y3241" t="s">
        <v>2295</v>
      </c>
      <c r="Z3241" t="s">
        <v>2422</v>
      </c>
      <c r="AA3241" t="s">
        <v>3878</v>
      </c>
      <c r="AD3241" t="str">
        <f t="shared" si="101"/>
        <v>[01],[5C],[00],[3F],[0B],[66],[11],[B9],20:10:16:46:16:602</v>
      </c>
    </row>
    <row r="3242" spans="1:30" x14ac:dyDescent="0.3">
      <c r="A3242" t="s">
        <v>2257</v>
      </c>
      <c r="B3242" t="s">
        <v>2265</v>
      </c>
      <c r="C3242" t="s">
        <v>2252</v>
      </c>
      <c r="D3242" t="s">
        <v>2374</v>
      </c>
      <c r="E3242" t="s">
        <v>2304</v>
      </c>
      <c r="F3242" t="s">
        <v>2486</v>
      </c>
      <c r="G3242" t="s">
        <v>2407</v>
      </c>
      <c r="H3242" t="s">
        <v>2280</v>
      </c>
      <c r="I3242" t="s">
        <v>1556</v>
      </c>
      <c r="L3242" t="str">
        <f t="shared" si="100"/>
        <v>[02],[5D],[00],[8B],[1E],[CE],[6F],[0C],20:10:15:27:23:298</v>
      </c>
      <c r="S3242" t="s">
        <v>2257</v>
      </c>
      <c r="T3242" t="s">
        <v>2252</v>
      </c>
      <c r="U3242" t="s">
        <v>2258</v>
      </c>
      <c r="V3242" t="s">
        <v>2252</v>
      </c>
      <c r="W3242" t="s">
        <v>2252</v>
      </c>
      <c r="X3242" t="s">
        <v>2252</v>
      </c>
      <c r="Y3242" t="s">
        <v>2252</v>
      </c>
      <c r="Z3242" t="s">
        <v>2252</v>
      </c>
      <c r="AA3242" t="s">
        <v>3879</v>
      </c>
      <c r="AD3242" t="str">
        <f t="shared" si="101"/>
        <v>[02],[00],[FF],[00],[00],[00],[00],[00],20:10:16:46:16:652</v>
      </c>
    </row>
    <row r="3243" spans="1:30" x14ac:dyDescent="0.3">
      <c r="A3243" t="s">
        <v>2259</v>
      </c>
      <c r="B3243" t="s">
        <v>2252</v>
      </c>
      <c r="C3243" t="s">
        <v>2258</v>
      </c>
      <c r="D3243" t="s">
        <v>2252</v>
      </c>
      <c r="E3243" t="s">
        <v>2252</v>
      </c>
      <c r="F3243" t="s">
        <v>2252</v>
      </c>
      <c r="G3243" t="s">
        <v>2252</v>
      </c>
      <c r="H3243" t="s">
        <v>2252</v>
      </c>
      <c r="I3243" t="s">
        <v>1557</v>
      </c>
      <c r="L3243" t="str">
        <f t="shared" si="100"/>
        <v>[03],[00],[FF],[00],[00],[00],[00],[00],20:10:15:27:23:306</v>
      </c>
      <c r="S3243" t="s">
        <v>2259</v>
      </c>
      <c r="T3243" t="s">
        <v>2252</v>
      </c>
      <c r="U3243" t="s">
        <v>2258</v>
      </c>
      <c r="V3243" t="s">
        <v>2252</v>
      </c>
      <c r="W3243" t="s">
        <v>2252</v>
      </c>
      <c r="X3243" t="s">
        <v>2252</v>
      </c>
      <c r="Y3243" t="s">
        <v>2252</v>
      </c>
      <c r="Z3243" t="s">
        <v>2252</v>
      </c>
      <c r="AA3243" t="s">
        <v>3879</v>
      </c>
      <c r="AD3243" t="str">
        <f t="shared" si="101"/>
        <v>[03],[00],[FF],[00],[00],[00],[00],[00],20:10:16:46:16:652</v>
      </c>
    </row>
    <row r="3244" spans="1:30" x14ac:dyDescent="0.3">
      <c r="A3244" t="s">
        <v>2250</v>
      </c>
      <c r="B3244" t="s">
        <v>2265</v>
      </c>
      <c r="C3244" t="s">
        <v>2252</v>
      </c>
      <c r="D3244" t="s">
        <v>2374</v>
      </c>
      <c r="E3244" t="s">
        <v>2487</v>
      </c>
      <c r="F3244" t="s">
        <v>2430</v>
      </c>
      <c r="G3244" t="s">
        <v>2290</v>
      </c>
      <c r="H3244" t="s">
        <v>2492</v>
      </c>
      <c r="I3244" t="s">
        <v>1557</v>
      </c>
      <c r="L3244" t="str">
        <f t="shared" si="100"/>
        <v>[01],[5D],[00],[8B],[09],[9B],[10],[49],20:10:15:27:23:306</v>
      </c>
      <c r="S3244" t="s">
        <v>2250</v>
      </c>
      <c r="T3244" t="s">
        <v>2251</v>
      </c>
      <c r="U3244" t="s">
        <v>2252</v>
      </c>
      <c r="V3244" t="s">
        <v>2366</v>
      </c>
      <c r="W3244" t="s">
        <v>2277</v>
      </c>
      <c r="X3244" t="s">
        <v>2270</v>
      </c>
      <c r="Y3244" t="s">
        <v>2295</v>
      </c>
      <c r="Z3244" t="s">
        <v>2422</v>
      </c>
      <c r="AA3244" t="s">
        <v>3879</v>
      </c>
      <c r="AD3244" t="str">
        <f t="shared" si="101"/>
        <v>[01],[5C],[00],[40],[0B],[66],[11],[B9],20:10:16:46:16:652</v>
      </c>
    </row>
    <row r="3245" spans="1:30" x14ac:dyDescent="0.3">
      <c r="A3245" t="s">
        <v>2257</v>
      </c>
      <c r="B3245" t="s">
        <v>2252</v>
      </c>
      <c r="C3245" t="s">
        <v>2258</v>
      </c>
      <c r="D3245" t="s">
        <v>2252</v>
      </c>
      <c r="E3245" t="s">
        <v>2252</v>
      </c>
      <c r="F3245" t="s">
        <v>2252</v>
      </c>
      <c r="G3245" t="s">
        <v>2252</v>
      </c>
      <c r="H3245" t="s">
        <v>2252</v>
      </c>
      <c r="I3245" t="s">
        <v>1558</v>
      </c>
      <c r="L3245" t="str">
        <f t="shared" si="100"/>
        <v>[02],[00],[FF],[00],[00],[00],[00],[00],20:10:15:27:23:323</v>
      </c>
      <c r="S3245" t="s">
        <v>2257</v>
      </c>
      <c r="T3245" t="s">
        <v>2252</v>
      </c>
      <c r="U3245" t="s">
        <v>2258</v>
      </c>
      <c r="V3245" t="s">
        <v>2252</v>
      </c>
      <c r="W3245" t="s">
        <v>2252</v>
      </c>
      <c r="X3245" t="s">
        <v>2252</v>
      </c>
      <c r="Y3245" t="s">
        <v>2252</v>
      </c>
      <c r="Z3245" t="s">
        <v>2252</v>
      </c>
      <c r="AA3245" t="s">
        <v>3880</v>
      </c>
      <c r="AD3245" t="str">
        <f t="shared" si="101"/>
        <v>[02],[00],[FF],[00],[00],[00],[00],[00],20:10:16:46:16:658</v>
      </c>
    </row>
    <row r="3246" spans="1:30" x14ac:dyDescent="0.3">
      <c r="A3246" t="s">
        <v>2259</v>
      </c>
      <c r="B3246" t="s">
        <v>2252</v>
      </c>
      <c r="C3246" t="s">
        <v>2258</v>
      </c>
      <c r="D3246" t="s">
        <v>2252</v>
      </c>
      <c r="E3246" t="s">
        <v>2252</v>
      </c>
      <c r="F3246" t="s">
        <v>2252</v>
      </c>
      <c r="G3246" t="s">
        <v>2252</v>
      </c>
      <c r="H3246" t="s">
        <v>2252</v>
      </c>
      <c r="I3246" t="s">
        <v>1558</v>
      </c>
      <c r="L3246" t="str">
        <f t="shared" si="100"/>
        <v>[03],[00],[FF],[00],[00],[00],[00],[00],20:10:15:27:23:323</v>
      </c>
      <c r="S3246" t="s">
        <v>2259</v>
      </c>
      <c r="T3246" t="s">
        <v>2252</v>
      </c>
      <c r="U3246" t="s">
        <v>2258</v>
      </c>
      <c r="V3246" t="s">
        <v>2252</v>
      </c>
      <c r="W3246" t="s">
        <v>2252</v>
      </c>
      <c r="X3246" t="s">
        <v>2252</v>
      </c>
      <c r="Y3246" t="s">
        <v>2252</v>
      </c>
      <c r="Z3246" t="s">
        <v>2252</v>
      </c>
      <c r="AA3246" t="s">
        <v>3880</v>
      </c>
      <c r="AD3246" t="str">
        <f t="shared" si="101"/>
        <v>[03],[00],[FF],[00],[00],[00],[00],[00],20:10:16:46:16:658</v>
      </c>
    </row>
    <row r="3247" spans="1:30" x14ac:dyDescent="0.3">
      <c r="A3247" t="s">
        <v>2250</v>
      </c>
      <c r="B3247" t="s">
        <v>2251</v>
      </c>
      <c r="C3247" t="s">
        <v>2252</v>
      </c>
      <c r="D3247" t="s">
        <v>2361</v>
      </c>
      <c r="E3247" t="s">
        <v>2487</v>
      </c>
      <c r="F3247" t="s">
        <v>2430</v>
      </c>
      <c r="G3247" t="s">
        <v>2290</v>
      </c>
      <c r="H3247" t="s">
        <v>2492</v>
      </c>
      <c r="I3247" t="s">
        <v>1558</v>
      </c>
      <c r="L3247" t="str">
        <f t="shared" si="100"/>
        <v>[01],[5C],[00],[8C],[09],[9B],[10],[49],20:10:15:27:23:323</v>
      </c>
      <c r="S3247" t="s">
        <v>2250</v>
      </c>
      <c r="T3247" t="s">
        <v>2251</v>
      </c>
      <c r="U3247" t="s">
        <v>2252</v>
      </c>
      <c r="V3247" t="s">
        <v>2368</v>
      </c>
      <c r="W3247" t="s">
        <v>2277</v>
      </c>
      <c r="X3247" t="s">
        <v>2270</v>
      </c>
      <c r="Y3247" t="s">
        <v>2295</v>
      </c>
      <c r="Z3247" t="s">
        <v>2435</v>
      </c>
      <c r="AA3247" t="s">
        <v>3880</v>
      </c>
      <c r="AD3247" t="str">
        <f t="shared" si="101"/>
        <v>[01],[5C],[00],[41],[0B],[66],[11],[B8],20:10:16:46:16:658</v>
      </c>
    </row>
    <row r="3248" spans="1:30" x14ac:dyDescent="0.3">
      <c r="A3248" t="s">
        <v>2257</v>
      </c>
      <c r="B3248" t="s">
        <v>2265</v>
      </c>
      <c r="C3248" t="s">
        <v>2252</v>
      </c>
      <c r="D3248" t="s">
        <v>2361</v>
      </c>
      <c r="E3248" t="s">
        <v>2304</v>
      </c>
      <c r="F3248" t="s">
        <v>2486</v>
      </c>
      <c r="G3248" t="s">
        <v>2407</v>
      </c>
      <c r="H3248" t="s">
        <v>2277</v>
      </c>
      <c r="I3248" t="s">
        <v>1559</v>
      </c>
      <c r="L3248" t="str">
        <f t="shared" si="100"/>
        <v>[02],[5D],[00],[8C],[1E],[CE],[6F],[0B],20:10:15:27:23:335</v>
      </c>
      <c r="S3248" t="s">
        <v>2257</v>
      </c>
      <c r="T3248" t="s">
        <v>2252</v>
      </c>
      <c r="U3248" t="s">
        <v>2258</v>
      </c>
      <c r="V3248" t="s">
        <v>2252</v>
      </c>
      <c r="W3248" t="s">
        <v>2252</v>
      </c>
      <c r="X3248" t="s">
        <v>2252</v>
      </c>
      <c r="Y3248" t="s">
        <v>2252</v>
      </c>
      <c r="Z3248" t="s">
        <v>2252</v>
      </c>
      <c r="AA3248" t="s">
        <v>3881</v>
      </c>
      <c r="AD3248" t="str">
        <f t="shared" si="101"/>
        <v>[02],[00],[FF],[00],[00],[00],[00],[00],20:10:16:46:16:663</v>
      </c>
    </row>
    <row r="3249" spans="1:30" x14ac:dyDescent="0.3">
      <c r="A3249" t="s">
        <v>2259</v>
      </c>
      <c r="B3249" t="s">
        <v>2265</v>
      </c>
      <c r="C3249" t="s">
        <v>2252</v>
      </c>
      <c r="D3249" t="s">
        <v>2374</v>
      </c>
      <c r="E3249" t="s">
        <v>2363</v>
      </c>
      <c r="F3249" t="s">
        <v>2374</v>
      </c>
      <c r="G3249" t="s">
        <v>2383</v>
      </c>
      <c r="H3249" t="s">
        <v>2325</v>
      </c>
      <c r="I3249" t="s">
        <v>1560</v>
      </c>
      <c r="L3249" t="str">
        <f t="shared" si="100"/>
        <v>[03],[5D],[00],[8B],[FA],[8B],[F8],[2E],20:10:15:27:23:344</v>
      </c>
      <c r="S3249" t="s">
        <v>2259</v>
      </c>
      <c r="T3249" t="s">
        <v>2252</v>
      </c>
      <c r="U3249" t="s">
        <v>2258</v>
      </c>
      <c r="V3249" t="s">
        <v>2252</v>
      </c>
      <c r="W3249" t="s">
        <v>2252</v>
      </c>
      <c r="X3249" t="s">
        <v>2252</v>
      </c>
      <c r="Y3249" t="s">
        <v>2252</v>
      </c>
      <c r="Z3249" t="s">
        <v>2252</v>
      </c>
      <c r="AA3249" t="s">
        <v>3881</v>
      </c>
      <c r="AD3249" t="str">
        <f t="shared" si="101"/>
        <v>[03],[00],[FF],[00],[00],[00],[00],[00],20:10:16:46:16:663</v>
      </c>
    </row>
    <row r="3250" spans="1:30" x14ac:dyDescent="0.3">
      <c r="A3250" t="s">
        <v>2250</v>
      </c>
      <c r="B3250" t="s">
        <v>2265</v>
      </c>
      <c r="C3250" t="s">
        <v>2252</v>
      </c>
      <c r="D3250" t="s">
        <v>2415</v>
      </c>
      <c r="E3250" t="s">
        <v>2487</v>
      </c>
      <c r="F3250" t="s">
        <v>2429</v>
      </c>
      <c r="G3250" t="s">
        <v>2290</v>
      </c>
      <c r="H3250" t="s">
        <v>2492</v>
      </c>
      <c r="I3250" t="s">
        <v>1561</v>
      </c>
      <c r="L3250" t="str">
        <f t="shared" si="100"/>
        <v>[01],[5D],[00],[8D],[09],[9A],[10],[49],20:10:15:27:23:350</v>
      </c>
      <c r="S3250" t="s">
        <v>2250</v>
      </c>
      <c r="T3250" t="s">
        <v>2251</v>
      </c>
      <c r="U3250" t="s">
        <v>2252</v>
      </c>
      <c r="V3250" t="s">
        <v>2369</v>
      </c>
      <c r="W3250" t="s">
        <v>2277</v>
      </c>
      <c r="X3250" t="s">
        <v>2270</v>
      </c>
      <c r="Y3250" t="s">
        <v>2295</v>
      </c>
      <c r="Z3250" t="s">
        <v>2422</v>
      </c>
      <c r="AA3250" t="s">
        <v>3881</v>
      </c>
      <c r="AD3250" t="str">
        <f t="shared" si="101"/>
        <v>[01],[5C],[00],[42],[0B],[66],[11],[B9],20:10:16:46:16:663</v>
      </c>
    </row>
    <row r="3251" spans="1:30" x14ac:dyDescent="0.3">
      <c r="A3251" t="s">
        <v>2257</v>
      </c>
      <c r="B3251" t="s">
        <v>2252</v>
      </c>
      <c r="C3251" t="s">
        <v>2258</v>
      </c>
      <c r="D3251" t="s">
        <v>2252</v>
      </c>
      <c r="E3251" t="s">
        <v>2252</v>
      </c>
      <c r="F3251" t="s">
        <v>2252</v>
      </c>
      <c r="G3251" t="s">
        <v>2252</v>
      </c>
      <c r="H3251" t="s">
        <v>2252</v>
      </c>
      <c r="I3251" t="s">
        <v>1562</v>
      </c>
      <c r="L3251" t="str">
        <f t="shared" si="100"/>
        <v>[02],[00],[FF],[00],[00],[00],[00],[00],20:10:15:27:27:140</v>
      </c>
      <c r="S3251" t="s">
        <v>2257</v>
      </c>
      <c r="T3251" t="s">
        <v>2252</v>
      </c>
      <c r="U3251" t="s">
        <v>2258</v>
      </c>
      <c r="V3251" t="s">
        <v>2252</v>
      </c>
      <c r="W3251" t="s">
        <v>2252</v>
      </c>
      <c r="X3251" t="s">
        <v>2252</v>
      </c>
      <c r="Y3251" t="s">
        <v>2252</v>
      </c>
      <c r="Z3251" t="s">
        <v>2252</v>
      </c>
      <c r="AA3251" t="s">
        <v>3882</v>
      </c>
      <c r="AD3251" t="str">
        <f t="shared" si="101"/>
        <v>[02],[00],[FF],[00],[00],[00],[00],[00],20:10:16:46:16:677</v>
      </c>
    </row>
    <row r="3252" spans="1:30" x14ac:dyDescent="0.3">
      <c r="A3252" t="s">
        <v>2259</v>
      </c>
      <c r="B3252" t="s">
        <v>2252</v>
      </c>
      <c r="C3252" t="s">
        <v>2258</v>
      </c>
      <c r="D3252" t="s">
        <v>2252</v>
      </c>
      <c r="E3252" t="s">
        <v>2252</v>
      </c>
      <c r="F3252" t="s">
        <v>2252</v>
      </c>
      <c r="G3252" t="s">
        <v>2252</v>
      </c>
      <c r="H3252" t="s">
        <v>2252</v>
      </c>
      <c r="I3252" t="s">
        <v>1562</v>
      </c>
      <c r="L3252" t="str">
        <f t="shared" si="100"/>
        <v>[03],[00],[FF],[00],[00],[00],[00],[00],20:10:15:27:27:140</v>
      </c>
      <c r="S3252" t="s">
        <v>2259</v>
      </c>
      <c r="T3252" t="s">
        <v>2252</v>
      </c>
      <c r="U3252" t="s">
        <v>2258</v>
      </c>
      <c r="V3252" t="s">
        <v>2252</v>
      </c>
      <c r="W3252" t="s">
        <v>2252</v>
      </c>
      <c r="X3252" t="s">
        <v>2252</v>
      </c>
      <c r="Y3252" t="s">
        <v>2252</v>
      </c>
      <c r="Z3252" t="s">
        <v>2252</v>
      </c>
      <c r="AA3252" t="s">
        <v>3882</v>
      </c>
      <c r="AD3252" t="str">
        <f t="shared" si="101"/>
        <v>[03],[00],[FF],[00],[00],[00],[00],[00],20:10:16:46:16:677</v>
      </c>
    </row>
    <row r="3253" spans="1:30" x14ac:dyDescent="0.3">
      <c r="A3253" t="s">
        <v>2250</v>
      </c>
      <c r="B3253" t="s">
        <v>2265</v>
      </c>
      <c r="C3253" t="s">
        <v>2252</v>
      </c>
      <c r="D3253" t="s">
        <v>2431</v>
      </c>
      <c r="E3253" t="s">
        <v>2500</v>
      </c>
      <c r="F3253" t="s">
        <v>2430</v>
      </c>
      <c r="G3253" t="s">
        <v>2295</v>
      </c>
      <c r="H3253" t="s">
        <v>2492</v>
      </c>
      <c r="I3253" t="s">
        <v>1563</v>
      </c>
      <c r="L3253" t="str">
        <f t="shared" si="100"/>
        <v>[01],[5D],[00],[9C],[0A],[9B],[11],[49],20:10:15:27:27:242</v>
      </c>
      <c r="S3253" t="s">
        <v>2250</v>
      </c>
      <c r="T3253" t="s">
        <v>2251</v>
      </c>
      <c r="U3253" t="s">
        <v>2252</v>
      </c>
      <c r="V3253" t="s">
        <v>2371</v>
      </c>
      <c r="W3253" t="s">
        <v>2277</v>
      </c>
      <c r="X3253" t="s">
        <v>2270</v>
      </c>
      <c r="Y3253" t="s">
        <v>2295</v>
      </c>
      <c r="Z3253" t="s">
        <v>2435</v>
      </c>
      <c r="AA3253" t="s">
        <v>3882</v>
      </c>
      <c r="AD3253" t="str">
        <f t="shared" si="101"/>
        <v>[01],[5C],[00],[44],[0B],[66],[11],[B8],20:10:16:46:16:677</v>
      </c>
    </row>
    <row r="3254" spans="1:30" x14ac:dyDescent="0.3">
      <c r="A3254" t="s">
        <v>2257</v>
      </c>
      <c r="B3254" t="s">
        <v>2252</v>
      </c>
      <c r="C3254" t="s">
        <v>2258</v>
      </c>
      <c r="D3254" t="s">
        <v>2252</v>
      </c>
      <c r="E3254" t="s">
        <v>2252</v>
      </c>
      <c r="F3254" t="s">
        <v>2252</v>
      </c>
      <c r="G3254" t="s">
        <v>2252</v>
      </c>
      <c r="H3254" t="s">
        <v>2252</v>
      </c>
      <c r="I3254" t="s">
        <v>1564</v>
      </c>
      <c r="L3254" t="str">
        <f t="shared" si="100"/>
        <v>[02],[00],[FF],[00],[00],[00],[00],[00],20:10:15:27:27:252</v>
      </c>
      <c r="S3254" t="s">
        <v>2257</v>
      </c>
      <c r="T3254" t="s">
        <v>2251</v>
      </c>
      <c r="U3254" t="s">
        <v>2252</v>
      </c>
      <c r="V3254" t="s">
        <v>2371</v>
      </c>
      <c r="W3254" t="s">
        <v>2461</v>
      </c>
      <c r="X3254" t="s">
        <v>2349</v>
      </c>
      <c r="Y3254" t="s">
        <v>2421</v>
      </c>
      <c r="Z3254" t="s">
        <v>2455</v>
      </c>
      <c r="AA3254" t="s">
        <v>3883</v>
      </c>
      <c r="AD3254" t="str">
        <f t="shared" si="101"/>
        <v>[02],[5C],[00],[44],[E5],[33],[91],[F0],20:10:16:46:16:692</v>
      </c>
    </row>
    <row r="3255" spans="1:30" x14ac:dyDescent="0.3">
      <c r="A3255" t="s">
        <v>2259</v>
      </c>
      <c r="B3255" t="s">
        <v>2252</v>
      </c>
      <c r="C3255" t="s">
        <v>2258</v>
      </c>
      <c r="D3255" t="s">
        <v>2252</v>
      </c>
      <c r="E3255" t="s">
        <v>2252</v>
      </c>
      <c r="F3255" t="s">
        <v>2252</v>
      </c>
      <c r="G3255" t="s">
        <v>2252</v>
      </c>
      <c r="H3255" t="s">
        <v>2252</v>
      </c>
      <c r="I3255" t="s">
        <v>1564</v>
      </c>
      <c r="L3255" t="str">
        <f t="shared" si="100"/>
        <v>[03],[00],[FF],[00],[00],[00],[00],[00],20:10:15:27:27:252</v>
      </c>
      <c r="S3255" t="s">
        <v>2259</v>
      </c>
      <c r="T3255" t="s">
        <v>2252</v>
      </c>
      <c r="U3255" t="s">
        <v>2258</v>
      </c>
      <c r="V3255" t="s">
        <v>2252</v>
      </c>
      <c r="W3255" t="s">
        <v>2252</v>
      </c>
      <c r="X3255" t="s">
        <v>2252</v>
      </c>
      <c r="Y3255" t="s">
        <v>2252</v>
      </c>
      <c r="Z3255" t="s">
        <v>2252</v>
      </c>
      <c r="AA3255" t="s">
        <v>3884</v>
      </c>
      <c r="AD3255" t="str">
        <f t="shared" si="101"/>
        <v>[03],[00],[FF],[00],[00],[00],[00],[00],20:10:16:46:16:695</v>
      </c>
    </row>
    <row r="3256" spans="1:30" x14ac:dyDescent="0.3">
      <c r="A3256" t="s">
        <v>2250</v>
      </c>
      <c r="B3256" t="s">
        <v>2265</v>
      </c>
      <c r="C3256" t="s">
        <v>2252</v>
      </c>
      <c r="D3256" t="s">
        <v>2432</v>
      </c>
      <c r="E3256" t="s">
        <v>2500</v>
      </c>
      <c r="F3256" t="s">
        <v>2430</v>
      </c>
      <c r="G3256" t="s">
        <v>2295</v>
      </c>
      <c r="H3256" t="s">
        <v>2492</v>
      </c>
      <c r="I3256" t="s">
        <v>1564</v>
      </c>
      <c r="L3256" t="str">
        <f t="shared" si="100"/>
        <v>[01],[5D],[00],[9D],[0A],[9B],[11],[49],20:10:15:27:27:252</v>
      </c>
      <c r="S3256" t="s">
        <v>2250</v>
      </c>
      <c r="T3256" t="s">
        <v>2252</v>
      </c>
      <c r="U3256" t="s">
        <v>2258</v>
      </c>
      <c r="V3256" t="s">
        <v>2252</v>
      </c>
      <c r="W3256" t="s">
        <v>2252</v>
      </c>
      <c r="X3256" t="s">
        <v>2252</v>
      </c>
      <c r="Y3256" t="s">
        <v>2252</v>
      </c>
      <c r="Z3256" t="s">
        <v>2252</v>
      </c>
      <c r="AA3256" t="s">
        <v>3884</v>
      </c>
      <c r="AD3256" t="str">
        <f t="shared" si="101"/>
        <v>[01],[00],[FF],[00],[00],[00],[00],[00],20:10:16:46:16:695</v>
      </c>
    </row>
    <row r="3257" spans="1:30" x14ac:dyDescent="0.3">
      <c r="A3257" t="s">
        <v>2257</v>
      </c>
      <c r="B3257" t="s">
        <v>2252</v>
      </c>
      <c r="C3257" t="s">
        <v>2258</v>
      </c>
      <c r="D3257" t="s">
        <v>2252</v>
      </c>
      <c r="E3257" t="s">
        <v>2252</v>
      </c>
      <c r="F3257" t="s">
        <v>2252</v>
      </c>
      <c r="G3257" t="s">
        <v>2252</v>
      </c>
      <c r="H3257" t="s">
        <v>2252</v>
      </c>
      <c r="I3257" t="s">
        <v>1565</v>
      </c>
      <c r="L3257" t="str">
        <f t="shared" si="100"/>
        <v>[02],[00],[FF],[00],[00],[00],[00],[00],20:10:15:27:27:278</v>
      </c>
      <c r="S3257" t="s">
        <v>2257</v>
      </c>
      <c r="T3257" t="s">
        <v>2251</v>
      </c>
      <c r="U3257" t="s">
        <v>2252</v>
      </c>
      <c r="V3257" t="s">
        <v>2372</v>
      </c>
      <c r="W3257" t="s">
        <v>2461</v>
      </c>
      <c r="X3257" t="s">
        <v>2349</v>
      </c>
      <c r="Y3257" t="s">
        <v>2421</v>
      </c>
      <c r="Z3257" t="s">
        <v>2455</v>
      </c>
      <c r="AA3257" t="s">
        <v>3884</v>
      </c>
      <c r="AD3257" t="str">
        <f t="shared" si="101"/>
        <v>[02],[5C],[00],[45],[E5],[33],[91],[F0],20:10:16:46:16:695</v>
      </c>
    </row>
    <row r="3258" spans="1:30" x14ac:dyDescent="0.3">
      <c r="A3258" t="s">
        <v>2259</v>
      </c>
      <c r="B3258" t="s">
        <v>2252</v>
      </c>
      <c r="C3258" t="s">
        <v>2258</v>
      </c>
      <c r="D3258" t="s">
        <v>2252</v>
      </c>
      <c r="E3258" t="s">
        <v>2252</v>
      </c>
      <c r="F3258" t="s">
        <v>2252</v>
      </c>
      <c r="G3258" t="s">
        <v>2252</v>
      </c>
      <c r="H3258" t="s">
        <v>2252</v>
      </c>
      <c r="I3258" t="s">
        <v>1565</v>
      </c>
      <c r="L3258" t="str">
        <f t="shared" si="100"/>
        <v>[03],[00],[FF],[00],[00],[00],[00],[00],20:10:15:27:27:278</v>
      </c>
      <c r="S3258" t="s">
        <v>2259</v>
      </c>
      <c r="T3258" t="s">
        <v>2252</v>
      </c>
      <c r="U3258" t="s">
        <v>2258</v>
      </c>
      <c r="V3258" t="s">
        <v>2252</v>
      </c>
      <c r="W3258" t="s">
        <v>2252</v>
      </c>
      <c r="X3258" t="s">
        <v>2252</v>
      </c>
      <c r="Y3258" t="s">
        <v>2252</v>
      </c>
      <c r="Z3258" t="s">
        <v>2252</v>
      </c>
      <c r="AA3258" t="s">
        <v>3885</v>
      </c>
      <c r="AD3258" t="str">
        <f t="shared" si="101"/>
        <v>[03],[00],[FF],[00],[00],[00],[00],[00],20:10:16:46:16:702</v>
      </c>
    </row>
    <row r="3259" spans="1:30" x14ac:dyDescent="0.3">
      <c r="A3259" t="s">
        <v>2250</v>
      </c>
      <c r="B3259" t="s">
        <v>2251</v>
      </c>
      <c r="C3259" t="s">
        <v>2252</v>
      </c>
      <c r="D3259" t="s">
        <v>2433</v>
      </c>
      <c r="E3259" t="s">
        <v>2487</v>
      </c>
      <c r="F3259" t="s">
        <v>2430</v>
      </c>
      <c r="G3259" t="s">
        <v>2278</v>
      </c>
      <c r="H3259" t="s">
        <v>2492</v>
      </c>
      <c r="I3259" t="s">
        <v>1565</v>
      </c>
      <c r="L3259" t="str">
        <f t="shared" si="100"/>
        <v>[01],[5C],[00],[9E],[09],[9B],[12],[49],20:10:15:27:27:278</v>
      </c>
      <c r="S3259" t="s">
        <v>2250</v>
      </c>
      <c r="T3259" t="s">
        <v>2251</v>
      </c>
      <c r="U3259" t="s">
        <v>2252</v>
      </c>
      <c r="V3259" t="s">
        <v>2372</v>
      </c>
      <c r="W3259" t="s">
        <v>2277</v>
      </c>
      <c r="X3259" t="s">
        <v>2270</v>
      </c>
      <c r="Y3259" t="s">
        <v>2295</v>
      </c>
      <c r="Z3259" t="s">
        <v>2435</v>
      </c>
      <c r="AA3259" t="s">
        <v>3885</v>
      </c>
      <c r="AD3259" t="str">
        <f t="shared" si="101"/>
        <v>[01],[5C],[00],[45],[0B],[66],[11],[B8],20:10:16:46:16:702</v>
      </c>
    </row>
    <row r="3260" spans="1:30" x14ac:dyDescent="0.3">
      <c r="A3260" t="s">
        <v>2257</v>
      </c>
      <c r="B3260" t="s">
        <v>2265</v>
      </c>
      <c r="C3260" t="s">
        <v>2252</v>
      </c>
      <c r="D3260" t="s">
        <v>2434</v>
      </c>
      <c r="E3260" t="s">
        <v>2321</v>
      </c>
      <c r="F3260" t="s">
        <v>2485</v>
      </c>
      <c r="G3260" t="s">
        <v>2407</v>
      </c>
      <c r="H3260" t="s">
        <v>2285</v>
      </c>
      <c r="I3260" t="s">
        <v>1566</v>
      </c>
      <c r="L3260" t="str">
        <f t="shared" si="100"/>
        <v>[02],[5D],[00],[9F],[1C],[CC],[6F],[0E],20:10:15:27:27:307</v>
      </c>
      <c r="S3260" t="s">
        <v>2257</v>
      </c>
      <c r="T3260" t="s">
        <v>2252</v>
      </c>
      <c r="U3260" t="s">
        <v>2258</v>
      </c>
      <c r="V3260" t="s">
        <v>2252</v>
      </c>
      <c r="W3260" t="s">
        <v>2252</v>
      </c>
      <c r="X3260" t="s">
        <v>2252</v>
      </c>
      <c r="Y3260" t="s">
        <v>2252</v>
      </c>
      <c r="Z3260" t="s">
        <v>2252</v>
      </c>
      <c r="AA3260" t="s">
        <v>3886</v>
      </c>
      <c r="AD3260" t="str">
        <f t="shared" si="101"/>
        <v>[02],[00],[FF],[00],[00],[00],[00],[00],20:10:16:46:16:711</v>
      </c>
    </row>
    <row r="3261" spans="1:30" x14ac:dyDescent="0.3">
      <c r="A3261" t="s">
        <v>2259</v>
      </c>
      <c r="B3261" t="s">
        <v>2252</v>
      </c>
      <c r="C3261" t="s">
        <v>2258</v>
      </c>
      <c r="D3261" t="s">
        <v>2252</v>
      </c>
      <c r="E3261" t="s">
        <v>2252</v>
      </c>
      <c r="F3261" t="s">
        <v>2252</v>
      </c>
      <c r="G3261" t="s">
        <v>2252</v>
      </c>
      <c r="H3261" t="s">
        <v>2252</v>
      </c>
      <c r="I3261" t="s">
        <v>1567</v>
      </c>
      <c r="L3261" t="str">
        <f t="shared" si="100"/>
        <v>[03],[00],[FF],[00],[00],[00],[00],[00],20:10:15:27:27:315</v>
      </c>
      <c r="S3261" t="s">
        <v>2259</v>
      </c>
      <c r="T3261" t="s">
        <v>2252</v>
      </c>
      <c r="U3261" t="s">
        <v>2258</v>
      </c>
      <c r="V3261" t="s">
        <v>2252</v>
      </c>
      <c r="W3261" t="s">
        <v>2252</v>
      </c>
      <c r="X3261" t="s">
        <v>2252</v>
      </c>
      <c r="Y3261" t="s">
        <v>2252</v>
      </c>
      <c r="Z3261" t="s">
        <v>2252</v>
      </c>
      <c r="AA3261" t="s">
        <v>3886</v>
      </c>
      <c r="AD3261" t="str">
        <f t="shared" si="101"/>
        <v>[03],[00],[FF],[00],[00],[00],[00],[00],20:10:16:46:16:711</v>
      </c>
    </row>
    <row r="3262" spans="1:30" x14ac:dyDescent="0.3">
      <c r="A3262" t="s">
        <v>2250</v>
      </c>
      <c r="B3262" t="s">
        <v>2265</v>
      </c>
      <c r="C3262" t="s">
        <v>2252</v>
      </c>
      <c r="D3262" t="s">
        <v>2434</v>
      </c>
      <c r="E3262" t="s">
        <v>2487</v>
      </c>
      <c r="F3262" t="s">
        <v>2430</v>
      </c>
      <c r="G3262" t="s">
        <v>2295</v>
      </c>
      <c r="H3262" t="s">
        <v>2492</v>
      </c>
      <c r="I3262" t="s">
        <v>1567</v>
      </c>
      <c r="L3262" t="str">
        <f t="shared" si="100"/>
        <v>[01],[5D],[00],[9F],[09],[9B],[11],[49],20:10:15:27:27:315</v>
      </c>
      <c r="S3262" t="s">
        <v>2250</v>
      </c>
      <c r="T3262" t="s">
        <v>2252</v>
      </c>
      <c r="U3262" t="s">
        <v>2258</v>
      </c>
      <c r="V3262" t="s">
        <v>2252</v>
      </c>
      <c r="W3262" t="s">
        <v>2252</v>
      </c>
      <c r="X3262" t="s">
        <v>2252</v>
      </c>
      <c r="Y3262" t="s">
        <v>2252</v>
      </c>
      <c r="Z3262" t="s">
        <v>2252</v>
      </c>
      <c r="AA3262" t="s">
        <v>3887</v>
      </c>
      <c r="AD3262" t="str">
        <f t="shared" si="101"/>
        <v>[01],[00],[FF],[00],[00],[00],[00],[00],20:10:16:46:16:817</v>
      </c>
    </row>
    <row r="3263" spans="1:30" x14ac:dyDescent="0.3">
      <c r="A3263" t="s">
        <v>2257</v>
      </c>
      <c r="B3263" t="s">
        <v>2252</v>
      </c>
      <c r="C3263" t="s">
        <v>2258</v>
      </c>
      <c r="D3263" t="s">
        <v>2252</v>
      </c>
      <c r="E3263" t="s">
        <v>2252</v>
      </c>
      <c r="F3263" t="s">
        <v>2252</v>
      </c>
      <c r="G3263" t="s">
        <v>2252</v>
      </c>
      <c r="H3263" t="s">
        <v>2252</v>
      </c>
      <c r="I3263" t="s">
        <v>1568</v>
      </c>
      <c r="L3263" t="str">
        <f t="shared" si="100"/>
        <v>[02],[00],[FF],[00],[00],[00],[00],[00],20:10:15:27:27:327</v>
      </c>
      <c r="S3263" t="s">
        <v>2257</v>
      </c>
      <c r="T3263" t="s">
        <v>2252</v>
      </c>
      <c r="U3263" t="s">
        <v>2258</v>
      </c>
      <c r="V3263" t="s">
        <v>2252</v>
      </c>
      <c r="W3263" t="s">
        <v>2252</v>
      </c>
      <c r="X3263" t="s">
        <v>2252</v>
      </c>
      <c r="Y3263" t="s">
        <v>2252</v>
      </c>
      <c r="Z3263" t="s">
        <v>2252</v>
      </c>
      <c r="AA3263" t="s">
        <v>3887</v>
      </c>
      <c r="AD3263" t="str">
        <f t="shared" si="101"/>
        <v>[02],[00],[FF],[00],[00],[00],[00],[00],20:10:16:46:16:817</v>
      </c>
    </row>
    <row r="3264" spans="1:30" x14ac:dyDescent="0.3">
      <c r="A3264" t="s">
        <v>2259</v>
      </c>
      <c r="B3264" t="s">
        <v>2252</v>
      </c>
      <c r="C3264" t="s">
        <v>2258</v>
      </c>
      <c r="D3264" t="s">
        <v>2252</v>
      </c>
      <c r="E3264" t="s">
        <v>2252</v>
      </c>
      <c r="F3264" t="s">
        <v>2252</v>
      </c>
      <c r="G3264" t="s">
        <v>2252</v>
      </c>
      <c r="H3264" t="s">
        <v>2252</v>
      </c>
      <c r="I3264" t="s">
        <v>1568</v>
      </c>
      <c r="L3264" t="str">
        <f t="shared" si="100"/>
        <v>[03],[00],[FF],[00],[00],[00],[00],[00],20:10:15:27:27:327</v>
      </c>
      <c r="S3264" t="s">
        <v>2259</v>
      </c>
      <c r="T3264" t="s">
        <v>2252</v>
      </c>
      <c r="U3264" t="s">
        <v>2258</v>
      </c>
      <c r="V3264" t="s">
        <v>2252</v>
      </c>
      <c r="W3264" t="s">
        <v>2252</v>
      </c>
      <c r="X3264" t="s">
        <v>2252</v>
      </c>
      <c r="Y3264" t="s">
        <v>2252</v>
      </c>
      <c r="Z3264" t="s">
        <v>2252</v>
      </c>
      <c r="AA3264" t="s">
        <v>3887</v>
      </c>
      <c r="AD3264" t="str">
        <f t="shared" si="101"/>
        <v>[03],[00],[FF],[00],[00],[00],[00],[00],20:10:16:46:16:817</v>
      </c>
    </row>
    <row r="3265" spans="1:30" x14ac:dyDescent="0.3">
      <c r="A3265" t="s">
        <v>2250</v>
      </c>
      <c r="B3265" t="s">
        <v>2265</v>
      </c>
      <c r="C3265" t="s">
        <v>2252</v>
      </c>
      <c r="D3265" t="s">
        <v>2436</v>
      </c>
      <c r="E3265" t="s">
        <v>2487</v>
      </c>
      <c r="F3265" t="s">
        <v>2430</v>
      </c>
      <c r="G3265" t="s">
        <v>2295</v>
      </c>
      <c r="H3265" t="s">
        <v>2492</v>
      </c>
      <c r="I3265" t="s">
        <v>1568</v>
      </c>
      <c r="L3265" t="str">
        <f t="shared" si="100"/>
        <v>[01],[5D],[00],[A0],[09],[9B],[11],[49],20:10:15:27:27:327</v>
      </c>
      <c r="S3265" t="s">
        <v>2250</v>
      </c>
      <c r="T3265" t="s">
        <v>2251</v>
      </c>
      <c r="U3265" t="s">
        <v>2252</v>
      </c>
      <c r="V3265" t="s">
        <v>2394</v>
      </c>
      <c r="W3265" t="s">
        <v>2500</v>
      </c>
      <c r="X3265" t="s">
        <v>2270</v>
      </c>
      <c r="Y3265" t="s">
        <v>2290</v>
      </c>
      <c r="Z3265" t="s">
        <v>2435</v>
      </c>
      <c r="AA3265" t="s">
        <v>3888</v>
      </c>
      <c r="AD3265" t="str">
        <f t="shared" si="101"/>
        <v>[01],[5C],[00],[58],[0A],[66],[10],[B8],20:10:16:46:16:901</v>
      </c>
    </row>
    <row r="3266" spans="1:30" x14ac:dyDescent="0.3">
      <c r="A3266" t="s">
        <v>2257</v>
      </c>
      <c r="B3266" t="s">
        <v>2252</v>
      </c>
      <c r="C3266" t="s">
        <v>2258</v>
      </c>
      <c r="D3266" t="s">
        <v>2252</v>
      </c>
      <c r="E3266" t="s">
        <v>2252</v>
      </c>
      <c r="F3266" t="s">
        <v>2252</v>
      </c>
      <c r="G3266" t="s">
        <v>2252</v>
      </c>
      <c r="H3266" t="s">
        <v>2252</v>
      </c>
      <c r="I3266" t="s">
        <v>1569</v>
      </c>
      <c r="L3266" t="str">
        <f t="shared" si="100"/>
        <v>[02],[00],[FF],[00],[00],[00],[00],[00],20:10:15:27:27:528</v>
      </c>
      <c r="S3266" t="s">
        <v>2257</v>
      </c>
      <c r="T3266" t="s">
        <v>2252</v>
      </c>
      <c r="U3266" t="s">
        <v>2258</v>
      </c>
      <c r="V3266" t="s">
        <v>2252</v>
      </c>
      <c r="W3266" t="s">
        <v>2252</v>
      </c>
      <c r="X3266" t="s">
        <v>2252</v>
      </c>
      <c r="Y3266" t="s">
        <v>2252</v>
      </c>
      <c r="Z3266" t="s">
        <v>2252</v>
      </c>
      <c r="AA3266" t="s">
        <v>3889</v>
      </c>
      <c r="AD3266" t="str">
        <f t="shared" si="101"/>
        <v>[02],[00],[FF],[00],[00],[00],[00],[00],20:10:16:46:16:908</v>
      </c>
    </row>
    <row r="3267" spans="1:30" x14ac:dyDescent="0.3">
      <c r="A3267" t="s">
        <v>2259</v>
      </c>
      <c r="B3267" t="s">
        <v>2252</v>
      </c>
      <c r="C3267" t="s">
        <v>2258</v>
      </c>
      <c r="D3267" t="s">
        <v>2252</v>
      </c>
      <c r="E3267" t="s">
        <v>2252</v>
      </c>
      <c r="F3267" t="s">
        <v>2252</v>
      </c>
      <c r="G3267" t="s">
        <v>2252</v>
      </c>
      <c r="H3267" t="s">
        <v>2252</v>
      </c>
      <c r="I3267" t="s">
        <v>1569</v>
      </c>
      <c r="L3267" t="str">
        <f t="shared" si="100"/>
        <v>[03],[00],[FF],[00],[00],[00],[00],[00],20:10:15:27:27:528</v>
      </c>
      <c r="S3267" t="s">
        <v>2259</v>
      </c>
      <c r="T3267" t="s">
        <v>2252</v>
      </c>
      <c r="U3267" t="s">
        <v>2258</v>
      </c>
      <c r="V3267" t="s">
        <v>2252</v>
      </c>
      <c r="W3267" t="s">
        <v>2252</v>
      </c>
      <c r="X3267" t="s">
        <v>2252</v>
      </c>
      <c r="Y3267" t="s">
        <v>2252</v>
      </c>
      <c r="Z3267" t="s">
        <v>2252</v>
      </c>
      <c r="AA3267" t="s">
        <v>3889</v>
      </c>
      <c r="AD3267" t="str">
        <f t="shared" si="101"/>
        <v>[03],[00],[FF],[00],[00],[00],[00],[00],20:10:16:46:16:908</v>
      </c>
    </row>
    <row r="3268" spans="1:30" x14ac:dyDescent="0.3">
      <c r="A3268" t="s">
        <v>2250</v>
      </c>
      <c r="B3268" t="s">
        <v>2265</v>
      </c>
      <c r="C3268" t="s">
        <v>2252</v>
      </c>
      <c r="D3268" t="s">
        <v>2498</v>
      </c>
      <c r="E3268" t="s">
        <v>2460</v>
      </c>
      <c r="F3268" t="s">
        <v>2301</v>
      </c>
      <c r="G3268" t="s">
        <v>2267</v>
      </c>
      <c r="H3268" t="s">
        <v>2338</v>
      </c>
      <c r="I3268" t="s">
        <v>1570</v>
      </c>
      <c r="L3268" t="str">
        <f t="shared" ref="L3268:L3331" si="102">A3268&amp;","&amp;B3268&amp;","&amp;C3268&amp;","&amp;D3268&amp;","&amp;E3268&amp;","&amp;F3268&amp;","&amp;G3268&amp;","&amp;H3268&amp;","&amp;I3268</f>
        <v>[01],[5D],[00],[B0],[08],[95],[16],[3F],20:10:15:27:29:131</v>
      </c>
      <c r="S3268" t="s">
        <v>2250</v>
      </c>
      <c r="T3268" t="s">
        <v>2397</v>
      </c>
      <c r="U3268" t="s">
        <v>2252</v>
      </c>
      <c r="V3268" t="s">
        <v>2292</v>
      </c>
      <c r="W3268" t="s">
        <v>2500</v>
      </c>
      <c r="X3268" t="s">
        <v>2270</v>
      </c>
      <c r="Y3268" t="s">
        <v>2290</v>
      </c>
      <c r="Z3268" t="s">
        <v>2435</v>
      </c>
      <c r="AA3268" t="s">
        <v>3889</v>
      </c>
      <c r="AD3268" t="str">
        <f t="shared" si="101"/>
        <v>[01],[5B],[00],[59],[0A],[66],[10],[B8],20:10:16:46:16:908</v>
      </c>
    </row>
    <row r="3269" spans="1:30" x14ac:dyDescent="0.3">
      <c r="A3269" t="s">
        <v>2257</v>
      </c>
      <c r="B3269" t="s">
        <v>2251</v>
      </c>
      <c r="C3269" t="s">
        <v>2252</v>
      </c>
      <c r="D3269" t="s">
        <v>2387</v>
      </c>
      <c r="E3269" t="s">
        <v>2287</v>
      </c>
      <c r="F3269" t="s">
        <v>2333</v>
      </c>
      <c r="G3269" t="s">
        <v>2412</v>
      </c>
      <c r="H3269" t="s">
        <v>2500</v>
      </c>
      <c r="I3269" t="s">
        <v>1571</v>
      </c>
      <c r="L3269" t="str">
        <f t="shared" si="102"/>
        <v>[02],[5C],[00],[B1],[0F],[D9],[77],[0A],20:10:15:27:29:201</v>
      </c>
      <c r="S3269" t="s">
        <v>2257</v>
      </c>
      <c r="T3269" t="s">
        <v>2265</v>
      </c>
      <c r="U3269" t="s">
        <v>2252</v>
      </c>
      <c r="V3269" t="s">
        <v>2292</v>
      </c>
      <c r="W3269" t="s">
        <v>2466</v>
      </c>
      <c r="X3269" t="s">
        <v>2263</v>
      </c>
      <c r="Y3269" t="s">
        <v>2421</v>
      </c>
      <c r="Z3269" t="s">
        <v>2456</v>
      </c>
      <c r="AA3269" t="s">
        <v>3890</v>
      </c>
      <c r="AD3269" t="str">
        <f t="shared" ref="AD3269:AD3332" si="103">S3269&amp;","&amp;T3269&amp;","&amp;U3269&amp;","&amp;V3269&amp;","&amp;W3269&amp;","&amp;X3269&amp;","&amp;Y3269&amp;","&amp;Z3269&amp;","&amp;AA3269</f>
        <v>[02],[5D],[00],[59],[E6],[34],[91],[EF],20:10:16:46:16:924</v>
      </c>
    </row>
    <row r="3270" spans="1:30" x14ac:dyDescent="0.3">
      <c r="A3270" t="s">
        <v>2259</v>
      </c>
      <c r="B3270" t="s">
        <v>2252</v>
      </c>
      <c r="C3270" t="s">
        <v>2258</v>
      </c>
      <c r="D3270" t="s">
        <v>2252</v>
      </c>
      <c r="E3270" t="s">
        <v>2252</v>
      </c>
      <c r="F3270" t="s">
        <v>2252</v>
      </c>
      <c r="G3270" t="s">
        <v>2252</v>
      </c>
      <c r="H3270" t="s">
        <v>2252</v>
      </c>
      <c r="I3270" t="s">
        <v>1572</v>
      </c>
      <c r="L3270" t="str">
        <f t="shared" si="102"/>
        <v>[03],[00],[FF],[00],[00],[00],[00],[00],20:10:15:27:29:275</v>
      </c>
      <c r="S3270" t="s">
        <v>2259</v>
      </c>
      <c r="T3270" t="s">
        <v>2252</v>
      </c>
      <c r="U3270" t="s">
        <v>2258</v>
      </c>
      <c r="V3270" t="s">
        <v>2252</v>
      </c>
      <c r="W3270" t="s">
        <v>2252</v>
      </c>
      <c r="X3270" t="s">
        <v>2252</v>
      </c>
      <c r="Y3270" t="s">
        <v>2252</v>
      </c>
      <c r="Z3270" t="s">
        <v>2252</v>
      </c>
      <c r="AA3270" t="s">
        <v>3891</v>
      </c>
      <c r="AD3270" t="str">
        <f t="shared" si="103"/>
        <v>[03],[00],[FF],[00],[00],[00],[00],[00],20:10:16:46:16:931</v>
      </c>
    </row>
    <row r="3271" spans="1:30" x14ac:dyDescent="0.3">
      <c r="A3271" t="s">
        <v>2250</v>
      </c>
      <c r="B3271" t="s">
        <v>2251</v>
      </c>
      <c r="C3271" t="s">
        <v>2252</v>
      </c>
      <c r="D3271" t="s">
        <v>2483</v>
      </c>
      <c r="E3271" t="s">
        <v>2367</v>
      </c>
      <c r="F3271" t="s">
        <v>2427</v>
      </c>
      <c r="G3271" t="s">
        <v>2282</v>
      </c>
      <c r="H3271" t="s">
        <v>2373</v>
      </c>
      <c r="I3271" t="s">
        <v>1573</v>
      </c>
      <c r="L3271" t="str">
        <f t="shared" si="102"/>
        <v>[01],[5C],[00],[C5],[F7],[98],[0D],[46],20:10:15:27:29:524</v>
      </c>
      <c r="S3271" t="s">
        <v>2250</v>
      </c>
      <c r="T3271" t="s">
        <v>2252</v>
      </c>
      <c r="U3271" t="s">
        <v>2258</v>
      </c>
      <c r="V3271" t="s">
        <v>2252</v>
      </c>
      <c r="W3271" t="s">
        <v>2252</v>
      </c>
      <c r="X3271" t="s">
        <v>2252</v>
      </c>
      <c r="Y3271" t="s">
        <v>2252</v>
      </c>
      <c r="Z3271" t="s">
        <v>2252</v>
      </c>
      <c r="AA3271" t="s">
        <v>3891</v>
      </c>
      <c r="AD3271" t="str">
        <f t="shared" si="103"/>
        <v>[01],[00],[FF],[00],[00],[00],[00],[00],20:10:16:46:16:931</v>
      </c>
    </row>
    <row r="3272" spans="1:30" x14ac:dyDescent="0.3">
      <c r="A3272" t="s">
        <v>2257</v>
      </c>
      <c r="B3272" t="s">
        <v>2252</v>
      </c>
      <c r="C3272" t="s">
        <v>2258</v>
      </c>
      <c r="D3272" t="s">
        <v>2252</v>
      </c>
      <c r="E3272" t="s">
        <v>2252</v>
      </c>
      <c r="F3272" t="s">
        <v>2252</v>
      </c>
      <c r="G3272" t="s">
        <v>2252</v>
      </c>
      <c r="H3272" t="s">
        <v>2252</v>
      </c>
      <c r="I3272" t="s">
        <v>1574</v>
      </c>
      <c r="L3272" t="str">
        <f t="shared" si="102"/>
        <v>[02],[00],[FF],[00],[00],[00],[00],[00],20:10:15:27:29:546</v>
      </c>
      <c r="S3272" t="s">
        <v>2257</v>
      </c>
      <c r="T3272" t="s">
        <v>2251</v>
      </c>
      <c r="U3272" t="s">
        <v>2252</v>
      </c>
      <c r="V3272" t="s">
        <v>2395</v>
      </c>
      <c r="W3272" t="s">
        <v>2466</v>
      </c>
      <c r="X3272" t="s">
        <v>2263</v>
      </c>
      <c r="Y3272" t="s">
        <v>2421</v>
      </c>
      <c r="Z3272" t="s">
        <v>2456</v>
      </c>
      <c r="AA3272" t="s">
        <v>3891</v>
      </c>
      <c r="AD3272" t="str">
        <f t="shared" si="103"/>
        <v>[02],[5C],[00],[5A],[E6],[34],[91],[EF],20:10:16:46:16:931</v>
      </c>
    </row>
    <row r="3273" spans="1:30" x14ac:dyDescent="0.3">
      <c r="A3273" t="s">
        <v>2259</v>
      </c>
      <c r="B3273" t="s">
        <v>2252</v>
      </c>
      <c r="C3273" t="s">
        <v>2258</v>
      </c>
      <c r="D3273" t="s">
        <v>2252</v>
      </c>
      <c r="E3273" t="s">
        <v>2252</v>
      </c>
      <c r="F3273" t="s">
        <v>2252</v>
      </c>
      <c r="G3273" t="s">
        <v>2252</v>
      </c>
      <c r="H3273" t="s">
        <v>2252</v>
      </c>
      <c r="I3273" t="s">
        <v>1574</v>
      </c>
      <c r="L3273" t="str">
        <f t="shared" si="102"/>
        <v>[03],[00],[FF],[00],[00],[00],[00],[00],20:10:15:27:29:546</v>
      </c>
      <c r="S3273" t="s">
        <v>2259</v>
      </c>
      <c r="T3273" t="s">
        <v>2252</v>
      </c>
      <c r="U3273" t="s">
        <v>2258</v>
      </c>
      <c r="V3273" t="s">
        <v>2252</v>
      </c>
      <c r="W3273" t="s">
        <v>2252</v>
      </c>
      <c r="X3273" t="s">
        <v>2252</v>
      </c>
      <c r="Y3273" t="s">
        <v>2252</v>
      </c>
      <c r="Z3273" t="s">
        <v>2252</v>
      </c>
      <c r="AA3273" t="s">
        <v>3892</v>
      </c>
      <c r="AD3273" t="str">
        <f t="shared" si="103"/>
        <v>[03],[00],[FF],[00],[00],[00],[00],[00],20:10:16:46:16:947</v>
      </c>
    </row>
    <row r="3274" spans="1:30" x14ac:dyDescent="0.3">
      <c r="A3274" t="s">
        <v>2250</v>
      </c>
      <c r="B3274" t="s">
        <v>2251</v>
      </c>
      <c r="C3274" t="s">
        <v>2252</v>
      </c>
      <c r="D3274" t="s">
        <v>2328</v>
      </c>
      <c r="E3274" t="s">
        <v>2454</v>
      </c>
      <c r="F3274" t="s">
        <v>2429</v>
      </c>
      <c r="G3274" t="s">
        <v>2277</v>
      </c>
      <c r="H3274" t="s">
        <v>2376</v>
      </c>
      <c r="I3274" t="s">
        <v>1574</v>
      </c>
      <c r="L3274" t="str">
        <f t="shared" si="102"/>
        <v>[01],[5C],[00],[C6],[F1],[9A],[0B],[48],20:10:15:27:29:546</v>
      </c>
      <c r="S3274" t="s">
        <v>2250</v>
      </c>
      <c r="T3274" t="s">
        <v>2252</v>
      </c>
      <c r="U3274" t="s">
        <v>2258</v>
      </c>
      <c r="V3274" t="s">
        <v>2252</v>
      </c>
      <c r="W3274" t="s">
        <v>2252</v>
      </c>
      <c r="X3274" t="s">
        <v>2252</v>
      </c>
      <c r="Y3274" t="s">
        <v>2252</v>
      </c>
      <c r="Z3274" t="s">
        <v>2252</v>
      </c>
      <c r="AA3274" t="s">
        <v>3893</v>
      </c>
      <c r="AD3274" t="str">
        <f t="shared" si="103"/>
        <v>[01],[00],[FF],[00],[00],[00],[00],[00],20:10:16:46:16:966</v>
      </c>
    </row>
    <row r="3275" spans="1:30" x14ac:dyDescent="0.3">
      <c r="A3275" t="s">
        <v>2257</v>
      </c>
      <c r="B3275" t="s">
        <v>2252</v>
      </c>
      <c r="C3275" t="s">
        <v>2258</v>
      </c>
      <c r="D3275" t="s">
        <v>2252</v>
      </c>
      <c r="E3275" t="s">
        <v>2252</v>
      </c>
      <c r="F3275" t="s">
        <v>2252</v>
      </c>
      <c r="G3275" t="s">
        <v>2252</v>
      </c>
      <c r="H3275" t="s">
        <v>2252</v>
      </c>
      <c r="I3275" t="s">
        <v>1575</v>
      </c>
      <c r="L3275" t="str">
        <f t="shared" si="102"/>
        <v>[02],[00],[FF],[00],[00],[00],[00],[00],20:10:15:27:29:583</v>
      </c>
      <c r="S3275" t="s">
        <v>2257</v>
      </c>
      <c r="T3275" t="s">
        <v>2251</v>
      </c>
      <c r="U3275" t="s">
        <v>2252</v>
      </c>
      <c r="V3275" t="s">
        <v>2397</v>
      </c>
      <c r="W3275" t="s">
        <v>2466</v>
      </c>
      <c r="X3275" t="s">
        <v>2263</v>
      </c>
      <c r="Y3275" t="s">
        <v>2421</v>
      </c>
      <c r="Z3275" t="s">
        <v>2456</v>
      </c>
      <c r="AA3275" t="s">
        <v>3893</v>
      </c>
      <c r="AD3275" t="str">
        <f t="shared" si="103"/>
        <v>[02],[5C],[00],[5B],[E6],[34],[91],[EF],20:10:16:46:16:966</v>
      </c>
    </row>
    <row r="3276" spans="1:30" x14ac:dyDescent="0.3">
      <c r="A3276" t="s">
        <v>2259</v>
      </c>
      <c r="B3276" t="s">
        <v>2251</v>
      </c>
      <c r="C3276" t="s">
        <v>2252</v>
      </c>
      <c r="D3276" t="s">
        <v>2483</v>
      </c>
      <c r="E3276" t="s">
        <v>2302</v>
      </c>
      <c r="F3276" t="s">
        <v>2374</v>
      </c>
      <c r="G3276" t="s">
        <v>2454</v>
      </c>
      <c r="H3276" t="s">
        <v>2286</v>
      </c>
      <c r="I3276" t="s">
        <v>1575</v>
      </c>
      <c r="L3276" t="str">
        <f t="shared" si="102"/>
        <v>[03],[5C],[00],[C5],[E7],[8B],[F1],[27],20:10:15:27:29:583</v>
      </c>
      <c r="S3276" t="s">
        <v>2259</v>
      </c>
      <c r="T3276" t="s">
        <v>2252</v>
      </c>
      <c r="U3276" t="s">
        <v>2258</v>
      </c>
      <c r="V3276" t="s">
        <v>2252</v>
      </c>
      <c r="W3276" t="s">
        <v>2252</v>
      </c>
      <c r="X3276" t="s">
        <v>2252</v>
      </c>
      <c r="Y3276" t="s">
        <v>2252</v>
      </c>
      <c r="Z3276" t="s">
        <v>2252</v>
      </c>
      <c r="AA3276" t="s">
        <v>3894</v>
      </c>
      <c r="AD3276" t="str">
        <f t="shared" si="103"/>
        <v>[03],[00],[FF],[00],[00],[00],[00],[00],20:10:16:46:16:980</v>
      </c>
    </row>
    <row r="3277" spans="1:30" x14ac:dyDescent="0.3">
      <c r="A3277" t="s">
        <v>2250</v>
      </c>
      <c r="B3277" t="s">
        <v>2251</v>
      </c>
      <c r="C3277" t="s">
        <v>2252</v>
      </c>
      <c r="D3277" t="s">
        <v>2484</v>
      </c>
      <c r="E3277" t="s">
        <v>2491</v>
      </c>
      <c r="F3277" t="s">
        <v>2429</v>
      </c>
      <c r="G3277" t="s">
        <v>2460</v>
      </c>
      <c r="H3277" t="s">
        <v>2375</v>
      </c>
      <c r="I3277" t="s">
        <v>1576</v>
      </c>
      <c r="L3277" t="str">
        <f t="shared" si="102"/>
        <v>[01],[5C],[00],[C7],[EA],[9A],[08],[47],20:10:15:27:29:597</v>
      </c>
      <c r="S3277" t="s">
        <v>2250</v>
      </c>
      <c r="T3277" t="s">
        <v>2252</v>
      </c>
      <c r="U3277" t="s">
        <v>2258</v>
      </c>
      <c r="V3277" t="s">
        <v>2252</v>
      </c>
      <c r="W3277" t="s">
        <v>2252</v>
      </c>
      <c r="X3277" t="s">
        <v>2252</v>
      </c>
      <c r="Y3277" t="s">
        <v>2252</v>
      </c>
      <c r="Z3277" t="s">
        <v>2252</v>
      </c>
      <c r="AA3277" t="s">
        <v>3894</v>
      </c>
      <c r="AD3277" t="str">
        <f t="shared" si="103"/>
        <v>[01],[00],[FF],[00],[00],[00],[00],[00],20:10:16:46:16:980</v>
      </c>
    </row>
    <row r="3278" spans="1:30" x14ac:dyDescent="0.3">
      <c r="A3278" t="s">
        <v>2257</v>
      </c>
      <c r="B3278" t="s">
        <v>2252</v>
      </c>
      <c r="C3278" t="s">
        <v>2258</v>
      </c>
      <c r="D3278" t="s">
        <v>2252</v>
      </c>
      <c r="E3278" t="s">
        <v>2252</v>
      </c>
      <c r="F3278" t="s">
        <v>2252</v>
      </c>
      <c r="G3278" t="s">
        <v>2252</v>
      </c>
      <c r="H3278" t="s">
        <v>2252</v>
      </c>
      <c r="I3278" t="s">
        <v>1577</v>
      </c>
      <c r="L3278" t="str">
        <f t="shared" si="102"/>
        <v>[02],[00],[FF],[00],[00],[00],[00],[00],20:10:15:27:29:621</v>
      </c>
      <c r="S3278" t="s">
        <v>2257</v>
      </c>
      <c r="T3278" t="s">
        <v>2265</v>
      </c>
      <c r="U3278" t="s">
        <v>2252</v>
      </c>
      <c r="V3278" t="s">
        <v>2251</v>
      </c>
      <c r="W3278" t="s">
        <v>2466</v>
      </c>
      <c r="X3278" t="s">
        <v>2263</v>
      </c>
      <c r="Y3278" t="s">
        <v>2421</v>
      </c>
      <c r="Z3278" t="s">
        <v>2456</v>
      </c>
      <c r="AA3278" t="s">
        <v>3894</v>
      </c>
      <c r="AD3278" t="str">
        <f t="shared" si="103"/>
        <v>[02],[5D],[00],[5C],[E6],[34],[91],[EF],20:10:16:46:16:980</v>
      </c>
    </row>
    <row r="3279" spans="1:30" x14ac:dyDescent="0.3">
      <c r="A3279" t="s">
        <v>2259</v>
      </c>
      <c r="B3279" t="s">
        <v>2252</v>
      </c>
      <c r="C3279" t="s">
        <v>2258</v>
      </c>
      <c r="D3279" t="s">
        <v>2252</v>
      </c>
      <c r="E3279" t="s">
        <v>2252</v>
      </c>
      <c r="F3279" t="s">
        <v>2252</v>
      </c>
      <c r="G3279" t="s">
        <v>2252</v>
      </c>
      <c r="H3279" t="s">
        <v>2252</v>
      </c>
      <c r="I3279" t="s">
        <v>1577</v>
      </c>
      <c r="L3279" t="str">
        <f t="shared" si="102"/>
        <v>[03],[00],[FF],[00],[00],[00],[00],[00],20:10:15:27:29:621</v>
      </c>
      <c r="S3279" t="s">
        <v>2259</v>
      </c>
      <c r="T3279" t="s">
        <v>2252</v>
      </c>
      <c r="U3279" t="s">
        <v>2258</v>
      </c>
      <c r="V3279" t="s">
        <v>2252</v>
      </c>
      <c r="W3279" t="s">
        <v>2252</v>
      </c>
      <c r="X3279" t="s">
        <v>2252</v>
      </c>
      <c r="Y3279" t="s">
        <v>2252</v>
      </c>
      <c r="Z3279" t="s">
        <v>2252</v>
      </c>
      <c r="AA3279" t="s">
        <v>3895</v>
      </c>
      <c r="AD3279" t="str">
        <f t="shared" si="103"/>
        <v>[03],[00],[FF],[00],[00],[00],[00],[00],20:10:16:46:17:017</v>
      </c>
    </row>
    <row r="3280" spans="1:30" x14ac:dyDescent="0.3">
      <c r="A3280" t="s">
        <v>2250</v>
      </c>
      <c r="B3280" t="s">
        <v>2251</v>
      </c>
      <c r="C3280" t="s">
        <v>2252</v>
      </c>
      <c r="D3280" t="s">
        <v>2446</v>
      </c>
      <c r="E3280" t="s">
        <v>2465</v>
      </c>
      <c r="F3280" t="s">
        <v>2427</v>
      </c>
      <c r="G3280" t="s">
        <v>2460</v>
      </c>
      <c r="H3280" t="s">
        <v>2371</v>
      </c>
      <c r="I3280" t="s">
        <v>1577</v>
      </c>
      <c r="L3280" t="str">
        <f t="shared" si="102"/>
        <v>[01],[5C],[00],[C9],[E8],[98],[08],[44],20:10:15:27:29:621</v>
      </c>
      <c r="S3280" t="s">
        <v>2250</v>
      </c>
      <c r="T3280" t="s">
        <v>2252</v>
      </c>
      <c r="U3280" t="s">
        <v>2258</v>
      </c>
      <c r="V3280" t="s">
        <v>2252</v>
      </c>
      <c r="W3280" t="s">
        <v>2252</v>
      </c>
      <c r="X3280" t="s">
        <v>2252</v>
      </c>
      <c r="Y3280" t="s">
        <v>2252</v>
      </c>
      <c r="Z3280" t="s">
        <v>2252</v>
      </c>
      <c r="AA3280" t="s">
        <v>3895</v>
      </c>
      <c r="AD3280" t="str">
        <f t="shared" si="103"/>
        <v>[01],[00],[FF],[00],[00],[00],[00],[00],20:10:16:46:17:017</v>
      </c>
    </row>
    <row r="3281" spans="1:30" x14ac:dyDescent="0.3">
      <c r="A3281" t="s">
        <v>2257</v>
      </c>
      <c r="B3281" t="s">
        <v>2252</v>
      </c>
      <c r="C3281" t="s">
        <v>2258</v>
      </c>
      <c r="D3281" t="s">
        <v>2252</v>
      </c>
      <c r="E3281" t="s">
        <v>2252</v>
      </c>
      <c r="F3281" t="s">
        <v>2252</v>
      </c>
      <c r="G3281" t="s">
        <v>2252</v>
      </c>
      <c r="H3281" t="s">
        <v>2252</v>
      </c>
      <c r="I3281" t="s">
        <v>1578</v>
      </c>
      <c r="L3281" t="str">
        <f t="shared" si="102"/>
        <v>[02],[00],[FF],[00],[00],[00],[00],[00],20:10:15:27:29:660</v>
      </c>
      <c r="S3281" t="s">
        <v>2257</v>
      </c>
      <c r="T3281" t="s">
        <v>2251</v>
      </c>
      <c r="U3281" t="s">
        <v>2252</v>
      </c>
      <c r="V3281" t="s">
        <v>2265</v>
      </c>
      <c r="W3281" t="s">
        <v>2466</v>
      </c>
      <c r="X3281" t="s">
        <v>2263</v>
      </c>
      <c r="Y3281" t="s">
        <v>2421</v>
      </c>
      <c r="Z3281" t="s">
        <v>2456</v>
      </c>
      <c r="AA3281" t="s">
        <v>3895</v>
      </c>
      <c r="AD3281" t="str">
        <f t="shared" si="103"/>
        <v>[02],[5C],[00],[5D],[E6],[34],[91],[EF],20:10:16:46:17:017</v>
      </c>
    </row>
    <row r="3282" spans="1:30" x14ac:dyDescent="0.3">
      <c r="A3282" t="s">
        <v>2259</v>
      </c>
      <c r="B3282" t="s">
        <v>2252</v>
      </c>
      <c r="C3282" t="s">
        <v>2258</v>
      </c>
      <c r="D3282" t="s">
        <v>2252</v>
      </c>
      <c r="E3282" t="s">
        <v>2252</v>
      </c>
      <c r="F3282" t="s">
        <v>2252</v>
      </c>
      <c r="G3282" t="s">
        <v>2252</v>
      </c>
      <c r="H3282" t="s">
        <v>2252</v>
      </c>
      <c r="I3282" t="s">
        <v>1578</v>
      </c>
      <c r="L3282" t="str">
        <f t="shared" si="102"/>
        <v>[03],[00],[FF],[00],[00],[00],[00],[00],20:10:15:27:29:660</v>
      </c>
      <c r="S3282" t="s">
        <v>2259</v>
      </c>
      <c r="T3282" t="s">
        <v>2252</v>
      </c>
      <c r="U3282" t="s">
        <v>2258</v>
      </c>
      <c r="V3282" t="s">
        <v>2252</v>
      </c>
      <c r="W3282" t="s">
        <v>2252</v>
      </c>
      <c r="X3282" t="s">
        <v>2252</v>
      </c>
      <c r="Y3282" t="s">
        <v>2252</v>
      </c>
      <c r="Z3282" t="s">
        <v>2252</v>
      </c>
      <c r="AA3282" t="s">
        <v>3896</v>
      </c>
      <c r="AD3282" t="str">
        <f t="shared" si="103"/>
        <v>[03],[00],[FF],[00],[00],[00],[00],[00],20:10:16:46:17:039</v>
      </c>
    </row>
    <row r="3283" spans="1:30" x14ac:dyDescent="0.3">
      <c r="A3283" t="s">
        <v>2250</v>
      </c>
      <c r="B3283" t="s">
        <v>2265</v>
      </c>
      <c r="C3283" t="s">
        <v>2252</v>
      </c>
      <c r="D3283" t="s">
        <v>2449</v>
      </c>
      <c r="E3283" t="s">
        <v>2491</v>
      </c>
      <c r="F3283" t="s">
        <v>2426</v>
      </c>
      <c r="G3283" t="s">
        <v>2500</v>
      </c>
      <c r="H3283" t="s">
        <v>2369</v>
      </c>
      <c r="I3283" t="s">
        <v>1579</v>
      </c>
      <c r="L3283" t="str">
        <f t="shared" si="102"/>
        <v>[01],[5D],[00],[CA],[EA],[97],[0A],[42],20:10:15:27:29:664</v>
      </c>
      <c r="S3283" t="s">
        <v>2250</v>
      </c>
      <c r="T3283" t="s">
        <v>2251</v>
      </c>
      <c r="U3283" t="s">
        <v>2252</v>
      </c>
      <c r="V3283" t="s">
        <v>2493</v>
      </c>
      <c r="W3283" t="s">
        <v>2277</v>
      </c>
      <c r="X3283" t="s">
        <v>2270</v>
      </c>
      <c r="Y3283" t="s">
        <v>2295</v>
      </c>
      <c r="Z3283" t="s">
        <v>2435</v>
      </c>
      <c r="AA3283" t="s">
        <v>3896</v>
      </c>
      <c r="AD3283" t="str">
        <f t="shared" si="103"/>
        <v>[01],[5C],[00],[5E],[0B],[66],[11],[B8],20:10:16:46:17:039</v>
      </c>
    </row>
    <row r="3284" spans="1:30" x14ac:dyDescent="0.3">
      <c r="A3284" t="s">
        <v>2257</v>
      </c>
      <c r="B3284" t="s">
        <v>2252</v>
      </c>
      <c r="C3284" t="s">
        <v>2258</v>
      </c>
      <c r="D3284" t="s">
        <v>2252</v>
      </c>
      <c r="E3284" t="s">
        <v>2252</v>
      </c>
      <c r="F3284" t="s">
        <v>2252</v>
      </c>
      <c r="G3284" t="s">
        <v>2252</v>
      </c>
      <c r="H3284" t="s">
        <v>2252</v>
      </c>
      <c r="I3284" t="s">
        <v>1580</v>
      </c>
      <c r="L3284" t="str">
        <f t="shared" si="102"/>
        <v>[02],[00],[FF],[00],[00],[00],[00],[00],20:10:15:27:29:667</v>
      </c>
      <c r="S3284" t="s">
        <v>2257</v>
      </c>
      <c r="T3284" t="s">
        <v>2265</v>
      </c>
      <c r="U3284" t="s">
        <v>2252</v>
      </c>
      <c r="V3284" t="s">
        <v>2254</v>
      </c>
      <c r="W3284" t="s">
        <v>2461</v>
      </c>
      <c r="X3284" t="s">
        <v>2263</v>
      </c>
      <c r="Y3284" t="s">
        <v>2421</v>
      </c>
      <c r="Z3284" t="s">
        <v>2456</v>
      </c>
      <c r="AA3284" t="s">
        <v>3897</v>
      </c>
      <c r="AD3284" t="str">
        <f t="shared" si="103"/>
        <v>[02],[5D],[00],[60],[E5],[34],[91],[EF],20:10:16:46:17:057</v>
      </c>
    </row>
    <row r="3285" spans="1:30" x14ac:dyDescent="0.3">
      <c r="A3285" t="s">
        <v>2259</v>
      </c>
      <c r="B3285" t="s">
        <v>2252</v>
      </c>
      <c r="C3285" t="s">
        <v>2258</v>
      </c>
      <c r="D3285" t="s">
        <v>2252</v>
      </c>
      <c r="E3285" t="s">
        <v>2252</v>
      </c>
      <c r="F3285" t="s">
        <v>2252</v>
      </c>
      <c r="G3285" t="s">
        <v>2252</v>
      </c>
      <c r="H3285" t="s">
        <v>2252</v>
      </c>
      <c r="I3285" t="s">
        <v>1580</v>
      </c>
      <c r="L3285" t="str">
        <f t="shared" si="102"/>
        <v>[03],[00],[FF],[00],[00],[00],[00],[00],20:10:15:27:29:667</v>
      </c>
      <c r="S3285" t="s">
        <v>2259</v>
      </c>
      <c r="T3285" t="s">
        <v>2252</v>
      </c>
      <c r="U3285" t="s">
        <v>2258</v>
      </c>
      <c r="V3285" t="s">
        <v>2252</v>
      </c>
      <c r="W3285" t="s">
        <v>2252</v>
      </c>
      <c r="X3285" t="s">
        <v>2252</v>
      </c>
      <c r="Y3285" t="s">
        <v>2252</v>
      </c>
      <c r="Z3285" t="s">
        <v>2252</v>
      </c>
      <c r="AA3285" t="s">
        <v>3898</v>
      </c>
      <c r="AD3285" t="str">
        <f t="shared" si="103"/>
        <v>[03],[00],[FF],[00],[00],[00],[00],[00],20:10:16:46:17:061</v>
      </c>
    </row>
    <row r="3286" spans="1:30" x14ac:dyDescent="0.3">
      <c r="A3286" t="s">
        <v>2250</v>
      </c>
      <c r="B3286" t="s">
        <v>2251</v>
      </c>
      <c r="C3286" t="s">
        <v>2252</v>
      </c>
      <c r="D3286" t="s">
        <v>2450</v>
      </c>
      <c r="E3286" t="s">
        <v>2458</v>
      </c>
      <c r="F3286" t="s">
        <v>2426</v>
      </c>
      <c r="G3286" t="s">
        <v>2500</v>
      </c>
      <c r="H3286" t="s">
        <v>2370</v>
      </c>
      <c r="I3286" t="s">
        <v>1580</v>
      </c>
      <c r="L3286" t="str">
        <f t="shared" si="102"/>
        <v>[01],[5C],[00],[CB],[ED],[97],[0A],[43],20:10:15:27:29:667</v>
      </c>
      <c r="S3286" t="s">
        <v>2250</v>
      </c>
      <c r="T3286" t="s">
        <v>2397</v>
      </c>
      <c r="U3286" t="s">
        <v>2252</v>
      </c>
      <c r="V3286" t="s">
        <v>2254</v>
      </c>
      <c r="W3286" t="s">
        <v>2277</v>
      </c>
      <c r="X3286" t="s">
        <v>2270</v>
      </c>
      <c r="Y3286" t="s">
        <v>2295</v>
      </c>
      <c r="Z3286" t="s">
        <v>2435</v>
      </c>
      <c r="AA3286" t="s">
        <v>3898</v>
      </c>
      <c r="AD3286" t="str">
        <f t="shared" si="103"/>
        <v>[01],[5B],[00],[60],[0B],[66],[11],[B8],20:10:16:46:17:061</v>
      </c>
    </row>
    <row r="3287" spans="1:30" x14ac:dyDescent="0.3">
      <c r="A3287" t="s">
        <v>2257</v>
      </c>
      <c r="B3287" t="s">
        <v>2252</v>
      </c>
      <c r="C3287" t="s">
        <v>2258</v>
      </c>
      <c r="D3287" t="s">
        <v>2252</v>
      </c>
      <c r="E3287" t="s">
        <v>2252</v>
      </c>
      <c r="F3287" t="s">
        <v>2252</v>
      </c>
      <c r="G3287" t="s">
        <v>2252</v>
      </c>
      <c r="H3287" t="s">
        <v>2252</v>
      </c>
      <c r="I3287" t="s">
        <v>1581</v>
      </c>
      <c r="L3287" t="str">
        <f t="shared" si="102"/>
        <v>[02],[00],[FF],[00],[00],[00],[00],[00],20:10:15:27:29:676</v>
      </c>
      <c r="S3287" t="s">
        <v>2257</v>
      </c>
      <c r="T3287" t="s">
        <v>2265</v>
      </c>
      <c r="U3287" t="s">
        <v>2252</v>
      </c>
      <c r="V3287" t="s">
        <v>2266</v>
      </c>
      <c r="W3287" t="s">
        <v>2461</v>
      </c>
      <c r="X3287" t="s">
        <v>2263</v>
      </c>
      <c r="Y3287" t="s">
        <v>2421</v>
      </c>
      <c r="Z3287" t="s">
        <v>2456</v>
      </c>
      <c r="AA3287" t="s">
        <v>3899</v>
      </c>
      <c r="AD3287" t="str">
        <f t="shared" si="103"/>
        <v>[02],[5D],[00],[61],[E5],[34],[91],[EF],20:10:16:46:17:094</v>
      </c>
    </row>
    <row r="3288" spans="1:30" x14ac:dyDescent="0.3">
      <c r="A3288" t="s">
        <v>2259</v>
      </c>
      <c r="B3288" t="s">
        <v>2252</v>
      </c>
      <c r="C3288" t="s">
        <v>2258</v>
      </c>
      <c r="D3288" t="s">
        <v>2252</v>
      </c>
      <c r="E3288" t="s">
        <v>2252</v>
      </c>
      <c r="F3288" t="s">
        <v>2252</v>
      </c>
      <c r="G3288" t="s">
        <v>2252</v>
      </c>
      <c r="H3288" t="s">
        <v>2252</v>
      </c>
      <c r="I3288" t="s">
        <v>1581</v>
      </c>
      <c r="L3288" t="str">
        <f t="shared" si="102"/>
        <v>[03],[00],[FF],[00],[00],[00],[00],[00],20:10:15:27:29:676</v>
      </c>
      <c r="S3288" t="s">
        <v>2259</v>
      </c>
      <c r="T3288" t="s">
        <v>2252</v>
      </c>
      <c r="U3288" t="s">
        <v>2258</v>
      </c>
      <c r="V3288" t="s">
        <v>2252</v>
      </c>
      <c r="W3288" t="s">
        <v>2252</v>
      </c>
      <c r="X3288" t="s">
        <v>2252</v>
      </c>
      <c r="Y3288" t="s">
        <v>2252</v>
      </c>
      <c r="Z3288" t="s">
        <v>2252</v>
      </c>
      <c r="AA3288" t="s">
        <v>3900</v>
      </c>
      <c r="AD3288" t="str">
        <f t="shared" si="103"/>
        <v>[03],[00],[FF],[00],[00],[00],[00],[00],20:10:16:46:17:108</v>
      </c>
    </row>
    <row r="3289" spans="1:30" x14ac:dyDescent="0.3">
      <c r="A3289" t="s">
        <v>2250</v>
      </c>
      <c r="B3289" t="s">
        <v>2251</v>
      </c>
      <c r="C3289" t="s">
        <v>2252</v>
      </c>
      <c r="D3289" t="s">
        <v>2485</v>
      </c>
      <c r="E3289" t="s">
        <v>2456</v>
      </c>
      <c r="F3289" t="s">
        <v>2426</v>
      </c>
      <c r="G3289" t="s">
        <v>2277</v>
      </c>
      <c r="H3289" t="s">
        <v>2371</v>
      </c>
      <c r="I3289" t="s">
        <v>1581</v>
      </c>
      <c r="L3289" t="str">
        <f t="shared" si="102"/>
        <v>[01],[5C],[00],[CC],[EF],[97],[0B],[44],20:10:15:27:29:676</v>
      </c>
      <c r="S3289" t="s">
        <v>2250</v>
      </c>
      <c r="T3289" t="s">
        <v>2251</v>
      </c>
      <c r="U3289" t="s">
        <v>2252</v>
      </c>
      <c r="V3289" t="s">
        <v>2386</v>
      </c>
      <c r="W3289" t="s">
        <v>2277</v>
      </c>
      <c r="X3289" t="s">
        <v>2270</v>
      </c>
      <c r="Y3289" t="s">
        <v>2295</v>
      </c>
      <c r="Z3289" t="s">
        <v>2435</v>
      </c>
      <c r="AA3289" t="s">
        <v>3900</v>
      </c>
      <c r="AD3289" t="str">
        <f t="shared" si="103"/>
        <v>[01],[5C],[00],[62],[0B],[66],[11],[B8],20:10:16:46:17:108</v>
      </c>
    </row>
    <row r="3290" spans="1:30" x14ac:dyDescent="0.3">
      <c r="A3290" t="s">
        <v>2257</v>
      </c>
      <c r="B3290" t="s">
        <v>2252</v>
      </c>
      <c r="C3290" t="s">
        <v>2258</v>
      </c>
      <c r="D3290" t="s">
        <v>2252</v>
      </c>
      <c r="E3290" t="s">
        <v>2252</v>
      </c>
      <c r="F3290" t="s">
        <v>2252</v>
      </c>
      <c r="G3290" t="s">
        <v>2252</v>
      </c>
      <c r="H3290" t="s">
        <v>2252</v>
      </c>
      <c r="I3290" t="s">
        <v>1582</v>
      </c>
      <c r="L3290" t="str">
        <f t="shared" si="102"/>
        <v>[02],[00],[FF],[00],[00],[00],[00],[00],20:10:15:27:29:684</v>
      </c>
      <c r="S3290" t="s">
        <v>2257</v>
      </c>
      <c r="T3290" t="s">
        <v>2252</v>
      </c>
      <c r="U3290" t="s">
        <v>2258</v>
      </c>
      <c r="V3290" t="s">
        <v>2252</v>
      </c>
      <c r="W3290" t="s">
        <v>2252</v>
      </c>
      <c r="X3290" t="s">
        <v>2252</v>
      </c>
      <c r="Y3290" t="s">
        <v>2252</v>
      </c>
      <c r="Z3290" t="s">
        <v>2252</v>
      </c>
      <c r="AA3290" t="s">
        <v>3901</v>
      </c>
      <c r="AD3290" t="str">
        <f t="shared" si="103"/>
        <v>[02],[00],[FF],[00],[00],[00],[00],[00],20:10:16:46:18:281</v>
      </c>
    </row>
    <row r="3291" spans="1:30" x14ac:dyDescent="0.3">
      <c r="A3291" t="s">
        <v>2259</v>
      </c>
      <c r="B3291" t="s">
        <v>2252</v>
      </c>
      <c r="C3291" t="s">
        <v>2258</v>
      </c>
      <c r="D3291" t="s">
        <v>2252</v>
      </c>
      <c r="E3291" t="s">
        <v>2252</v>
      </c>
      <c r="F3291" t="s">
        <v>2252</v>
      </c>
      <c r="G3291" t="s">
        <v>2252</v>
      </c>
      <c r="H3291" t="s">
        <v>2252</v>
      </c>
      <c r="I3291" t="s">
        <v>1582</v>
      </c>
      <c r="L3291" t="str">
        <f t="shared" si="102"/>
        <v>[03],[00],[FF],[00],[00],[00],[00],[00],20:10:15:27:29:684</v>
      </c>
      <c r="S3291" t="s">
        <v>2259</v>
      </c>
      <c r="T3291" t="s">
        <v>2252</v>
      </c>
      <c r="U3291" t="s">
        <v>2258</v>
      </c>
      <c r="V3291" t="s">
        <v>2252</v>
      </c>
      <c r="W3291" t="s">
        <v>2252</v>
      </c>
      <c r="X3291" t="s">
        <v>2252</v>
      </c>
      <c r="Y3291" t="s">
        <v>2252</v>
      </c>
      <c r="Z3291" t="s">
        <v>2252</v>
      </c>
      <c r="AA3291" t="s">
        <v>3901</v>
      </c>
      <c r="AD3291" t="str">
        <f t="shared" si="103"/>
        <v>[03],[00],[FF],[00],[00],[00],[00],[00],20:10:16:46:18:281</v>
      </c>
    </row>
    <row r="3292" spans="1:30" x14ac:dyDescent="0.3">
      <c r="A3292" t="s">
        <v>2250</v>
      </c>
      <c r="B3292" t="s">
        <v>2251</v>
      </c>
      <c r="C3292" t="s">
        <v>2252</v>
      </c>
      <c r="D3292" t="s">
        <v>2494</v>
      </c>
      <c r="E3292" t="s">
        <v>2262</v>
      </c>
      <c r="F3292" t="s">
        <v>2426</v>
      </c>
      <c r="G3292" t="s">
        <v>2277</v>
      </c>
      <c r="H3292" t="s">
        <v>2371</v>
      </c>
      <c r="I3292" t="s">
        <v>1582</v>
      </c>
      <c r="L3292" t="str">
        <f t="shared" si="102"/>
        <v>[01],[5C],[00],[CD],[F2],[97],[0B],[44],20:10:15:27:29:684</v>
      </c>
      <c r="S3292" t="s">
        <v>2250</v>
      </c>
      <c r="T3292" t="s">
        <v>2252</v>
      </c>
      <c r="U3292" t="s">
        <v>2258</v>
      </c>
      <c r="V3292" t="s">
        <v>2252</v>
      </c>
      <c r="W3292" t="s">
        <v>2252</v>
      </c>
      <c r="X3292" t="s">
        <v>2252</v>
      </c>
      <c r="Y3292" t="s">
        <v>2252</v>
      </c>
      <c r="Z3292" t="s">
        <v>2252</v>
      </c>
      <c r="AA3292" t="s">
        <v>3902</v>
      </c>
      <c r="AD3292" t="str">
        <f t="shared" si="103"/>
        <v>[01],[00],[FF],[00],[00],[00],[00],[00],20:10:16:46:20:182</v>
      </c>
    </row>
    <row r="3293" spans="1:30" x14ac:dyDescent="0.3">
      <c r="A3293" t="s">
        <v>2257</v>
      </c>
      <c r="B3293" t="s">
        <v>2252</v>
      </c>
      <c r="C3293" t="s">
        <v>2258</v>
      </c>
      <c r="D3293" t="s">
        <v>2252</v>
      </c>
      <c r="E3293" t="s">
        <v>2252</v>
      </c>
      <c r="F3293" t="s">
        <v>2252</v>
      </c>
      <c r="G3293" t="s">
        <v>2252</v>
      </c>
      <c r="H3293" t="s">
        <v>2252</v>
      </c>
      <c r="I3293" t="s">
        <v>1583</v>
      </c>
      <c r="L3293" t="str">
        <f t="shared" si="102"/>
        <v>[02],[00],[FF],[00],[00],[00],[00],[00],20:10:15:27:29:733</v>
      </c>
      <c r="S3293" t="s">
        <v>2257</v>
      </c>
      <c r="T3293" t="s">
        <v>2252</v>
      </c>
      <c r="U3293" t="s">
        <v>2258</v>
      </c>
      <c r="V3293" t="s">
        <v>2252</v>
      </c>
      <c r="W3293" t="s">
        <v>2252</v>
      </c>
      <c r="X3293" t="s">
        <v>2252</v>
      </c>
      <c r="Y3293" t="s">
        <v>2252</v>
      </c>
      <c r="Z3293" t="s">
        <v>2252</v>
      </c>
      <c r="AA3293" t="s">
        <v>3902</v>
      </c>
      <c r="AD3293" t="str">
        <f t="shared" si="103"/>
        <v>[02],[00],[FF],[00],[00],[00],[00],[00],20:10:16:46:20:182</v>
      </c>
    </row>
    <row r="3294" spans="1:30" x14ac:dyDescent="0.3">
      <c r="A3294" t="s">
        <v>2259</v>
      </c>
      <c r="B3294" t="s">
        <v>2252</v>
      </c>
      <c r="C3294" t="s">
        <v>2258</v>
      </c>
      <c r="D3294" t="s">
        <v>2252</v>
      </c>
      <c r="E3294" t="s">
        <v>2252</v>
      </c>
      <c r="F3294" t="s">
        <v>2252</v>
      </c>
      <c r="G3294" t="s">
        <v>2252</v>
      </c>
      <c r="H3294" t="s">
        <v>2252</v>
      </c>
      <c r="I3294" t="s">
        <v>1583</v>
      </c>
      <c r="L3294" t="str">
        <f t="shared" si="102"/>
        <v>[03],[00],[FF],[00],[00],[00],[00],[00],20:10:15:27:29:733</v>
      </c>
      <c r="S3294" t="s">
        <v>2259</v>
      </c>
      <c r="T3294" t="s">
        <v>2252</v>
      </c>
      <c r="U3294" t="s">
        <v>2258</v>
      </c>
      <c r="V3294" t="s">
        <v>2252</v>
      </c>
      <c r="W3294" t="s">
        <v>2252</v>
      </c>
      <c r="X3294" t="s">
        <v>2252</v>
      </c>
      <c r="Y3294" t="s">
        <v>2252</v>
      </c>
      <c r="Z3294" t="s">
        <v>2252</v>
      </c>
      <c r="AA3294" t="s">
        <v>3902</v>
      </c>
      <c r="AD3294" t="str">
        <f t="shared" si="103"/>
        <v>[03],[00],[FF],[00],[00],[00],[00],[00],20:10:16:46:20:182</v>
      </c>
    </row>
    <row r="3295" spans="1:30" x14ac:dyDescent="0.3">
      <c r="A3295" t="s">
        <v>2250</v>
      </c>
      <c r="B3295" t="s">
        <v>2251</v>
      </c>
      <c r="C3295" t="s">
        <v>2252</v>
      </c>
      <c r="D3295" t="s">
        <v>2486</v>
      </c>
      <c r="E3295" t="s">
        <v>2447</v>
      </c>
      <c r="F3295" t="s">
        <v>2427</v>
      </c>
      <c r="G3295" t="s">
        <v>2277</v>
      </c>
      <c r="H3295" t="s">
        <v>2372</v>
      </c>
      <c r="I3295" t="s">
        <v>1583</v>
      </c>
      <c r="L3295" t="str">
        <f t="shared" si="102"/>
        <v>[01],[5C],[00],[CE],[F5],[98],[0B],[45],20:10:15:27:29:733</v>
      </c>
      <c r="S3295" t="s">
        <v>2250</v>
      </c>
      <c r="T3295" t="s">
        <v>2252</v>
      </c>
      <c r="U3295" t="s">
        <v>2258</v>
      </c>
      <c r="V3295" t="s">
        <v>2252</v>
      </c>
      <c r="W3295" t="s">
        <v>2252</v>
      </c>
      <c r="X3295" t="s">
        <v>2252</v>
      </c>
      <c r="Y3295" t="s">
        <v>2252</v>
      </c>
      <c r="Z3295" t="s">
        <v>2252</v>
      </c>
      <c r="AA3295" t="s">
        <v>3903</v>
      </c>
      <c r="AD3295" t="str">
        <f t="shared" si="103"/>
        <v>[01],[00],[FF],[00],[00],[00],[00],[00],20:10:16:46:20:260</v>
      </c>
    </row>
    <row r="3296" spans="1:30" x14ac:dyDescent="0.3">
      <c r="A3296" t="s">
        <v>2257</v>
      </c>
      <c r="B3296" t="s">
        <v>2252</v>
      </c>
      <c r="C3296" t="s">
        <v>2258</v>
      </c>
      <c r="D3296" t="s">
        <v>2252</v>
      </c>
      <c r="E3296" t="s">
        <v>2252</v>
      </c>
      <c r="F3296" t="s">
        <v>2252</v>
      </c>
      <c r="G3296" t="s">
        <v>2252</v>
      </c>
      <c r="H3296" t="s">
        <v>2252</v>
      </c>
      <c r="I3296" t="s">
        <v>1584</v>
      </c>
      <c r="L3296" t="str">
        <f t="shared" si="102"/>
        <v>[02],[00],[FF],[00],[00],[00],[00],[00],20:10:15:27:29:737</v>
      </c>
      <c r="S3296" t="s">
        <v>2257</v>
      </c>
      <c r="T3296" t="s">
        <v>2251</v>
      </c>
      <c r="U3296" t="s">
        <v>2252</v>
      </c>
      <c r="V3296" t="s">
        <v>2407</v>
      </c>
      <c r="W3296" t="s">
        <v>2461</v>
      </c>
      <c r="X3296" t="s">
        <v>2349</v>
      </c>
      <c r="Y3296" t="s">
        <v>2421</v>
      </c>
      <c r="Z3296" t="s">
        <v>2455</v>
      </c>
      <c r="AA3296" t="s">
        <v>3903</v>
      </c>
      <c r="AD3296" t="str">
        <f t="shared" si="103"/>
        <v>[02],[5C],[00],[6F],[E5],[33],[91],[F0],20:10:16:46:20:260</v>
      </c>
    </row>
    <row r="3297" spans="1:30" x14ac:dyDescent="0.3">
      <c r="A3297" t="s">
        <v>2259</v>
      </c>
      <c r="B3297" t="s">
        <v>2252</v>
      </c>
      <c r="C3297" t="s">
        <v>2258</v>
      </c>
      <c r="D3297" t="s">
        <v>2252</v>
      </c>
      <c r="E3297" t="s">
        <v>2252</v>
      </c>
      <c r="F3297" t="s">
        <v>2252</v>
      </c>
      <c r="G3297" t="s">
        <v>2252</v>
      </c>
      <c r="H3297" t="s">
        <v>2252</v>
      </c>
      <c r="I3297" t="s">
        <v>1584</v>
      </c>
      <c r="L3297" t="str">
        <f t="shared" si="102"/>
        <v>[03],[00],[FF],[00],[00],[00],[00],[00],20:10:15:27:29:737</v>
      </c>
      <c r="S3297" t="s">
        <v>2259</v>
      </c>
      <c r="T3297" t="s">
        <v>2252</v>
      </c>
      <c r="U3297" t="s">
        <v>2258</v>
      </c>
      <c r="V3297" t="s">
        <v>2252</v>
      </c>
      <c r="W3297" t="s">
        <v>2252</v>
      </c>
      <c r="X3297" t="s">
        <v>2252</v>
      </c>
      <c r="Y3297" t="s">
        <v>2252</v>
      </c>
      <c r="Z3297" t="s">
        <v>2252</v>
      </c>
      <c r="AA3297" t="s">
        <v>3904</v>
      </c>
      <c r="AD3297" t="str">
        <f t="shared" si="103"/>
        <v>[03],[00],[FF],[00],[00],[00],[00],[00],20:10:16:46:20:270</v>
      </c>
    </row>
    <row r="3298" spans="1:30" x14ac:dyDescent="0.3">
      <c r="A3298" t="s">
        <v>2250</v>
      </c>
      <c r="B3298" t="s">
        <v>2251</v>
      </c>
      <c r="C3298" t="s">
        <v>2252</v>
      </c>
      <c r="D3298" t="s">
        <v>2318</v>
      </c>
      <c r="E3298" t="s">
        <v>2383</v>
      </c>
      <c r="F3298" t="s">
        <v>2426</v>
      </c>
      <c r="G3298" t="s">
        <v>2277</v>
      </c>
      <c r="H3298" t="s">
        <v>2372</v>
      </c>
      <c r="I3298" t="s">
        <v>1584</v>
      </c>
      <c r="L3298" t="str">
        <f t="shared" si="102"/>
        <v>[01],[5C],[00],[D0],[F8],[97],[0B],[45],20:10:15:27:29:737</v>
      </c>
      <c r="S3298" t="s">
        <v>2250</v>
      </c>
      <c r="T3298" t="s">
        <v>2252</v>
      </c>
      <c r="U3298" t="s">
        <v>2258</v>
      </c>
      <c r="V3298" t="s">
        <v>2252</v>
      </c>
      <c r="W3298" t="s">
        <v>2252</v>
      </c>
      <c r="X3298" t="s">
        <v>2252</v>
      </c>
      <c r="Y3298" t="s">
        <v>2252</v>
      </c>
      <c r="Z3298" t="s">
        <v>2252</v>
      </c>
      <c r="AA3298" t="s">
        <v>3904</v>
      </c>
      <c r="AD3298" t="str">
        <f t="shared" si="103"/>
        <v>[01],[00],[FF],[00],[00],[00],[00],[00],20:10:16:46:20:270</v>
      </c>
    </row>
    <row r="3299" spans="1:30" x14ac:dyDescent="0.3">
      <c r="A3299" t="s">
        <v>2257</v>
      </c>
      <c r="B3299" t="s">
        <v>2252</v>
      </c>
      <c r="C3299" t="s">
        <v>2258</v>
      </c>
      <c r="D3299" t="s">
        <v>2252</v>
      </c>
      <c r="E3299" t="s">
        <v>2252</v>
      </c>
      <c r="F3299" t="s">
        <v>2252</v>
      </c>
      <c r="G3299" t="s">
        <v>2252</v>
      </c>
      <c r="H3299" t="s">
        <v>2252</v>
      </c>
      <c r="I3299" t="s">
        <v>1585</v>
      </c>
      <c r="L3299" t="str">
        <f t="shared" si="102"/>
        <v>[02],[00],[FF],[00],[00],[00],[00],[00],20:10:15:27:29:741</v>
      </c>
      <c r="S3299" t="s">
        <v>2257</v>
      </c>
      <c r="T3299" t="s">
        <v>2251</v>
      </c>
      <c r="U3299" t="s">
        <v>2252</v>
      </c>
      <c r="V3299" t="s">
        <v>2310</v>
      </c>
      <c r="W3299" t="s">
        <v>2461</v>
      </c>
      <c r="X3299" t="s">
        <v>2349</v>
      </c>
      <c r="Y3299" t="s">
        <v>2421</v>
      </c>
      <c r="Z3299" t="s">
        <v>2455</v>
      </c>
      <c r="AA3299" t="s">
        <v>3904</v>
      </c>
      <c r="AD3299" t="str">
        <f t="shared" si="103"/>
        <v>[02],[5C],[00],[70],[E5],[33],[91],[F0],20:10:16:46:20:270</v>
      </c>
    </row>
    <row r="3300" spans="1:30" x14ac:dyDescent="0.3">
      <c r="A3300" t="s">
        <v>2259</v>
      </c>
      <c r="B3300" t="s">
        <v>2252</v>
      </c>
      <c r="C3300" t="s">
        <v>2258</v>
      </c>
      <c r="D3300" t="s">
        <v>2252</v>
      </c>
      <c r="E3300" t="s">
        <v>2252</v>
      </c>
      <c r="F3300" t="s">
        <v>2252</v>
      </c>
      <c r="G3300" t="s">
        <v>2252</v>
      </c>
      <c r="H3300" t="s">
        <v>2252</v>
      </c>
      <c r="I3300" t="s">
        <v>1585</v>
      </c>
      <c r="L3300" t="str">
        <f t="shared" si="102"/>
        <v>[03],[00],[FF],[00],[00],[00],[00],[00],20:10:15:27:29:741</v>
      </c>
      <c r="S3300" t="s">
        <v>2259</v>
      </c>
      <c r="T3300" t="s">
        <v>2252</v>
      </c>
      <c r="U3300" t="s">
        <v>2258</v>
      </c>
      <c r="V3300" t="s">
        <v>2252</v>
      </c>
      <c r="W3300" t="s">
        <v>2252</v>
      </c>
      <c r="X3300" t="s">
        <v>2252</v>
      </c>
      <c r="Y3300" t="s">
        <v>2252</v>
      </c>
      <c r="Z3300" t="s">
        <v>2252</v>
      </c>
      <c r="AA3300" t="s">
        <v>3905</v>
      </c>
      <c r="AD3300" t="str">
        <f t="shared" si="103"/>
        <v>[03],[00],[FF],[00],[00],[00],[00],[00],20:10:16:46:20:280</v>
      </c>
    </row>
    <row r="3301" spans="1:30" x14ac:dyDescent="0.3">
      <c r="A3301" t="s">
        <v>2250</v>
      </c>
      <c r="B3301" t="s">
        <v>2265</v>
      </c>
      <c r="C3301" t="s">
        <v>2252</v>
      </c>
      <c r="D3301" t="s">
        <v>2300</v>
      </c>
      <c r="E3301" t="s">
        <v>2383</v>
      </c>
      <c r="F3301" t="s">
        <v>2425</v>
      </c>
      <c r="G3301" t="s">
        <v>2277</v>
      </c>
      <c r="H3301" t="s">
        <v>2371</v>
      </c>
      <c r="I3301" t="s">
        <v>1585</v>
      </c>
      <c r="L3301" t="str">
        <f t="shared" si="102"/>
        <v>[01],[5D],[00],[D1],[F8],[96],[0B],[44],20:10:15:27:29:741</v>
      </c>
      <c r="S3301" t="s">
        <v>2250</v>
      </c>
      <c r="T3301" t="s">
        <v>2252</v>
      </c>
      <c r="U3301" t="s">
        <v>2258</v>
      </c>
      <c r="V3301" t="s">
        <v>2252</v>
      </c>
      <c r="W3301" t="s">
        <v>2252</v>
      </c>
      <c r="X3301" t="s">
        <v>2252</v>
      </c>
      <c r="Y3301" t="s">
        <v>2252</v>
      </c>
      <c r="Z3301" t="s">
        <v>2252</v>
      </c>
      <c r="AA3301" t="s">
        <v>3905</v>
      </c>
      <c r="AD3301" t="str">
        <f t="shared" si="103"/>
        <v>[01],[00],[FF],[00],[00],[00],[00],[00],20:10:16:46:20:280</v>
      </c>
    </row>
    <row r="3302" spans="1:30" x14ac:dyDescent="0.3">
      <c r="A3302" t="s">
        <v>2257</v>
      </c>
      <c r="B3302" t="s">
        <v>2252</v>
      </c>
      <c r="C3302" t="s">
        <v>2258</v>
      </c>
      <c r="D3302" t="s">
        <v>2252</v>
      </c>
      <c r="E3302" t="s">
        <v>2252</v>
      </c>
      <c r="F3302" t="s">
        <v>2252</v>
      </c>
      <c r="G3302" t="s">
        <v>2252</v>
      </c>
      <c r="H3302" t="s">
        <v>2252</v>
      </c>
      <c r="I3302" t="s">
        <v>1586</v>
      </c>
      <c r="L3302" t="str">
        <f t="shared" si="102"/>
        <v>[02],[00],[FF],[00],[00],[00],[00],[00],20:10:15:27:29:782</v>
      </c>
      <c r="S3302" t="s">
        <v>2257</v>
      </c>
      <c r="T3302" t="s">
        <v>2251</v>
      </c>
      <c r="U3302" t="s">
        <v>2252</v>
      </c>
      <c r="V3302" t="s">
        <v>2408</v>
      </c>
      <c r="W3302" t="s">
        <v>2461</v>
      </c>
      <c r="X3302" t="s">
        <v>2349</v>
      </c>
      <c r="Y3302" t="s">
        <v>2421</v>
      </c>
      <c r="Z3302" t="s">
        <v>2455</v>
      </c>
      <c r="AA3302" t="s">
        <v>3905</v>
      </c>
      <c r="AD3302" t="str">
        <f t="shared" si="103"/>
        <v>[02],[5C],[00],[71],[E5],[33],[91],[F0],20:10:16:46:20:280</v>
      </c>
    </row>
    <row r="3303" spans="1:30" x14ac:dyDescent="0.3">
      <c r="A3303" t="s">
        <v>2259</v>
      </c>
      <c r="B3303" t="s">
        <v>2252</v>
      </c>
      <c r="C3303" t="s">
        <v>2258</v>
      </c>
      <c r="D3303" t="s">
        <v>2252</v>
      </c>
      <c r="E3303" t="s">
        <v>2252</v>
      </c>
      <c r="F3303" t="s">
        <v>2252</v>
      </c>
      <c r="G3303" t="s">
        <v>2252</v>
      </c>
      <c r="H3303" t="s">
        <v>2252</v>
      </c>
      <c r="I3303" t="s">
        <v>1586</v>
      </c>
      <c r="L3303" t="str">
        <f t="shared" si="102"/>
        <v>[03],[00],[FF],[00],[00],[00],[00],[00],20:10:15:27:29:782</v>
      </c>
      <c r="S3303" t="s">
        <v>2259</v>
      </c>
      <c r="T3303" t="s">
        <v>2252</v>
      </c>
      <c r="U3303" t="s">
        <v>2258</v>
      </c>
      <c r="V3303" t="s">
        <v>2252</v>
      </c>
      <c r="W3303" t="s">
        <v>2252</v>
      </c>
      <c r="X3303" t="s">
        <v>2252</v>
      </c>
      <c r="Y3303" t="s">
        <v>2252</v>
      </c>
      <c r="Z3303" t="s">
        <v>2252</v>
      </c>
      <c r="AA3303" t="s">
        <v>3906</v>
      </c>
      <c r="AD3303" t="str">
        <f t="shared" si="103"/>
        <v>[03],[00],[FF],[00],[00],[00],[00],[00],20:10:16:46:20:335</v>
      </c>
    </row>
    <row r="3304" spans="1:30" x14ac:dyDescent="0.3">
      <c r="A3304" t="s">
        <v>2250</v>
      </c>
      <c r="B3304" t="s">
        <v>2251</v>
      </c>
      <c r="C3304" t="s">
        <v>2252</v>
      </c>
      <c r="D3304" t="s">
        <v>2488</v>
      </c>
      <c r="E3304" t="s">
        <v>2383</v>
      </c>
      <c r="F3304" t="s">
        <v>2425</v>
      </c>
      <c r="G3304" t="s">
        <v>2277</v>
      </c>
      <c r="H3304" t="s">
        <v>2371</v>
      </c>
      <c r="I3304" t="s">
        <v>1586</v>
      </c>
      <c r="L3304" t="str">
        <f t="shared" si="102"/>
        <v>[01],[5C],[00],[D2],[F8],[96],[0B],[44],20:10:15:27:29:782</v>
      </c>
      <c r="S3304" t="s">
        <v>2250</v>
      </c>
      <c r="T3304" t="s">
        <v>2252</v>
      </c>
      <c r="U3304" t="s">
        <v>2258</v>
      </c>
      <c r="V3304" t="s">
        <v>2252</v>
      </c>
      <c r="W3304" t="s">
        <v>2252</v>
      </c>
      <c r="X3304" t="s">
        <v>2252</v>
      </c>
      <c r="Y3304" t="s">
        <v>2252</v>
      </c>
      <c r="Z3304" t="s">
        <v>2252</v>
      </c>
      <c r="AA3304" t="s">
        <v>3906</v>
      </c>
      <c r="AD3304" t="str">
        <f t="shared" si="103"/>
        <v>[01],[00],[FF],[00],[00],[00],[00],[00],20:10:16:46:20:335</v>
      </c>
    </row>
    <row r="3305" spans="1:30" x14ac:dyDescent="0.3">
      <c r="A3305" t="s">
        <v>2257</v>
      </c>
      <c r="B3305" t="s">
        <v>2252</v>
      </c>
      <c r="C3305" t="s">
        <v>2258</v>
      </c>
      <c r="D3305" t="s">
        <v>2252</v>
      </c>
      <c r="E3305" t="s">
        <v>2252</v>
      </c>
      <c r="F3305" t="s">
        <v>2252</v>
      </c>
      <c r="G3305" t="s">
        <v>2252</v>
      </c>
      <c r="H3305" t="s">
        <v>2252</v>
      </c>
      <c r="I3305" t="s">
        <v>1587</v>
      </c>
      <c r="L3305" t="str">
        <f t="shared" si="102"/>
        <v>[02],[00],[FF],[00],[00],[00],[00],[00],20:10:15:27:29:788</v>
      </c>
      <c r="S3305" t="s">
        <v>2257</v>
      </c>
      <c r="T3305" t="s">
        <v>2251</v>
      </c>
      <c r="U3305" t="s">
        <v>2252</v>
      </c>
      <c r="V3305" t="s">
        <v>2499</v>
      </c>
      <c r="W3305" t="s">
        <v>2461</v>
      </c>
      <c r="X3305" t="s">
        <v>2263</v>
      </c>
      <c r="Y3305" t="s">
        <v>2421</v>
      </c>
      <c r="Z3305" t="s">
        <v>2455</v>
      </c>
      <c r="AA3305" t="s">
        <v>3906</v>
      </c>
      <c r="AD3305" t="str">
        <f t="shared" si="103"/>
        <v>[02],[5C],[00],[72],[E5],[34],[91],[F0],20:10:16:46:20:335</v>
      </c>
    </row>
    <row r="3306" spans="1:30" x14ac:dyDescent="0.3">
      <c r="A3306" t="s">
        <v>2259</v>
      </c>
      <c r="B3306" t="s">
        <v>2252</v>
      </c>
      <c r="C3306" t="s">
        <v>2258</v>
      </c>
      <c r="D3306" t="s">
        <v>2252</v>
      </c>
      <c r="E3306" t="s">
        <v>2252</v>
      </c>
      <c r="F3306" t="s">
        <v>2252</v>
      </c>
      <c r="G3306" t="s">
        <v>2252</v>
      </c>
      <c r="H3306" t="s">
        <v>2252</v>
      </c>
      <c r="I3306" t="s">
        <v>1587</v>
      </c>
      <c r="L3306" t="str">
        <f t="shared" si="102"/>
        <v>[03],[00],[FF],[00],[00],[00],[00],[00],20:10:15:27:29:788</v>
      </c>
      <c r="S3306" t="s">
        <v>2259</v>
      </c>
      <c r="T3306" t="s">
        <v>2252</v>
      </c>
      <c r="U3306" t="s">
        <v>2258</v>
      </c>
      <c r="V3306" t="s">
        <v>2252</v>
      </c>
      <c r="W3306" t="s">
        <v>2252</v>
      </c>
      <c r="X3306" t="s">
        <v>2252</v>
      </c>
      <c r="Y3306" t="s">
        <v>2252</v>
      </c>
      <c r="Z3306" t="s">
        <v>2252</v>
      </c>
      <c r="AA3306" t="s">
        <v>3907</v>
      </c>
      <c r="AD3306" t="str">
        <f t="shared" si="103"/>
        <v>[03],[00],[FF],[00],[00],[00],[00],[00],20:10:16:46:20:345</v>
      </c>
    </row>
    <row r="3307" spans="1:30" x14ac:dyDescent="0.3">
      <c r="A3307" t="s">
        <v>2250</v>
      </c>
      <c r="B3307" t="s">
        <v>2251</v>
      </c>
      <c r="C3307" t="s">
        <v>2252</v>
      </c>
      <c r="D3307" t="s">
        <v>2490</v>
      </c>
      <c r="E3307" t="s">
        <v>2383</v>
      </c>
      <c r="F3307" t="s">
        <v>2425</v>
      </c>
      <c r="G3307" t="s">
        <v>2500</v>
      </c>
      <c r="H3307" t="s">
        <v>2371</v>
      </c>
      <c r="I3307" t="s">
        <v>1587</v>
      </c>
      <c r="L3307" t="str">
        <f t="shared" si="102"/>
        <v>[01],[5C],[00],[D4],[F8],[96],[0A],[44],20:10:15:27:29:788</v>
      </c>
      <c r="S3307" t="s">
        <v>2250</v>
      </c>
      <c r="T3307" t="s">
        <v>2252</v>
      </c>
      <c r="U3307" t="s">
        <v>2258</v>
      </c>
      <c r="V3307" t="s">
        <v>2252</v>
      </c>
      <c r="W3307" t="s">
        <v>2252</v>
      </c>
      <c r="X3307" t="s">
        <v>2252</v>
      </c>
      <c r="Y3307" t="s">
        <v>2252</v>
      </c>
      <c r="Z3307" t="s">
        <v>2252</v>
      </c>
      <c r="AA3307" t="s">
        <v>3907</v>
      </c>
      <c r="AD3307" t="str">
        <f t="shared" si="103"/>
        <v>[01],[00],[FF],[00],[00],[00],[00],[00],20:10:16:46:20:345</v>
      </c>
    </row>
    <row r="3308" spans="1:30" x14ac:dyDescent="0.3">
      <c r="A3308" t="s">
        <v>2257</v>
      </c>
      <c r="B3308" t="s">
        <v>2252</v>
      </c>
      <c r="C3308" t="s">
        <v>2258</v>
      </c>
      <c r="D3308" t="s">
        <v>2252</v>
      </c>
      <c r="E3308" t="s">
        <v>2252</v>
      </c>
      <c r="F3308" t="s">
        <v>2252</v>
      </c>
      <c r="G3308" t="s">
        <v>2252</v>
      </c>
      <c r="H3308" t="s">
        <v>2252</v>
      </c>
      <c r="I3308" t="s">
        <v>1588</v>
      </c>
      <c r="L3308" t="str">
        <f t="shared" si="102"/>
        <v>[02],[00],[FF],[00],[00],[00],[00],[00],20:10:15:27:29:828</v>
      </c>
      <c r="S3308" t="s">
        <v>2257</v>
      </c>
      <c r="T3308" t="s">
        <v>2251</v>
      </c>
      <c r="U3308" t="s">
        <v>2252</v>
      </c>
      <c r="V3308" t="s">
        <v>2307</v>
      </c>
      <c r="W3308" t="s">
        <v>2311</v>
      </c>
      <c r="X3308" t="s">
        <v>2263</v>
      </c>
      <c r="Y3308" t="s">
        <v>2421</v>
      </c>
      <c r="Z3308" t="s">
        <v>2455</v>
      </c>
      <c r="AA3308" t="s">
        <v>3907</v>
      </c>
      <c r="AD3308" t="str">
        <f t="shared" si="103"/>
        <v>[02],[5C],[00],[73],[E4],[34],[91],[F0],20:10:16:46:20:345</v>
      </c>
    </row>
    <row r="3309" spans="1:30" x14ac:dyDescent="0.3">
      <c r="A3309" t="s">
        <v>2259</v>
      </c>
      <c r="B3309" t="s">
        <v>2252</v>
      </c>
      <c r="C3309" t="s">
        <v>2258</v>
      </c>
      <c r="D3309" t="s">
        <v>2252</v>
      </c>
      <c r="E3309" t="s">
        <v>2252</v>
      </c>
      <c r="F3309" t="s">
        <v>2252</v>
      </c>
      <c r="G3309" t="s">
        <v>2252</v>
      </c>
      <c r="H3309" t="s">
        <v>2252</v>
      </c>
      <c r="I3309" t="s">
        <v>1588</v>
      </c>
      <c r="L3309" t="str">
        <f t="shared" si="102"/>
        <v>[03],[00],[FF],[00],[00],[00],[00],[00],20:10:15:27:29:828</v>
      </c>
      <c r="S3309" t="s">
        <v>2259</v>
      </c>
      <c r="T3309" t="s">
        <v>2252</v>
      </c>
      <c r="U3309" t="s">
        <v>2258</v>
      </c>
      <c r="V3309" t="s">
        <v>2252</v>
      </c>
      <c r="W3309" t="s">
        <v>2252</v>
      </c>
      <c r="X3309" t="s">
        <v>2252</v>
      </c>
      <c r="Y3309" t="s">
        <v>2252</v>
      </c>
      <c r="Z3309" t="s">
        <v>2252</v>
      </c>
      <c r="AA3309" t="s">
        <v>3908</v>
      </c>
      <c r="AD3309" t="str">
        <f t="shared" si="103"/>
        <v>[03],[00],[FF],[00],[00],[00],[00],[00],20:10:16:46:20:354</v>
      </c>
    </row>
    <row r="3310" spans="1:30" x14ac:dyDescent="0.3">
      <c r="A3310" t="s">
        <v>2250</v>
      </c>
      <c r="B3310" t="s">
        <v>2251</v>
      </c>
      <c r="C3310" t="s">
        <v>2252</v>
      </c>
      <c r="D3310" t="s">
        <v>2452</v>
      </c>
      <c r="E3310" t="s">
        <v>2378</v>
      </c>
      <c r="F3310" t="s">
        <v>2425</v>
      </c>
      <c r="G3310" t="s">
        <v>2500</v>
      </c>
      <c r="H3310" t="s">
        <v>2371</v>
      </c>
      <c r="I3310" t="s">
        <v>1588</v>
      </c>
      <c r="L3310" t="str">
        <f t="shared" si="102"/>
        <v>[01],[5C],[00],[D5],[F9],[96],[0A],[44],20:10:15:27:29:828</v>
      </c>
      <c r="S3310" t="s">
        <v>2250</v>
      </c>
      <c r="T3310" t="s">
        <v>2252</v>
      </c>
      <c r="U3310" t="s">
        <v>2258</v>
      </c>
      <c r="V3310" t="s">
        <v>2252</v>
      </c>
      <c r="W3310" t="s">
        <v>2252</v>
      </c>
      <c r="X3310" t="s">
        <v>2252</v>
      </c>
      <c r="Y3310" t="s">
        <v>2252</v>
      </c>
      <c r="Z3310" t="s">
        <v>2252</v>
      </c>
      <c r="AA3310" t="s">
        <v>3908</v>
      </c>
      <c r="AD3310" t="str">
        <f t="shared" si="103"/>
        <v>[01],[00],[FF],[00],[00],[00],[00],[00],20:10:16:46:20:354</v>
      </c>
    </row>
    <row r="3311" spans="1:30" x14ac:dyDescent="0.3">
      <c r="A3311" t="s">
        <v>2257</v>
      </c>
      <c r="B3311" t="s">
        <v>2252</v>
      </c>
      <c r="C3311" t="s">
        <v>2258</v>
      </c>
      <c r="D3311" t="s">
        <v>2252</v>
      </c>
      <c r="E3311" t="s">
        <v>2252</v>
      </c>
      <c r="F3311" t="s">
        <v>2252</v>
      </c>
      <c r="G3311" t="s">
        <v>2252</v>
      </c>
      <c r="H3311" t="s">
        <v>2252</v>
      </c>
      <c r="I3311" t="s">
        <v>1589</v>
      </c>
      <c r="L3311" t="str">
        <f t="shared" si="102"/>
        <v>[02],[00],[FF],[00],[00],[00],[00],[00],20:10:15:27:29:834</v>
      </c>
      <c r="S3311" t="s">
        <v>2257</v>
      </c>
      <c r="T3311" t="s">
        <v>2251</v>
      </c>
      <c r="U3311" t="s">
        <v>2252</v>
      </c>
      <c r="V3311" t="s">
        <v>2409</v>
      </c>
      <c r="W3311" t="s">
        <v>2311</v>
      </c>
      <c r="X3311" t="s">
        <v>2263</v>
      </c>
      <c r="Y3311" t="s">
        <v>2421</v>
      </c>
      <c r="Z3311" t="s">
        <v>2454</v>
      </c>
      <c r="AA3311" t="s">
        <v>3908</v>
      </c>
      <c r="AD3311" t="str">
        <f t="shared" si="103"/>
        <v>[02],[5C],[00],[74],[E4],[34],[91],[F1],20:10:16:46:20:354</v>
      </c>
    </row>
    <row r="3312" spans="1:30" x14ac:dyDescent="0.3">
      <c r="A3312" t="s">
        <v>2259</v>
      </c>
      <c r="B3312" t="s">
        <v>2252</v>
      </c>
      <c r="C3312" t="s">
        <v>2258</v>
      </c>
      <c r="D3312" t="s">
        <v>2252</v>
      </c>
      <c r="E3312" t="s">
        <v>2252</v>
      </c>
      <c r="F3312" t="s">
        <v>2252</v>
      </c>
      <c r="G3312" t="s">
        <v>2252</v>
      </c>
      <c r="H3312" t="s">
        <v>2252</v>
      </c>
      <c r="I3312" t="s">
        <v>1589</v>
      </c>
      <c r="L3312" t="str">
        <f t="shared" si="102"/>
        <v>[03],[00],[FF],[00],[00],[00],[00],[00],20:10:15:27:29:834</v>
      </c>
      <c r="S3312" t="s">
        <v>2259</v>
      </c>
      <c r="T3312" t="s">
        <v>2252</v>
      </c>
      <c r="U3312" t="s">
        <v>2258</v>
      </c>
      <c r="V3312" t="s">
        <v>2252</v>
      </c>
      <c r="W3312" t="s">
        <v>2252</v>
      </c>
      <c r="X3312" t="s">
        <v>2252</v>
      </c>
      <c r="Y3312" t="s">
        <v>2252</v>
      </c>
      <c r="Z3312" t="s">
        <v>2252</v>
      </c>
      <c r="AA3312" t="s">
        <v>3909</v>
      </c>
      <c r="AD3312" t="str">
        <f t="shared" si="103"/>
        <v>[03],[00],[FF],[00],[00],[00],[00],[00],20:10:16:46:20:363</v>
      </c>
    </row>
    <row r="3313" spans="1:30" x14ac:dyDescent="0.3">
      <c r="A3313" t="s">
        <v>2250</v>
      </c>
      <c r="B3313" t="s">
        <v>2265</v>
      </c>
      <c r="C3313" t="s">
        <v>2252</v>
      </c>
      <c r="D3313" t="s">
        <v>2453</v>
      </c>
      <c r="E3313" t="s">
        <v>2360</v>
      </c>
      <c r="F3313" t="s">
        <v>2427</v>
      </c>
      <c r="G3313" t="s">
        <v>2277</v>
      </c>
      <c r="H3313" t="s">
        <v>2373</v>
      </c>
      <c r="I3313" t="s">
        <v>1589</v>
      </c>
      <c r="L3313" t="str">
        <f t="shared" si="102"/>
        <v>[01],[5D],[00],[D7],[FB],[98],[0B],[46],20:10:15:27:29:834</v>
      </c>
      <c r="S3313" t="s">
        <v>2250</v>
      </c>
      <c r="T3313" t="s">
        <v>2252</v>
      </c>
      <c r="U3313" t="s">
        <v>2258</v>
      </c>
      <c r="V3313" t="s">
        <v>2252</v>
      </c>
      <c r="W3313" t="s">
        <v>2252</v>
      </c>
      <c r="X3313" t="s">
        <v>2252</v>
      </c>
      <c r="Y3313" t="s">
        <v>2252</v>
      </c>
      <c r="Z3313" t="s">
        <v>2252</v>
      </c>
      <c r="AA3313" t="s">
        <v>3909</v>
      </c>
      <c r="AD3313" t="str">
        <f t="shared" si="103"/>
        <v>[01],[00],[FF],[00],[00],[00],[00],[00],20:10:16:46:20:363</v>
      </c>
    </row>
    <row r="3314" spans="1:30" x14ac:dyDescent="0.3">
      <c r="A3314" t="s">
        <v>2257</v>
      </c>
      <c r="B3314" t="s">
        <v>2252</v>
      </c>
      <c r="C3314" t="s">
        <v>2258</v>
      </c>
      <c r="D3314" t="s">
        <v>2252</v>
      </c>
      <c r="E3314" t="s">
        <v>2252</v>
      </c>
      <c r="F3314" t="s">
        <v>2252</v>
      </c>
      <c r="G3314" t="s">
        <v>2252</v>
      </c>
      <c r="H3314" t="s">
        <v>2252</v>
      </c>
      <c r="I3314" t="s">
        <v>1590</v>
      </c>
      <c r="L3314" t="str">
        <f t="shared" si="102"/>
        <v>[02],[00],[FF],[00],[00],[00],[00],[00],20:10:15:27:29:841</v>
      </c>
      <c r="S3314" t="s">
        <v>2257</v>
      </c>
      <c r="T3314" t="s">
        <v>2265</v>
      </c>
      <c r="U3314" t="s">
        <v>2252</v>
      </c>
      <c r="V3314" t="s">
        <v>2410</v>
      </c>
      <c r="W3314" t="s">
        <v>2461</v>
      </c>
      <c r="X3314" t="s">
        <v>2263</v>
      </c>
      <c r="Y3314" t="s">
        <v>2421</v>
      </c>
      <c r="Z3314" t="s">
        <v>2454</v>
      </c>
      <c r="AA3314" t="s">
        <v>3909</v>
      </c>
      <c r="AD3314" t="str">
        <f t="shared" si="103"/>
        <v>[02],[5D],[00],[75],[E5],[34],[91],[F1],20:10:16:46:20:363</v>
      </c>
    </row>
    <row r="3315" spans="1:30" x14ac:dyDescent="0.3">
      <c r="A3315" t="s">
        <v>2259</v>
      </c>
      <c r="B3315" t="s">
        <v>2252</v>
      </c>
      <c r="C3315" t="s">
        <v>2258</v>
      </c>
      <c r="D3315" t="s">
        <v>2252</v>
      </c>
      <c r="E3315" t="s">
        <v>2252</v>
      </c>
      <c r="F3315" t="s">
        <v>2252</v>
      </c>
      <c r="G3315" t="s">
        <v>2252</v>
      </c>
      <c r="H3315" t="s">
        <v>2252</v>
      </c>
      <c r="I3315" t="s">
        <v>1590</v>
      </c>
      <c r="L3315" t="str">
        <f t="shared" si="102"/>
        <v>[03],[00],[FF],[00],[00],[00],[00],[00],20:10:15:27:29:841</v>
      </c>
      <c r="S3315" t="s">
        <v>2259</v>
      </c>
      <c r="T3315" t="s">
        <v>2252</v>
      </c>
      <c r="U3315" t="s">
        <v>2258</v>
      </c>
      <c r="V3315" t="s">
        <v>2252</v>
      </c>
      <c r="W3315" t="s">
        <v>2252</v>
      </c>
      <c r="X3315" t="s">
        <v>2252</v>
      </c>
      <c r="Y3315" t="s">
        <v>2252</v>
      </c>
      <c r="Z3315" t="s">
        <v>2252</v>
      </c>
      <c r="AA3315" t="s">
        <v>3910</v>
      </c>
      <c r="AD3315" t="str">
        <f t="shared" si="103"/>
        <v>[03],[00],[FF],[00],[00],[00],[00],[00],20:10:16:46:20:417</v>
      </c>
    </row>
    <row r="3316" spans="1:30" x14ac:dyDescent="0.3">
      <c r="A3316" t="s">
        <v>2250</v>
      </c>
      <c r="B3316" t="s">
        <v>2265</v>
      </c>
      <c r="C3316" t="s">
        <v>2252</v>
      </c>
      <c r="D3316" t="s">
        <v>2354</v>
      </c>
      <c r="E3316" t="s">
        <v>2260</v>
      </c>
      <c r="F3316" t="s">
        <v>2427</v>
      </c>
      <c r="G3316" t="s">
        <v>2277</v>
      </c>
      <c r="H3316" t="s">
        <v>2375</v>
      </c>
      <c r="I3316" t="s">
        <v>1590</v>
      </c>
      <c r="L3316" t="str">
        <f t="shared" si="102"/>
        <v>[01],[5D],[00],[D8],[FC],[98],[0B],[47],20:10:15:27:29:841</v>
      </c>
      <c r="S3316" t="s">
        <v>2250</v>
      </c>
      <c r="T3316" t="s">
        <v>2252</v>
      </c>
      <c r="U3316" t="s">
        <v>2258</v>
      </c>
      <c r="V3316" t="s">
        <v>2252</v>
      </c>
      <c r="W3316" t="s">
        <v>2252</v>
      </c>
      <c r="X3316" t="s">
        <v>2252</v>
      </c>
      <c r="Y3316" t="s">
        <v>2252</v>
      </c>
      <c r="Z3316" t="s">
        <v>2252</v>
      </c>
      <c r="AA3316" t="s">
        <v>3910</v>
      </c>
      <c r="AD3316" t="str">
        <f t="shared" si="103"/>
        <v>[01],[00],[FF],[00],[00],[00],[00],[00],20:10:16:46:20:417</v>
      </c>
    </row>
    <row r="3317" spans="1:30" x14ac:dyDescent="0.3">
      <c r="A3317" t="s">
        <v>2257</v>
      </c>
      <c r="B3317" t="s">
        <v>2252</v>
      </c>
      <c r="C3317" t="s">
        <v>2258</v>
      </c>
      <c r="D3317" t="s">
        <v>2252</v>
      </c>
      <c r="E3317" t="s">
        <v>2252</v>
      </c>
      <c r="F3317" t="s">
        <v>2252</v>
      </c>
      <c r="G3317" t="s">
        <v>2252</v>
      </c>
      <c r="H3317" t="s">
        <v>2252</v>
      </c>
      <c r="I3317" t="s">
        <v>1591</v>
      </c>
      <c r="L3317" t="str">
        <f t="shared" si="102"/>
        <v>[02],[00],[FF],[00],[00],[00],[00],[00],20:10:15:27:29:855</v>
      </c>
      <c r="S3317" t="s">
        <v>2257</v>
      </c>
      <c r="T3317" t="s">
        <v>2251</v>
      </c>
      <c r="U3317" t="s">
        <v>2252</v>
      </c>
      <c r="V3317" t="s">
        <v>2411</v>
      </c>
      <c r="W3317" t="s">
        <v>2311</v>
      </c>
      <c r="X3317" t="s">
        <v>2263</v>
      </c>
      <c r="Y3317" t="s">
        <v>2421</v>
      </c>
      <c r="Z3317" t="s">
        <v>2455</v>
      </c>
      <c r="AA3317" t="s">
        <v>3910</v>
      </c>
      <c r="AD3317" t="str">
        <f t="shared" si="103"/>
        <v>[02],[5C],[00],[76],[E4],[34],[91],[F0],20:10:16:46:20:417</v>
      </c>
    </row>
    <row r="3318" spans="1:30" x14ac:dyDescent="0.3">
      <c r="A3318" t="s">
        <v>2259</v>
      </c>
      <c r="B3318" t="s">
        <v>2252</v>
      </c>
      <c r="C3318" t="s">
        <v>2258</v>
      </c>
      <c r="D3318" t="s">
        <v>2252</v>
      </c>
      <c r="E3318" t="s">
        <v>2252</v>
      </c>
      <c r="F3318" t="s">
        <v>2252</v>
      </c>
      <c r="G3318" t="s">
        <v>2252</v>
      </c>
      <c r="H3318" t="s">
        <v>2252</v>
      </c>
      <c r="I3318" t="s">
        <v>1591</v>
      </c>
      <c r="L3318" t="str">
        <f t="shared" si="102"/>
        <v>[03],[00],[FF],[00],[00],[00],[00],[00],20:10:15:27:29:855</v>
      </c>
      <c r="S3318" t="s">
        <v>2259</v>
      </c>
      <c r="T3318" t="s">
        <v>2252</v>
      </c>
      <c r="U3318" t="s">
        <v>2258</v>
      </c>
      <c r="V3318" t="s">
        <v>2252</v>
      </c>
      <c r="W3318" t="s">
        <v>2252</v>
      </c>
      <c r="X3318" t="s">
        <v>2252</v>
      </c>
      <c r="Y3318" t="s">
        <v>2252</v>
      </c>
      <c r="Z3318" t="s">
        <v>2252</v>
      </c>
      <c r="AA3318" t="s">
        <v>3911</v>
      </c>
      <c r="AD3318" t="str">
        <f t="shared" si="103"/>
        <v>[03],[00],[FF],[00],[00],[00],[00],[00],20:10:16:46:20:426</v>
      </c>
    </row>
    <row r="3319" spans="1:30" x14ac:dyDescent="0.3">
      <c r="A3319" t="s">
        <v>2250</v>
      </c>
      <c r="B3319" t="s">
        <v>2251</v>
      </c>
      <c r="C3319" t="s">
        <v>2252</v>
      </c>
      <c r="D3319" t="s">
        <v>2333</v>
      </c>
      <c r="E3319" t="s">
        <v>2365</v>
      </c>
      <c r="F3319" t="s">
        <v>2429</v>
      </c>
      <c r="G3319" t="s">
        <v>2277</v>
      </c>
      <c r="H3319" t="s">
        <v>2492</v>
      </c>
      <c r="I3319" t="s">
        <v>1591</v>
      </c>
      <c r="L3319" t="str">
        <f t="shared" si="102"/>
        <v>[01],[5C],[00],[D9],[FD],[9A],[0B],[49],20:10:15:27:29:855</v>
      </c>
      <c r="S3319" t="s">
        <v>2250</v>
      </c>
      <c r="T3319" t="s">
        <v>2252</v>
      </c>
      <c r="U3319" t="s">
        <v>2258</v>
      </c>
      <c r="V3319" t="s">
        <v>2252</v>
      </c>
      <c r="W3319" t="s">
        <v>2252</v>
      </c>
      <c r="X3319" t="s">
        <v>2252</v>
      </c>
      <c r="Y3319" t="s">
        <v>2252</v>
      </c>
      <c r="Z3319" t="s">
        <v>2252</v>
      </c>
      <c r="AA3319" t="s">
        <v>3911</v>
      </c>
      <c r="AD3319" t="str">
        <f t="shared" si="103"/>
        <v>[01],[00],[FF],[00],[00],[00],[00],[00],20:10:16:46:20:426</v>
      </c>
    </row>
    <row r="3320" spans="1:30" x14ac:dyDescent="0.3">
      <c r="A3320" t="s">
        <v>2257</v>
      </c>
      <c r="B3320" t="s">
        <v>2252</v>
      </c>
      <c r="C3320" t="s">
        <v>2258</v>
      </c>
      <c r="D3320" t="s">
        <v>2252</v>
      </c>
      <c r="E3320" t="s">
        <v>2252</v>
      </c>
      <c r="F3320" t="s">
        <v>2252</v>
      </c>
      <c r="G3320" t="s">
        <v>2252</v>
      </c>
      <c r="H3320" t="s">
        <v>2252</v>
      </c>
      <c r="I3320" t="s">
        <v>1592</v>
      </c>
      <c r="L3320" t="str">
        <f t="shared" si="102"/>
        <v>[02],[00],[FF],[00],[00],[00],[00],[00],20:10:15:27:29:876</v>
      </c>
      <c r="S3320" t="s">
        <v>2257</v>
      </c>
      <c r="T3320" t="s">
        <v>2251</v>
      </c>
      <c r="U3320" t="s">
        <v>2252</v>
      </c>
      <c r="V3320" t="s">
        <v>2412</v>
      </c>
      <c r="W3320" t="s">
        <v>2311</v>
      </c>
      <c r="X3320" t="s">
        <v>2263</v>
      </c>
      <c r="Y3320" t="s">
        <v>2477</v>
      </c>
      <c r="Z3320" t="s">
        <v>2455</v>
      </c>
      <c r="AA3320" t="s">
        <v>3911</v>
      </c>
      <c r="AD3320" t="str">
        <f t="shared" si="103"/>
        <v>[02],[5C],[00],[77],[E4],[34],[92],[F0],20:10:16:46:20:426</v>
      </c>
    </row>
    <row r="3321" spans="1:30" x14ac:dyDescent="0.3">
      <c r="A3321" t="s">
        <v>2259</v>
      </c>
      <c r="B3321" t="s">
        <v>2252</v>
      </c>
      <c r="C3321" t="s">
        <v>2258</v>
      </c>
      <c r="D3321" t="s">
        <v>2252</v>
      </c>
      <c r="E3321" t="s">
        <v>2252</v>
      </c>
      <c r="F3321" t="s">
        <v>2252</v>
      </c>
      <c r="G3321" t="s">
        <v>2252</v>
      </c>
      <c r="H3321" t="s">
        <v>2252</v>
      </c>
      <c r="I3321" t="s">
        <v>1592</v>
      </c>
      <c r="L3321" t="str">
        <f t="shared" si="102"/>
        <v>[03],[00],[FF],[00],[00],[00],[00],[00],20:10:15:27:29:876</v>
      </c>
      <c r="S3321" t="s">
        <v>2259</v>
      </c>
      <c r="T3321" t="s">
        <v>2252</v>
      </c>
      <c r="U3321" t="s">
        <v>2258</v>
      </c>
      <c r="V3321" t="s">
        <v>2252</v>
      </c>
      <c r="W3321" t="s">
        <v>2252</v>
      </c>
      <c r="X3321" t="s">
        <v>2252</v>
      </c>
      <c r="Y3321" t="s">
        <v>2252</v>
      </c>
      <c r="Z3321" t="s">
        <v>2252</v>
      </c>
      <c r="AA3321" t="s">
        <v>3912</v>
      </c>
      <c r="AD3321" t="str">
        <f t="shared" si="103"/>
        <v>[03],[00],[FF],[00],[00],[00],[00],[00],20:10:16:46:20:434</v>
      </c>
    </row>
    <row r="3322" spans="1:30" x14ac:dyDescent="0.3">
      <c r="A3322" t="s">
        <v>2250</v>
      </c>
      <c r="B3322" t="s">
        <v>2251</v>
      </c>
      <c r="C3322" t="s">
        <v>2252</v>
      </c>
      <c r="D3322" t="s">
        <v>2358</v>
      </c>
      <c r="E3322" t="s">
        <v>2260</v>
      </c>
      <c r="F3322" t="s">
        <v>2430</v>
      </c>
      <c r="G3322" t="s">
        <v>2277</v>
      </c>
      <c r="H3322" t="s">
        <v>2377</v>
      </c>
      <c r="I3322" t="s">
        <v>1592</v>
      </c>
      <c r="L3322" t="str">
        <f t="shared" si="102"/>
        <v>[01],[5C],[00],[DA],[FC],[9B],[0B],[4B],20:10:15:27:29:876</v>
      </c>
      <c r="S3322" t="s">
        <v>2250</v>
      </c>
      <c r="T3322" t="s">
        <v>2252</v>
      </c>
      <c r="U3322" t="s">
        <v>2258</v>
      </c>
      <c r="V3322" t="s">
        <v>2252</v>
      </c>
      <c r="W3322" t="s">
        <v>2252</v>
      </c>
      <c r="X3322" t="s">
        <v>2252</v>
      </c>
      <c r="Y3322" t="s">
        <v>2252</v>
      </c>
      <c r="Z3322" t="s">
        <v>2252</v>
      </c>
      <c r="AA3322" t="s">
        <v>3912</v>
      </c>
      <c r="AD3322" t="str">
        <f t="shared" si="103"/>
        <v>[01],[00],[FF],[00],[00],[00],[00],[00],20:10:16:46:20:434</v>
      </c>
    </row>
    <row r="3323" spans="1:30" x14ac:dyDescent="0.3">
      <c r="A3323" t="s">
        <v>2257</v>
      </c>
      <c r="B3323" t="s">
        <v>2252</v>
      </c>
      <c r="C3323" t="s">
        <v>2258</v>
      </c>
      <c r="D3323" t="s">
        <v>2252</v>
      </c>
      <c r="E3323" t="s">
        <v>2252</v>
      </c>
      <c r="F3323" t="s">
        <v>2252</v>
      </c>
      <c r="G3323" t="s">
        <v>2252</v>
      </c>
      <c r="H3323" t="s">
        <v>2252</v>
      </c>
      <c r="I3323" t="s">
        <v>1593</v>
      </c>
      <c r="L3323" t="str">
        <f t="shared" si="102"/>
        <v>[02],[00],[FF],[00],[00],[00],[00],[00],20:10:15:27:29:905</v>
      </c>
      <c r="S3323" t="s">
        <v>2257</v>
      </c>
      <c r="T3323" t="s">
        <v>2251</v>
      </c>
      <c r="U3323" t="s">
        <v>2252</v>
      </c>
      <c r="V3323" t="s">
        <v>2413</v>
      </c>
      <c r="W3323" t="s">
        <v>2461</v>
      </c>
      <c r="X3323" t="s">
        <v>2263</v>
      </c>
      <c r="Y3323" t="s">
        <v>2421</v>
      </c>
      <c r="Z3323" t="s">
        <v>2455</v>
      </c>
      <c r="AA3323" t="s">
        <v>3912</v>
      </c>
      <c r="AD3323" t="str">
        <f t="shared" si="103"/>
        <v>[02],[5C],[00],[78],[E5],[34],[91],[F0],20:10:16:46:20:434</v>
      </c>
    </row>
    <row r="3324" spans="1:30" x14ac:dyDescent="0.3">
      <c r="A3324" t="s">
        <v>2259</v>
      </c>
      <c r="B3324" t="s">
        <v>2252</v>
      </c>
      <c r="C3324" t="s">
        <v>2258</v>
      </c>
      <c r="D3324" t="s">
        <v>2252</v>
      </c>
      <c r="E3324" t="s">
        <v>2252</v>
      </c>
      <c r="F3324" t="s">
        <v>2252</v>
      </c>
      <c r="G3324" t="s">
        <v>2252</v>
      </c>
      <c r="H3324" t="s">
        <v>2252</v>
      </c>
      <c r="I3324" t="s">
        <v>1593</v>
      </c>
      <c r="L3324" t="str">
        <f t="shared" si="102"/>
        <v>[03],[00],[FF],[00],[00],[00],[00],[00],20:10:15:27:29:905</v>
      </c>
      <c r="S3324" t="s">
        <v>2259</v>
      </c>
      <c r="T3324" t="s">
        <v>2252</v>
      </c>
      <c r="U3324" t="s">
        <v>2258</v>
      </c>
      <c r="V3324" t="s">
        <v>2252</v>
      </c>
      <c r="W3324" t="s">
        <v>2252</v>
      </c>
      <c r="X3324" t="s">
        <v>2252</v>
      </c>
      <c r="Y3324" t="s">
        <v>2252</v>
      </c>
      <c r="Z3324" t="s">
        <v>2252</v>
      </c>
      <c r="AA3324" t="s">
        <v>3913</v>
      </c>
      <c r="AD3324" t="str">
        <f t="shared" si="103"/>
        <v>[03],[00],[FF],[00],[00],[00],[00],[00],20:10:16:46:20:484</v>
      </c>
    </row>
    <row r="3325" spans="1:30" x14ac:dyDescent="0.3">
      <c r="A3325" t="s">
        <v>2250</v>
      </c>
      <c r="B3325" t="s">
        <v>2251</v>
      </c>
      <c r="C3325" t="s">
        <v>2252</v>
      </c>
      <c r="D3325" t="s">
        <v>2359</v>
      </c>
      <c r="E3325" t="s">
        <v>2360</v>
      </c>
      <c r="F3325" t="s">
        <v>2432</v>
      </c>
      <c r="G3325" t="s">
        <v>2500</v>
      </c>
      <c r="H3325" t="s">
        <v>2380</v>
      </c>
      <c r="I3325" t="s">
        <v>1593</v>
      </c>
      <c r="L3325" t="str">
        <f t="shared" si="102"/>
        <v>[01],[5C],[00],[DC],[FB],[9D],[0A],[4D],20:10:15:27:29:905</v>
      </c>
      <c r="S3325" t="s">
        <v>2250</v>
      </c>
      <c r="T3325" t="s">
        <v>2252</v>
      </c>
      <c r="U3325" t="s">
        <v>2258</v>
      </c>
      <c r="V3325" t="s">
        <v>2252</v>
      </c>
      <c r="W3325" t="s">
        <v>2252</v>
      </c>
      <c r="X3325" t="s">
        <v>2252</v>
      </c>
      <c r="Y3325" t="s">
        <v>2252</v>
      </c>
      <c r="Z3325" t="s">
        <v>2252</v>
      </c>
      <c r="AA3325" t="s">
        <v>3913</v>
      </c>
      <c r="AD3325" t="str">
        <f t="shared" si="103"/>
        <v>[01],[00],[FF],[00],[00],[00],[00],[00],20:10:16:46:20:484</v>
      </c>
    </row>
    <row r="3326" spans="1:30" x14ac:dyDescent="0.3">
      <c r="A3326" t="s">
        <v>2257</v>
      </c>
      <c r="B3326" t="s">
        <v>2252</v>
      </c>
      <c r="C3326" t="s">
        <v>2258</v>
      </c>
      <c r="D3326" t="s">
        <v>2252</v>
      </c>
      <c r="E3326" t="s">
        <v>2252</v>
      </c>
      <c r="F3326" t="s">
        <v>2252</v>
      </c>
      <c r="G3326" t="s">
        <v>2252</v>
      </c>
      <c r="H3326" t="s">
        <v>2252</v>
      </c>
      <c r="I3326" t="s">
        <v>1594</v>
      </c>
      <c r="L3326" t="str">
        <f t="shared" si="102"/>
        <v>[02],[00],[FF],[00],[00],[00],[00],[00],20:10:15:27:31:104</v>
      </c>
      <c r="S3326" t="s">
        <v>2257</v>
      </c>
      <c r="T3326" t="s">
        <v>2251</v>
      </c>
      <c r="U3326" t="s">
        <v>2252</v>
      </c>
      <c r="V3326" t="s">
        <v>2416</v>
      </c>
      <c r="W3326" t="s">
        <v>2311</v>
      </c>
      <c r="X3326" t="s">
        <v>2263</v>
      </c>
      <c r="Y3326" t="s">
        <v>2477</v>
      </c>
      <c r="Z3326" t="s">
        <v>2455</v>
      </c>
      <c r="AA3326" t="s">
        <v>3913</v>
      </c>
      <c r="AD3326" t="str">
        <f t="shared" si="103"/>
        <v>[02],[5C],[00],[7A],[E4],[34],[92],[F0],20:10:16:46:20:484</v>
      </c>
    </row>
    <row r="3327" spans="1:30" x14ac:dyDescent="0.3">
      <c r="A3327" t="s">
        <v>2259</v>
      </c>
      <c r="B3327" t="s">
        <v>2265</v>
      </c>
      <c r="C3327" t="s">
        <v>2252</v>
      </c>
      <c r="D3327" t="s">
        <v>2359</v>
      </c>
      <c r="E3327" t="s">
        <v>2456</v>
      </c>
      <c r="F3327" t="s">
        <v>2261</v>
      </c>
      <c r="G3327" t="s">
        <v>2457</v>
      </c>
      <c r="H3327" t="s">
        <v>2322</v>
      </c>
      <c r="I3327" t="s">
        <v>1594</v>
      </c>
      <c r="L3327" t="str">
        <f t="shared" si="102"/>
        <v>[03],[5D],[00],[DC],[EF],[8E],[EE],[30],20:10:15:27:31:104</v>
      </c>
      <c r="S3327" t="s">
        <v>2259</v>
      </c>
      <c r="T3327" t="s">
        <v>2252</v>
      </c>
      <c r="U3327" t="s">
        <v>2258</v>
      </c>
      <c r="V3327" t="s">
        <v>2252</v>
      </c>
      <c r="W3327" t="s">
        <v>2252</v>
      </c>
      <c r="X3327" t="s">
        <v>2252</v>
      </c>
      <c r="Y3327" t="s">
        <v>2252</v>
      </c>
      <c r="Z3327" t="s">
        <v>2252</v>
      </c>
      <c r="AA3327" t="s">
        <v>3914</v>
      </c>
      <c r="AD3327" t="str">
        <f t="shared" si="103"/>
        <v>[03],[00],[FF],[00],[00],[00],[00],[00],20:10:16:46:20:491</v>
      </c>
    </row>
    <row r="3328" spans="1:30" x14ac:dyDescent="0.3">
      <c r="A3328" t="s">
        <v>2250</v>
      </c>
      <c r="B3328" t="s">
        <v>2252</v>
      </c>
      <c r="C3328" t="s">
        <v>2258</v>
      </c>
      <c r="D3328" t="s">
        <v>2252</v>
      </c>
      <c r="E3328" t="s">
        <v>2252</v>
      </c>
      <c r="F3328" t="s">
        <v>2252</v>
      </c>
      <c r="G3328" t="s">
        <v>2252</v>
      </c>
      <c r="H3328" t="s">
        <v>2252</v>
      </c>
      <c r="I3328" t="s">
        <v>1595</v>
      </c>
      <c r="L3328" t="str">
        <f t="shared" si="102"/>
        <v>[01],[00],[FF],[00],[00],[00],[00],[00],20:10:15:27:31:135</v>
      </c>
      <c r="S3328" t="s">
        <v>2250</v>
      </c>
      <c r="T3328" t="s">
        <v>2252</v>
      </c>
      <c r="U3328" t="s">
        <v>2258</v>
      </c>
      <c r="V3328" t="s">
        <v>2252</v>
      </c>
      <c r="W3328" t="s">
        <v>2252</v>
      </c>
      <c r="X3328" t="s">
        <v>2252</v>
      </c>
      <c r="Y3328" t="s">
        <v>2252</v>
      </c>
      <c r="Z3328" t="s">
        <v>2252</v>
      </c>
      <c r="AA3328" t="s">
        <v>3914</v>
      </c>
      <c r="AD3328" t="str">
        <f t="shared" si="103"/>
        <v>[01],[00],[FF],[00],[00],[00],[00],[00],20:10:16:46:20:491</v>
      </c>
    </row>
    <row r="3329" spans="1:30" x14ac:dyDescent="0.3">
      <c r="A3329" t="s">
        <v>2257</v>
      </c>
      <c r="B3329" t="s">
        <v>2251</v>
      </c>
      <c r="C3329" t="s">
        <v>2252</v>
      </c>
      <c r="D3329" t="s">
        <v>2345</v>
      </c>
      <c r="E3329" t="s">
        <v>2327</v>
      </c>
      <c r="F3329" t="s">
        <v>2482</v>
      </c>
      <c r="G3329" t="s">
        <v>2270</v>
      </c>
      <c r="H3329" t="s">
        <v>2321</v>
      </c>
      <c r="I3329" t="s">
        <v>1595</v>
      </c>
      <c r="L3329" t="str">
        <f t="shared" si="102"/>
        <v>[02],[5C],[00],[DE],[21],[C3],[66],[1C],20:10:15:27:31:135</v>
      </c>
      <c r="S3329" t="s">
        <v>2257</v>
      </c>
      <c r="T3329" t="s">
        <v>2251</v>
      </c>
      <c r="U3329" t="s">
        <v>2252</v>
      </c>
      <c r="V3329" t="s">
        <v>2417</v>
      </c>
      <c r="W3329" t="s">
        <v>2384</v>
      </c>
      <c r="X3329" t="s">
        <v>2263</v>
      </c>
      <c r="Y3329" t="s">
        <v>2477</v>
      </c>
      <c r="Z3329" t="s">
        <v>2455</v>
      </c>
      <c r="AA3329" t="s">
        <v>3914</v>
      </c>
      <c r="AD3329" t="str">
        <f t="shared" si="103"/>
        <v>[02],[5C],[00],[7C],[E3],[34],[92],[F0],20:10:16:46:20:491</v>
      </c>
    </row>
    <row r="3330" spans="1:30" x14ac:dyDescent="0.3">
      <c r="A3330" t="s">
        <v>2259</v>
      </c>
      <c r="B3330" t="s">
        <v>2265</v>
      </c>
      <c r="C3330" t="s">
        <v>2252</v>
      </c>
      <c r="D3330" t="s">
        <v>2353</v>
      </c>
      <c r="E3330" t="s">
        <v>2455</v>
      </c>
      <c r="F3330" t="s">
        <v>2415</v>
      </c>
      <c r="G3330" t="s">
        <v>2456</v>
      </c>
      <c r="H3330" t="s">
        <v>2306</v>
      </c>
      <c r="I3330" t="s">
        <v>1596</v>
      </c>
      <c r="L3330" t="str">
        <f t="shared" si="102"/>
        <v>[03],[5D],[00],[DD],[F0],[8D],[EF],[2D],20:10:15:27:31:149</v>
      </c>
      <c r="S3330" t="s">
        <v>2259</v>
      </c>
      <c r="T3330" t="s">
        <v>2252</v>
      </c>
      <c r="U3330" t="s">
        <v>2258</v>
      </c>
      <c r="V3330" t="s">
        <v>2252</v>
      </c>
      <c r="W3330" t="s">
        <v>2252</v>
      </c>
      <c r="X3330" t="s">
        <v>2252</v>
      </c>
      <c r="Y3330" t="s">
        <v>2252</v>
      </c>
      <c r="Z3330" t="s">
        <v>2252</v>
      </c>
      <c r="AA3330" t="s">
        <v>3915</v>
      </c>
      <c r="AD3330" t="str">
        <f t="shared" si="103"/>
        <v>[03],[00],[FF],[00],[00],[00],[00],[00],20:10:16:46:22:176</v>
      </c>
    </row>
    <row r="3331" spans="1:30" x14ac:dyDescent="0.3">
      <c r="A3331" t="s">
        <v>2250</v>
      </c>
      <c r="B3331" t="s">
        <v>2251</v>
      </c>
      <c r="C3331" t="s">
        <v>2252</v>
      </c>
      <c r="D3331" t="s">
        <v>2398</v>
      </c>
      <c r="E3331" t="s">
        <v>2360</v>
      </c>
      <c r="F3331" t="s">
        <v>2429</v>
      </c>
      <c r="G3331" t="s">
        <v>2277</v>
      </c>
      <c r="H3331" t="s">
        <v>2505</v>
      </c>
      <c r="I3331" t="s">
        <v>1597</v>
      </c>
      <c r="L3331" t="str">
        <f t="shared" si="102"/>
        <v>[01],[5C],[00],[DF],[FB],[9A],[0B],[4A],20:10:15:27:31:168</v>
      </c>
      <c r="S3331" t="s">
        <v>2250</v>
      </c>
      <c r="T3331" t="s">
        <v>2252</v>
      </c>
      <c r="U3331" t="s">
        <v>2258</v>
      </c>
      <c r="V3331" t="s">
        <v>2252</v>
      </c>
      <c r="W3331" t="s">
        <v>2252</v>
      </c>
      <c r="X3331" t="s">
        <v>2252</v>
      </c>
      <c r="Y3331" t="s">
        <v>2252</v>
      </c>
      <c r="Z3331" t="s">
        <v>2252</v>
      </c>
      <c r="AA3331" t="s">
        <v>3915</v>
      </c>
      <c r="AD3331" t="str">
        <f t="shared" si="103"/>
        <v>[01],[00],[FF],[00],[00],[00],[00],[00],20:10:16:46:22:176</v>
      </c>
    </row>
    <row r="3332" spans="1:30" x14ac:dyDescent="0.3">
      <c r="A3332" t="s">
        <v>2257</v>
      </c>
      <c r="B3332" t="s">
        <v>2251</v>
      </c>
      <c r="C3332" t="s">
        <v>2252</v>
      </c>
      <c r="D3332" t="s">
        <v>2396</v>
      </c>
      <c r="E3332" t="s">
        <v>2304</v>
      </c>
      <c r="F3332" t="s">
        <v>2482</v>
      </c>
      <c r="G3332" t="s">
        <v>2273</v>
      </c>
      <c r="H3332" t="s">
        <v>2462</v>
      </c>
      <c r="I3332" t="s">
        <v>1598</v>
      </c>
      <c r="L3332" t="str">
        <f t="shared" ref="L3332:L3395" si="104">A3332&amp;","&amp;B3332&amp;","&amp;C3332&amp;","&amp;D3332&amp;","&amp;E3332&amp;","&amp;F3332&amp;","&amp;G3332&amp;","&amp;H3332&amp;","&amp;I3332</f>
        <v>[02],[5C],[00],[E0],[1E],[C3],[67],[1A],20:10:15:27:31:185</v>
      </c>
      <c r="S3332" t="s">
        <v>2257</v>
      </c>
      <c r="T3332" t="s">
        <v>2251</v>
      </c>
      <c r="U3332" t="s">
        <v>2252</v>
      </c>
      <c r="V3332" t="s">
        <v>2503</v>
      </c>
      <c r="W3332" t="s">
        <v>2384</v>
      </c>
      <c r="X3332" t="s">
        <v>2263</v>
      </c>
      <c r="Y3332" t="s">
        <v>2477</v>
      </c>
      <c r="Z3332" t="s">
        <v>2455</v>
      </c>
      <c r="AA3332" t="s">
        <v>3915</v>
      </c>
      <c r="AD3332" t="str">
        <f t="shared" si="103"/>
        <v>[02],[5C],[00],[7E],[E3],[34],[92],[F0],20:10:16:46:22:176</v>
      </c>
    </row>
    <row r="3333" spans="1:30" x14ac:dyDescent="0.3">
      <c r="A3333" t="s">
        <v>2259</v>
      </c>
      <c r="B3333" t="s">
        <v>2252</v>
      </c>
      <c r="C3333" t="s">
        <v>2258</v>
      </c>
      <c r="D3333" t="s">
        <v>2252</v>
      </c>
      <c r="E3333" t="s">
        <v>2252</v>
      </c>
      <c r="F3333" t="s">
        <v>2252</v>
      </c>
      <c r="G3333" t="s">
        <v>2252</v>
      </c>
      <c r="H3333" t="s">
        <v>2252</v>
      </c>
      <c r="I3333" t="s">
        <v>1599</v>
      </c>
      <c r="L3333" t="str">
        <f t="shared" si="104"/>
        <v>[03],[00],[FF],[00],[00],[00],[00],[00],20:10:15:27:31:230</v>
      </c>
      <c r="S3333" t="s">
        <v>2259</v>
      </c>
      <c r="T3333" t="s">
        <v>2252</v>
      </c>
      <c r="U3333" t="s">
        <v>2258</v>
      </c>
      <c r="V3333" t="s">
        <v>2252</v>
      </c>
      <c r="W3333" t="s">
        <v>2252</v>
      </c>
      <c r="X3333" t="s">
        <v>2252</v>
      </c>
      <c r="Y3333" t="s">
        <v>2252</v>
      </c>
      <c r="Z3333" t="s">
        <v>2252</v>
      </c>
      <c r="AA3333" t="s">
        <v>3916</v>
      </c>
      <c r="AD3333" t="str">
        <f t="shared" ref="AD3333:AD3396" si="105">S3333&amp;","&amp;T3333&amp;","&amp;U3333&amp;","&amp;V3333&amp;","&amp;W3333&amp;","&amp;X3333&amp;","&amp;Y3333&amp;","&amp;Z3333&amp;","&amp;AA3333</f>
        <v>[03],[00],[FF],[00],[00],[00],[00],[00],20:10:16:46:22:192</v>
      </c>
    </row>
    <row r="3334" spans="1:30" x14ac:dyDescent="0.3">
      <c r="A3334" t="s">
        <v>2250</v>
      </c>
      <c r="B3334" t="s">
        <v>2251</v>
      </c>
      <c r="C3334" t="s">
        <v>2252</v>
      </c>
      <c r="D3334" t="s">
        <v>2336</v>
      </c>
      <c r="E3334" t="s">
        <v>2365</v>
      </c>
      <c r="F3334" t="s">
        <v>2426</v>
      </c>
      <c r="G3334" t="s">
        <v>2280</v>
      </c>
      <c r="H3334" t="s">
        <v>2372</v>
      </c>
      <c r="I3334" t="s">
        <v>1599</v>
      </c>
      <c r="L3334" t="str">
        <f t="shared" si="104"/>
        <v>[01],[5C],[00],[E1],[FD],[97],[0C],[45],20:10:15:27:31:230</v>
      </c>
      <c r="S3334" t="s">
        <v>2250</v>
      </c>
      <c r="T3334" t="s">
        <v>2252</v>
      </c>
      <c r="U3334" t="s">
        <v>2258</v>
      </c>
      <c r="V3334" t="s">
        <v>2252</v>
      </c>
      <c r="W3334" t="s">
        <v>2252</v>
      </c>
      <c r="X3334" t="s">
        <v>2252</v>
      </c>
      <c r="Y3334" t="s">
        <v>2252</v>
      </c>
      <c r="Z3334" t="s">
        <v>2252</v>
      </c>
      <c r="AA3334" t="s">
        <v>3916</v>
      </c>
      <c r="AD3334" t="str">
        <f t="shared" si="105"/>
        <v>[01],[00],[FF],[00],[00],[00],[00],[00],20:10:16:46:22:192</v>
      </c>
    </row>
    <row r="3335" spans="1:30" x14ac:dyDescent="0.3">
      <c r="A3335" t="s">
        <v>2257</v>
      </c>
      <c r="B3335" t="s">
        <v>2251</v>
      </c>
      <c r="C3335" t="s">
        <v>2252</v>
      </c>
      <c r="D3335" t="s">
        <v>2388</v>
      </c>
      <c r="E3335" t="s">
        <v>2293</v>
      </c>
      <c r="F3335" t="s">
        <v>2320</v>
      </c>
      <c r="G3335" t="s">
        <v>2350</v>
      </c>
      <c r="H3335" t="s">
        <v>2284</v>
      </c>
      <c r="I3335" t="s">
        <v>1600</v>
      </c>
      <c r="L3335" t="str">
        <f t="shared" si="104"/>
        <v>[02],[5C],[00],[E2],[1B],[C4],[6A],[15],20:10:15:27:31:235</v>
      </c>
      <c r="S3335" t="s">
        <v>2257</v>
      </c>
      <c r="T3335" t="s">
        <v>2251</v>
      </c>
      <c r="U3335" t="s">
        <v>2252</v>
      </c>
      <c r="V3335" t="s">
        <v>2419</v>
      </c>
      <c r="W3335" t="s">
        <v>2384</v>
      </c>
      <c r="X3335" t="s">
        <v>2263</v>
      </c>
      <c r="Y3335" t="s">
        <v>2477</v>
      </c>
      <c r="Z3335" t="s">
        <v>2455</v>
      </c>
      <c r="AA3335" t="s">
        <v>3916</v>
      </c>
      <c r="AD3335" t="str">
        <f t="shared" si="105"/>
        <v>[02],[5C],[00],[7F],[E3],[34],[92],[F0],20:10:16:46:22:192</v>
      </c>
    </row>
    <row r="3336" spans="1:30" x14ac:dyDescent="0.3">
      <c r="A3336" t="s">
        <v>2259</v>
      </c>
      <c r="B3336" t="s">
        <v>2252</v>
      </c>
      <c r="C3336" t="s">
        <v>2258</v>
      </c>
      <c r="D3336" t="s">
        <v>2252</v>
      </c>
      <c r="E3336" t="s">
        <v>2252</v>
      </c>
      <c r="F3336" t="s">
        <v>2252</v>
      </c>
      <c r="G3336" t="s">
        <v>2252</v>
      </c>
      <c r="H3336" t="s">
        <v>2252</v>
      </c>
      <c r="I3336" t="s">
        <v>1601</v>
      </c>
      <c r="L3336" t="str">
        <f t="shared" si="104"/>
        <v>[03],[00],[FF],[00],[00],[00],[00],[00],20:10:15:27:31:238</v>
      </c>
      <c r="S3336" t="s">
        <v>2259</v>
      </c>
      <c r="T3336" t="s">
        <v>2252</v>
      </c>
      <c r="U3336" t="s">
        <v>2258</v>
      </c>
      <c r="V3336" t="s">
        <v>2252</v>
      </c>
      <c r="W3336" t="s">
        <v>2252</v>
      </c>
      <c r="X3336" t="s">
        <v>2252</v>
      </c>
      <c r="Y3336" t="s">
        <v>2252</v>
      </c>
      <c r="Z3336" t="s">
        <v>2252</v>
      </c>
      <c r="AA3336" t="s">
        <v>3917</v>
      </c>
      <c r="AD3336" t="str">
        <f t="shared" si="105"/>
        <v>[03],[00],[FF],[00],[00],[00],[00],[00],20:10:16:46:22:207</v>
      </c>
    </row>
    <row r="3337" spans="1:30" x14ac:dyDescent="0.3">
      <c r="A3337" t="s">
        <v>2250</v>
      </c>
      <c r="B3337" t="s">
        <v>2252</v>
      </c>
      <c r="C3337" t="s">
        <v>2258</v>
      </c>
      <c r="D3337" t="s">
        <v>2252</v>
      </c>
      <c r="E3337" t="s">
        <v>2252</v>
      </c>
      <c r="F3337" t="s">
        <v>2252</v>
      </c>
      <c r="G3337" t="s">
        <v>2252</v>
      </c>
      <c r="H3337" t="s">
        <v>2252</v>
      </c>
      <c r="I3337" t="s">
        <v>1601</v>
      </c>
      <c r="L3337" t="str">
        <f t="shared" si="104"/>
        <v>[01],[00],[FF],[00],[00],[00],[00],[00],20:10:15:27:31:238</v>
      </c>
      <c r="S3337" t="s">
        <v>2250</v>
      </c>
      <c r="T3337" t="s">
        <v>2252</v>
      </c>
      <c r="U3337" t="s">
        <v>2258</v>
      </c>
      <c r="V3337" t="s">
        <v>2252</v>
      </c>
      <c r="W3337" t="s">
        <v>2252</v>
      </c>
      <c r="X3337" t="s">
        <v>2252</v>
      </c>
      <c r="Y3337" t="s">
        <v>2252</v>
      </c>
      <c r="Z3337" t="s">
        <v>2252</v>
      </c>
      <c r="AA3337" t="s">
        <v>3917</v>
      </c>
      <c r="AD3337" t="str">
        <f t="shared" si="105"/>
        <v>[01],[00],[FF],[00],[00],[00],[00],[00],20:10:16:46:22:207</v>
      </c>
    </row>
    <row r="3338" spans="1:30" x14ac:dyDescent="0.3">
      <c r="A3338" t="s">
        <v>2257</v>
      </c>
      <c r="B3338" t="s">
        <v>2265</v>
      </c>
      <c r="C3338" t="s">
        <v>2252</v>
      </c>
      <c r="D3338" t="s">
        <v>2311</v>
      </c>
      <c r="E3338" t="s">
        <v>2315</v>
      </c>
      <c r="F3338" t="s">
        <v>2328</v>
      </c>
      <c r="G3338" t="s">
        <v>2405</v>
      </c>
      <c r="H3338" t="s">
        <v>2295</v>
      </c>
      <c r="I3338" t="s">
        <v>1601</v>
      </c>
      <c r="L3338" t="str">
        <f t="shared" si="104"/>
        <v>[02],[5D],[00],[E4],[19],[C6],[6C],[11],20:10:15:27:31:238</v>
      </c>
      <c r="S3338" t="s">
        <v>2257</v>
      </c>
      <c r="T3338" t="s">
        <v>2251</v>
      </c>
      <c r="U3338" t="s">
        <v>2252</v>
      </c>
      <c r="V3338" t="s">
        <v>2420</v>
      </c>
      <c r="W3338" t="s">
        <v>2384</v>
      </c>
      <c r="X3338" t="s">
        <v>2263</v>
      </c>
      <c r="Y3338" t="s">
        <v>2477</v>
      </c>
      <c r="Z3338" t="s">
        <v>2455</v>
      </c>
      <c r="AA3338" t="s">
        <v>3917</v>
      </c>
      <c r="AD3338" t="str">
        <f t="shared" si="105"/>
        <v>[02],[5C],[00],[80],[E3],[34],[92],[F0],20:10:16:46:22:207</v>
      </c>
    </row>
    <row r="3339" spans="1:30" x14ac:dyDescent="0.3">
      <c r="A3339" t="s">
        <v>2259</v>
      </c>
      <c r="B3339" t="s">
        <v>2252</v>
      </c>
      <c r="C3339" t="s">
        <v>2258</v>
      </c>
      <c r="D3339" t="s">
        <v>2252</v>
      </c>
      <c r="E3339" t="s">
        <v>2252</v>
      </c>
      <c r="F3339" t="s">
        <v>2252</v>
      </c>
      <c r="G3339" t="s">
        <v>2252</v>
      </c>
      <c r="H3339" t="s">
        <v>2252</v>
      </c>
      <c r="I3339" t="s">
        <v>1602</v>
      </c>
      <c r="L3339" t="str">
        <f t="shared" si="104"/>
        <v>[03],[00],[FF],[00],[00],[00],[00],[00],20:10:15:27:31:243</v>
      </c>
      <c r="S3339" t="s">
        <v>2259</v>
      </c>
      <c r="T3339" t="s">
        <v>2252</v>
      </c>
      <c r="U3339" t="s">
        <v>2258</v>
      </c>
      <c r="V3339" t="s">
        <v>2252</v>
      </c>
      <c r="W3339" t="s">
        <v>2252</v>
      </c>
      <c r="X3339" t="s">
        <v>2252</v>
      </c>
      <c r="Y3339" t="s">
        <v>2252</v>
      </c>
      <c r="Z3339" t="s">
        <v>2252</v>
      </c>
      <c r="AA3339" t="s">
        <v>3918</v>
      </c>
      <c r="AD3339" t="str">
        <f t="shared" si="105"/>
        <v>[03],[00],[FF],[00],[00],[00],[00],[00],20:10:16:46:22:243</v>
      </c>
    </row>
    <row r="3340" spans="1:30" x14ac:dyDescent="0.3">
      <c r="A3340" t="s">
        <v>2250</v>
      </c>
      <c r="B3340" t="s">
        <v>2252</v>
      </c>
      <c r="C3340" t="s">
        <v>2258</v>
      </c>
      <c r="D3340" t="s">
        <v>2252</v>
      </c>
      <c r="E3340" t="s">
        <v>2252</v>
      </c>
      <c r="F3340" t="s">
        <v>2252</v>
      </c>
      <c r="G3340" t="s">
        <v>2252</v>
      </c>
      <c r="H3340" t="s">
        <v>2252</v>
      </c>
      <c r="I3340" t="s">
        <v>1602</v>
      </c>
      <c r="L3340" t="str">
        <f t="shared" si="104"/>
        <v>[01],[00],[FF],[00],[00],[00],[00],[00],20:10:15:27:31:243</v>
      </c>
      <c r="S3340" t="s">
        <v>2250</v>
      </c>
      <c r="T3340" t="s">
        <v>2251</v>
      </c>
      <c r="U3340" t="s">
        <v>2252</v>
      </c>
      <c r="V3340" t="s">
        <v>2468</v>
      </c>
      <c r="W3340" t="s">
        <v>2277</v>
      </c>
      <c r="X3340" t="s">
        <v>2270</v>
      </c>
      <c r="Y3340" t="s">
        <v>2340</v>
      </c>
      <c r="Z3340" t="s">
        <v>2435</v>
      </c>
      <c r="AA3340" t="s">
        <v>3918</v>
      </c>
      <c r="AD3340" t="str">
        <f t="shared" si="105"/>
        <v>[01],[5C],[00],[82],[0B],[66],[13],[B8],20:10:16:46:22:243</v>
      </c>
    </row>
    <row r="3341" spans="1:30" x14ac:dyDescent="0.3">
      <c r="A3341" t="s">
        <v>2257</v>
      </c>
      <c r="B3341" t="s">
        <v>2251</v>
      </c>
      <c r="C3341" t="s">
        <v>2252</v>
      </c>
      <c r="D3341" t="s">
        <v>2461</v>
      </c>
      <c r="E3341" t="s">
        <v>2274</v>
      </c>
      <c r="F3341" t="s">
        <v>2328</v>
      </c>
      <c r="G3341" t="s">
        <v>2405</v>
      </c>
      <c r="H3341" t="s">
        <v>2290</v>
      </c>
      <c r="I3341" t="s">
        <v>1602</v>
      </c>
      <c r="L3341" t="str">
        <f t="shared" si="104"/>
        <v>[02],[5C],[00],[E5],[18],[C6],[6C],[10],20:10:15:27:31:243</v>
      </c>
      <c r="S3341" t="s">
        <v>2257</v>
      </c>
      <c r="T3341" t="s">
        <v>2252</v>
      </c>
      <c r="U3341" t="s">
        <v>2258</v>
      </c>
      <c r="V3341" t="s">
        <v>2252</v>
      </c>
      <c r="W3341" t="s">
        <v>2252</v>
      </c>
      <c r="X3341" t="s">
        <v>2252</v>
      </c>
      <c r="Y3341" t="s">
        <v>2252</v>
      </c>
      <c r="Z3341" t="s">
        <v>2252</v>
      </c>
      <c r="AA3341" t="s">
        <v>3919</v>
      </c>
      <c r="AD3341" t="str">
        <f t="shared" si="105"/>
        <v>[02],[00],[FF],[00],[00],[00],[00],[00],20:10:16:46:22:262</v>
      </c>
    </row>
    <row r="3342" spans="1:30" x14ac:dyDescent="0.3">
      <c r="A3342" t="s">
        <v>2259</v>
      </c>
      <c r="B3342" t="s">
        <v>2252</v>
      </c>
      <c r="C3342" t="s">
        <v>2258</v>
      </c>
      <c r="D3342" t="s">
        <v>2252</v>
      </c>
      <c r="E3342" t="s">
        <v>2252</v>
      </c>
      <c r="F3342" t="s">
        <v>2252</v>
      </c>
      <c r="G3342" t="s">
        <v>2252</v>
      </c>
      <c r="H3342" t="s">
        <v>2252</v>
      </c>
      <c r="I3342" t="s">
        <v>1603</v>
      </c>
      <c r="L3342" t="str">
        <f t="shared" si="104"/>
        <v>[03],[00],[FF],[00],[00],[00],[00],[00],20:10:15:27:31:280</v>
      </c>
      <c r="S3342" t="s">
        <v>2259</v>
      </c>
      <c r="T3342" t="s">
        <v>2252</v>
      </c>
      <c r="U3342" t="s">
        <v>2258</v>
      </c>
      <c r="V3342" t="s">
        <v>2252</v>
      </c>
      <c r="W3342" t="s">
        <v>2252</v>
      </c>
      <c r="X3342" t="s">
        <v>2252</v>
      </c>
      <c r="Y3342" t="s">
        <v>2252</v>
      </c>
      <c r="Z3342" t="s">
        <v>2252</v>
      </c>
      <c r="AA3342" t="s">
        <v>3919</v>
      </c>
      <c r="AD3342" t="str">
        <f t="shared" si="105"/>
        <v>[03],[00],[FF],[00],[00],[00],[00],[00],20:10:16:46:22:262</v>
      </c>
    </row>
    <row r="3343" spans="1:30" x14ac:dyDescent="0.3">
      <c r="A3343" t="s">
        <v>2250</v>
      </c>
      <c r="B3343" t="s">
        <v>2252</v>
      </c>
      <c r="C3343" t="s">
        <v>2258</v>
      </c>
      <c r="D3343" t="s">
        <v>2252</v>
      </c>
      <c r="E3343" t="s">
        <v>2252</v>
      </c>
      <c r="F3343" t="s">
        <v>2252</v>
      </c>
      <c r="G3343" t="s">
        <v>2252</v>
      </c>
      <c r="H3343" t="s">
        <v>2252</v>
      </c>
      <c r="I3343" t="s">
        <v>1603</v>
      </c>
      <c r="L3343" t="str">
        <f t="shared" si="104"/>
        <v>[01],[00],[FF],[00],[00],[00],[00],[00],20:10:15:27:31:280</v>
      </c>
      <c r="S3343" t="s">
        <v>2250</v>
      </c>
      <c r="T3343" t="s">
        <v>2251</v>
      </c>
      <c r="U3343" t="s">
        <v>2252</v>
      </c>
      <c r="V3343" t="s">
        <v>2469</v>
      </c>
      <c r="W3343" t="s">
        <v>2500</v>
      </c>
      <c r="X3343" t="s">
        <v>2270</v>
      </c>
      <c r="Y3343" t="s">
        <v>2278</v>
      </c>
      <c r="Z3343" t="s">
        <v>2422</v>
      </c>
      <c r="AA3343" t="s">
        <v>3919</v>
      </c>
      <c r="AD3343" t="str">
        <f t="shared" si="105"/>
        <v>[01],[5C],[00],[83],[0A],[66],[12],[B9],20:10:16:46:22:262</v>
      </c>
    </row>
    <row r="3344" spans="1:30" x14ac:dyDescent="0.3">
      <c r="A3344" t="s">
        <v>2257</v>
      </c>
      <c r="B3344" t="s">
        <v>2251</v>
      </c>
      <c r="C3344" t="s">
        <v>2252</v>
      </c>
      <c r="D3344" t="s">
        <v>2466</v>
      </c>
      <c r="E3344" t="s">
        <v>2315</v>
      </c>
      <c r="F3344" t="s">
        <v>2328</v>
      </c>
      <c r="G3344" t="s">
        <v>2405</v>
      </c>
      <c r="H3344" t="s">
        <v>2290</v>
      </c>
      <c r="I3344" t="s">
        <v>1603</v>
      </c>
      <c r="L3344" t="str">
        <f t="shared" si="104"/>
        <v>[02],[5C],[00],[E6],[19],[C6],[6C],[10],20:10:15:27:31:280</v>
      </c>
      <c r="S3344" t="s">
        <v>2257</v>
      </c>
      <c r="T3344" t="s">
        <v>2252</v>
      </c>
      <c r="U3344" t="s">
        <v>2258</v>
      </c>
      <c r="V3344" t="s">
        <v>2252</v>
      </c>
      <c r="W3344" t="s">
        <v>2252</v>
      </c>
      <c r="X3344" t="s">
        <v>2252</v>
      </c>
      <c r="Y3344" t="s">
        <v>2252</v>
      </c>
      <c r="Z3344" t="s">
        <v>2252</v>
      </c>
      <c r="AA3344" t="s">
        <v>3920</v>
      </c>
      <c r="AD3344" t="str">
        <f t="shared" si="105"/>
        <v>[02],[00],[FF],[00],[00],[00],[00],[00],20:10:16:46:22:279</v>
      </c>
    </row>
    <row r="3345" spans="1:30" x14ac:dyDescent="0.3">
      <c r="A3345" t="s">
        <v>2259</v>
      </c>
      <c r="B3345" t="s">
        <v>2252</v>
      </c>
      <c r="C3345" t="s">
        <v>2258</v>
      </c>
      <c r="D3345" t="s">
        <v>2252</v>
      </c>
      <c r="E3345" t="s">
        <v>2252</v>
      </c>
      <c r="F3345" t="s">
        <v>2252</v>
      </c>
      <c r="G3345" t="s">
        <v>2252</v>
      </c>
      <c r="H3345" t="s">
        <v>2252</v>
      </c>
      <c r="I3345" t="s">
        <v>1604</v>
      </c>
      <c r="L3345" t="str">
        <f t="shared" si="104"/>
        <v>[03],[00],[FF],[00],[00],[00],[00],[00],20:10:15:27:31:288</v>
      </c>
      <c r="S3345" t="s">
        <v>2259</v>
      </c>
      <c r="T3345" t="s">
        <v>2252</v>
      </c>
      <c r="U3345" t="s">
        <v>2258</v>
      </c>
      <c r="V3345" t="s">
        <v>2252</v>
      </c>
      <c r="W3345" t="s">
        <v>2252</v>
      </c>
      <c r="X3345" t="s">
        <v>2252</v>
      </c>
      <c r="Y3345" t="s">
        <v>2252</v>
      </c>
      <c r="Z3345" t="s">
        <v>2252</v>
      </c>
      <c r="AA3345" t="s">
        <v>3920</v>
      </c>
      <c r="AD3345" t="str">
        <f t="shared" si="105"/>
        <v>[03],[00],[FF],[00],[00],[00],[00],[00],20:10:16:46:22:279</v>
      </c>
    </row>
    <row r="3346" spans="1:30" x14ac:dyDescent="0.3">
      <c r="A3346" t="s">
        <v>2250</v>
      </c>
      <c r="B3346" t="s">
        <v>2252</v>
      </c>
      <c r="C3346" t="s">
        <v>2258</v>
      </c>
      <c r="D3346" t="s">
        <v>2252</v>
      </c>
      <c r="E3346" t="s">
        <v>2252</v>
      </c>
      <c r="F3346" t="s">
        <v>2252</v>
      </c>
      <c r="G3346" t="s">
        <v>2252</v>
      </c>
      <c r="H3346" t="s">
        <v>2252</v>
      </c>
      <c r="I3346" t="s">
        <v>1604</v>
      </c>
      <c r="L3346" t="str">
        <f t="shared" si="104"/>
        <v>[01],[00],[FF],[00],[00],[00],[00],[00],20:10:15:27:31:288</v>
      </c>
      <c r="S3346" t="s">
        <v>2250</v>
      </c>
      <c r="T3346" t="s">
        <v>2251</v>
      </c>
      <c r="U3346" t="s">
        <v>2252</v>
      </c>
      <c r="V3346" t="s">
        <v>2470</v>
      </c>
      <c r="W3346" t="s">
        <v>2487</v>
      </c>
      <c r="X3346" t="s">
        <v>2270</v>
      </c>
      <c r="Y3346" t="s">
        <v>2278</v>
      </c>
      <c r="Z3346" t="s">
        <v>2435</v>
      </c>
      <c r="AA3346" t="s">
        <v>3920</v>
      </c>
      <c r="AD3346" t="str">
        <f t="shared" si="105"/>
        <v>[01],[5C],[00],[84],[09],[66],[12],[B8],20:10:16:46:22:279</v>
      </c>
    </row>
    <row r="3347" spans="1:30" x14ac:dyDescent="0.3">
      <c r="A3347" t="s">
        <v>2257</v>
      </c>
      <c r="B3347" t="s">
        <v>2265</v>
      </c>
      <c r="C3347" t="s">
        <v>2252</v>
      </c>
      <c r="D3347" t="s">
        <v>2302</v>
      </c>
      <c r="E3347" t="s">
        <v>2462</v>
      </c>
      <c r="F3347" t="s">
        <v>2328</v>
      </c>
      <c r="G3347" t="s">
        <v>2313</v>
      </c>
      <c r="H3347" t="s">
        <v>2278</v>
      </c>
      <c r="I3347" t="s">
        <v>1604</v>
      </c>
      <c r="L3347" t="str">
        <f t="shared" si="104"/>
        <v>[02],[5D],[00],[E7],[1A],[C6],[6B],[12],20:10:15:27:31:288</v>
      </c>
      <c r="S3347" t="s">
        <v>2257</v>
      </c>
      <c r="T3347" t="s">
        <v>2251</v>
      </c>
      <c r="U3347" t="s">
        <v>2252</v>
      </c>
      <c r="V3347" t="s">
        <v>2471</v>
      </c>
      <c r="W3347" t="s">
        <v>2311</v>
      </c>
      <c r="X3347" t="s">
        <v>2355</v>
      </c>
      <c r="Y3347" t="s">
        <v>2423</v>
      </c>
      <c r="Z3347" t="s">
        <v>2458</v>
      </c>
      <c r="AA3347" t="s">
        <v>3921</v>
      </c>
      <c r="AD3347" t="str">
        <f t="shared" si="105"/>
        <v>[02],[5C],[00],[85],[E4],[35],[93],[ED],20:10:16:46:22:344</v>
      </c>
    </row>
    <row r="3348" spans="1:30" x14ac:dyDescent="0.3">
      <c r="A3348" t="s">
        <v>2259</v>
      </c>
      <c r="B3348" t="s">
        <v>2252</v>
      </c>
      <c r="C3348" t="s">
        <v>2258</v>
      </c>
      <c r="D3348" t="s">
        <v>2252</v>
      </c>
      <c r="E3348" t="s">
        <v>2252</v>
      </c>
      <c r="F3348" t="s">
        <v>2252</v>
      </c>
      <c r="G3348" t="s">
        <v>2252</v>
      </c>
      <c r="H3348" t="s">
        <v>2252</v>
      </c>
      <c r="I3348" t="s">
        <v>1605</v>
      </c>
      <c r="L3348" t="str">
        <f t="shared" si="104"/>
        <v>[03],[00],[FF],[00],[00],[00],[00],[00],20:10:15:27:31:334</v>
      </c>
      <c r="S3348" t="s">
        <v>2259</v>
      </c>
      <c r="T3348" t="s">
        <v>2252</v>
      </c>
      <c r="U3348" t="s">
        <v>2258</v>
      </c>
      <c r="V3348" t="s">
        <v>2252</v>
      </c>
      <c r="W3348" t="s">
        <v>2252</v>
      </c>
      <c r="X3348" t="s">
        <v>2252</v>
      </c>
      <c r="Y3348" t="s">
        <v>2252</v>
      </c>
      <c r="Z3348" t="s">
        <v>2252</v>
      </c>
      <c r="AA3348" t="s">
        <v>3922</v>
      </c>
      <c r="AD3348" t="str">
        <f t="shared" si="105"/>
        <v>[03],[00],[FF],[00],[00],[00],[00],[00],20:10:16:46:22:348</v>
      </c>
    </row>
    <row r="3349" spans="1:30" x14ac:dyDescent="0.3">
      <c r="A3349" t="s">
        <v>2250</v>
      </c>
      <c r="B3349" t="s">
        <v>2252</v>
      </c>
      <c r="C3349" t="s">
        <v>2258</v>
      </c>
      <c r="D3349" t="s">
        <v>2252</v>
      </c>
      <c r="E3349" t="s">
        <v>2252</v>
      </c>
      <c r="F3349" t="s">
        <v>2252</v>
      </c>
      <c r="G3349" t="s">
        <v>2252</v>
      </c>
      <c r="H3349" t="s">
        <v>2252</v>
      </c>
      <c r="I3349" t="s">
        <v>1605</v>
      </c>
      <c r="L3349" t="str">
        <f t="shared" si="104"/>
        <v>[01],[00],[FF],[00],[00],[00],[00],[00],20:10:15:27:31:334</v>
      </c>
      <c r="S3349" t="s">
        <v>2250</v>
      </c>
      <c r="T3349" t="s">
        <v>2252</v>
      </c>
      <c r="U3349" t="s">
        <v>2258</v>
      </c>
      <c r="V3349" t="s">
        <v>2252</v>
      </c>
      <c r="W3349" t="s">
        <v>2252</v>
      </c>
      <c r="X3349" t="s">
        <v>2252</v>
      </c>
      <c r="Y3349" t="s">
        <v>2252</v>
      </c>
      <c r="Z3349" t="s">
        <v>2252</v>
      </c>
      <c r="AA3349" t="s">
        <v>3922</v>
      </c>
      <c r="AD3349" t="str">
        <f t="shared" si="105"/>
        <v>[01],[00],[FF],[00],[00],[00],[00],[00],20:10:16:46:22:348</v>
      </c>
    </row>
    <row r="3350" spans="1:30" x14ac:dyDescent="0.3">
      <c r="A3350" t="s">
        <v>2257</v>
      </c>
      <c r="B3350" t="s">
        <v>2265</v>
      </c>
      <c r="C3350" t="s">
        <v>2252</v>
      </c>
      <c r="D3350" t="s">
        <v>2464</v>
      </c>
      <c r="E3350" t="s">
        <v>2312</v>
      </c>
      <c r="F3350" t="s">
        <v>2483</v>
      </c>
      <c r="G3350" t="s">
        <v>2339</v>
      </c>
      <c r="H3350" t="s">
        <v>2284</v>
      </c>
      <c r="I3350" t="s">
        <v>1605</v>
      </c>
      <c r="L3350" t="str">
        <f t="shared" si="104"/>
        <v>[02],[5D],[00],[E9],[1F],[C5],[69],[15],20:10:15:27:31:334</v>
      </c>
      <c r="S3350" t="s">
        <v>2257</v>
      </c>
      <c r="T3350" t="s">
        <v>2265</v>
      </c>
      <c r="U3350" t="s">
        <v>2252</v>
      </c>
      <c r="V3350" t="s">
        <v>2341</v>
      </c>
      <c r="W3350" t="s">
        <v>2461</v>
      </c>
      <c r="X3350" t="s">
        <v>2355</v>
      </c>
      <c r="Y3350" t="s">
        <v>2423</v>
      </c>
      <c r="Z3350" t="s">
        <v>2459</v>
      </c>
      <c r="AA3350" t="s">
        <v>3922</v>
      </c>
      <c r="AD3350" t="str">
        <f t="shared" si="105"/>
        <v>[02],[5D],[00],[87],[E5],[35],[93],[EC],20:10:16:46:22:348</v>
      </c>
    </row>
    <row r="3351" spans="1:30" x14ac:dyDescent="0.3">
      <c r="A3351" t="s">
        <v>2259</v>
      </c>
      <c r="B3351" t="s">
        <v>2252</v>
      </c>
      <c r="C3351" t="s">
        <v>2258</v>
      </c>
      <c r="D3351" t="s">
        <v>2252</v>
      </c>
      <c r="E3351" t="s">
        <v>2252</v>
      </c>
      <c r="F3351" t="s">
        <v>2252</v>
      </c>
      <c r="G3351" t="s">
        <v>2252</v>
      </c>
      <c r="H3351" t="s">
        <v>2252</v>
      </c>
      <c r="I3351" t="s">
        <v>1606</v>
      </c>
      <c r="L3351" t="str">
        <f t="shared" si="104"/>
        <v>[03],[00],[FF],[00],[00],[00],[00],[00],20:10:15:27:31:341</v>
      </c>
      <c r="S3351" t="s">
        <v>2259</v>
      </c>
      <c r="T3351" t="s">
        <v>2252</v>
      </c>
      <c r="U3351" t="s">
        <v>2258</v>
      </c>
      <c r="V3351" t="s">
        <v>2252</v>
      </c>
      <c r="W3351" t="s">
        <v>2252</v>
      </c>
      <c r="X3351" t="s">
        <v>2252</v>
      </c>
      <c r="Y3351" t="s">
        <v>2252</v>
      </c>
      <c r="Z3351" t="s">
        <v>2252</v>
      </c>
      <c r="AA3351" t="s">
        <v>3923</v>
      </c>
      <c r="AD3351" t="str">
        <f t="shared" si="105"/>
        <v>[03],[00],[FF],[00],[00],[00],[00],[00],20:10:16:46:22:356</v>
      </c>
    </row>
    <row r="3352" spans="1:30" x14ac:dyDescent="0.3">
      <c r="A3352" t="s">
        <v>2250</v>
      </c>
      <c r="B3352" t="s">
        <v>2252</v>
      </c>
      <c r="C3352" t="s">
        <v>2258</v>
      </c>
      <c r="D3352" t="s">
        <v>2252</v>
      </c>
      <c r="E3352" t="s">
        <v>2252</v>
      </c>
      <c r="F3352" t="s">
        <v>2252</v>
      </c>
      <c r="G3352" t="s">
        <v>2252</v>
      </c>
      <c r="H3352" t="s">
        <v>2252</v>
      </c>
      <c r="I3352" t="s">
        <v>1606</v>
      </c>
      <c r="L3352" t="str">
        <f t="shared" si="104"/>
        <v>[01],[00],[FF],[00],[00],[00],[00],[00],20:10:15:27:31:341</v>
      </c>
      <c r="S3352" t="s">
        <v>2250</v>
      </c>
      <c r="T3352" t="s">
        <v>2252</v>
      </c>
      <c r="U3352" t="s">
        <v>2258</v>
      </c>
      <c r="V3352" t="s">
        <v>2252</v>
      </c>
      <c r="W3352" t="s">
        <v>2252</v>
      </c>
      <c r="X3352" t="s">
        <v>2252</v>
      </c>
      <c r="Y3352" t="s">
        <v>2252</v>
      </c>
      <c r="Z3352" t="s">
        <v>2252</v>
      </c>
      <c r="AA3352" t="s">
        <v>3923</v>
      </c>
      <c r="AD3352" t="str">
        <f t="shared" si="105"/>
        <v>[01],[00],[FF],[00],[00],[00],[00],[00],20:10:16:46:22:356</v>
      </c>
    </row>
    <row r="3353" spans="1:30" x14ac:dyDescent="0.3">
      <c r="A3353" t="s">
        <v>2257</v>
      </c>
      <c r="B3353" t="s">
        <v>2265</v>
      </c>
      <c r="C3353" t="s">
        <v>2252</v>
      </c>
      <c r="D3353" t="s">
        <v>2491</v>
      </c>
      <c r="E3353" t="s">
        <v>2326</v>
      </c>
      <c r="F3353" t="s">
        <v>2483</v>
      </c>
      <c r="G3353" t="s">
        <v>2317</v>
      </c>
      <c r="H3353" t="s">
        <v>2267</v>
      </c>
      <c r="I3353" t="s">
        <v>1606</v>
      </c>
      <c r="L3353" t="str">
        <f t="shared" si="104"/>
        <v>[02],[5D],[00],[EA],[20],[C5],[68],[16],20:10:15:27:31:341</v>
      </c>
      <c r="S3353" t="s">
        <v>2257</v>
      </c>
      <c r="T3353" t="s">
        <v>2251</v>
      </c>
      <c r="U3353" t="s">
        <v>2252</v>
      </c>
      <c r="V3353" t="s">
        <v>2473</v>
      </c>
      <c r="W3353" t="s">
        <v>2466</v>
      </c>
      <c r="X3353" t="s">
        <v>2355</v>
      </c>
      <c r="Y3353" t="s">
        <v>2423</v>
      </c>
      <c r="Z3353" t="s">
        <v>2459</v>
      </c>
      <c r="AA3353" t="s">
        <v>3923</v>
      </c>
      <c r="AD3353" t="str">
        <f t="shared" si="105"/>
        <v>[02],[5C],[00],[88],[E6],[35],[93],[EC],20:10:16:46:22:356</v>
      </c>
    </row>
    <row r="3354" spans="1:30" x14ac:dyDescent="0.3">
      <c r="A3354" t="s">
        <v>2259</v>
      </c>
      <c r="B3354" t="s">
        <v>2252</v>
      </c>
      <c r="C3354" t="s">
        <v>2258</v>
      </c>
      <c r="D3354" t="s">
        <v>2252</v>
      </c>
      <c r="E3354" t="s">
        <v>2252</v>
      </c>
      <c r="F3354" t="s">
        <v>2252</v>
      </c>
      <c r="G3354" t="s">
        <v>2252</v>
      </c>
      <c r="H3354" t="s">
        <v>2252</v>
      </c>
      <c r="I3354" t="s">
        <v>1607</v>
      </c>
      <c r="L3354" t="str">
        <f t="shared" si="104"/>
        <v>[03],[00],[FF],[00],[00],[00],[00],[00],20:10:15:27:31:347</v>
      </c>
      <c r="S3354" t="s">
        <v>2259</v>
      </c>
      <c r="T3354" t="s">
        <v>2252</v>
      </c>
      <c r="U3354" t="s">
        <v>2258</v>
      </c>
      <c r="V3354" t="s">
        <v>2252</v>
      </c>
      <c r="W3354" t="s">
        <v>2252</v>
      </c>
      <c r="X3354" t="s">
        <v>2252</v>
      </c>
      <c r="Y3354" t="s">
        <v>2252</v>
      </c>
      <c r="Z3354" t="s">
        <v>2252</v>
      </c>
      <c r="AA3354" t="s">
        <v>3924</v>
      </c>
      <c r="AD3354" t="str">
        <f t="shared" si="105"/>
        <v>[03],[00],[FF],[00],[00],[00],[00],[00],20:10:16:46:22:403</v>
      </c>
    </row>
    <row r="3355" spans="1:30" x14ac:dyDescent="0.3">
      <c r="A3355" t="s">
        <v>2250</v>
      </c>
      <c r="B3355" t="s">
        <v>2252</v>
      </c>
      <c r="C3355" t="s">
        <v>2258</v>
      </c>
      <c r="D3355" t="s">
        <v>2252</v>
      </c>
      <c r="E3355" t="s">
        <v>2252</v>
      </c>
      <c r="F3355" t="s">
        <v>2252</v>
      </c>
      <c r="G3355" t="s">
        <v>2252</v>
      </c>
      <c r="H3355" t="s">
        <v>2252</v>
      </c>
      <c r="I3355" t="s">
        <v>1607</v>
      </c>
      <c r="L3355" t="str">
        <f t="shared" si="104"/>
        <v>[01],[00],[FF],[00],[00],[00],[00],[00],20:10:15:27:31:347</v>
      </c>
      <c r="S3355" t="s">
        <v>2250</v>
      </c>
      <c r="T3355" t="s">
        <v>2252</v>
      </c>
      <c r="U3355" t="s">
        <v>2258</v>
      </c>
      <c r="V3355" t="s">
        <v>2252</v>
      </c>
      <c r="W3355" t="s">
        <v>2252</v>
      </c>
      <c r="X3355" t="s">
        <v>2252</v>
      </c>
      <c r="Y3355" t="s">
        <v>2252</v>
      </c>
      <c r="Z3355" t="s">
        <v>2252</v>
      </c>
      <c r="AA3355" t="s">
        <v>3924</v>
      </c>
      <c r="AD3355" t="str">
        <f t="shared" si="105"/>
        <v>[01],[00],[FF],[00],[00],[00],[00],[00],20:10:16:46:22:403</v>
      </c>
    </row>
    <row r="3356" spans="1:30" x14ac:dyDescent="0.3">
      <c r="A3356" t="s">
        <v>2257</v>
      </c>
      <c r="B3356" t="s">
        <v>2265</v>
      </c>
      <c r="C3356" t="s">
        <v>2252</v>
      </c>
      <c r="D3356" t="s">
        <v>2463</v>
      </c>
      <c r="E3356" t="s">
        <v>2327</v>
      </c>
      <c r="F3356" t="s">
        <v>2483</v>
      </c>
      <c r="G3356" t="s">
        <v>2317</v>
      </c>
      <c r="H3356" t="s">
        <v>2255</v>
      </c>
      <c r="I3356" t="s">
        <v>1607</v>
      </c>
      <c r="L3356" t="str">
        <f t="shared" si="104"/>
        <v>[02],[5D],[00],[EB],[21],[C5],[68],[17],20:10:15:27:31:347</v>
      </c>
      <c r="S3356" t="s">
        <v>2257</v>
      </c>
      <c r="T3356" t="s">
        <v>2251</v>
      </c>
      <c r="U3356" t="s">
        <v>2252</v>
      </c>
      <c r="V3356" t="s">
        <v>2346</v>
      </c>
      <c r="W3356" t="s">
        <v>2466</v>
      </c>
      <c r="X3356" t="s">
        <v>2329</v>
      </c>
      <c r="Y3356" t="s">
        <v>2423</v>
      </c>
      <c r="Z3356" t="s">
        <v>2459</v>
      </c>
      <c r="AA3356" t="s">
        <v>3924</v>
      </c>
      <c r="AD3356" t="str">
        <f t="shared" si="105"/>
        <v>[02],[5C],[00],[89],[E6],[36],[93],[EC],20:10:16:46:22:403</v>
      </c>
    </row>
    <row r="3357" spans="1:30" x14ac:dyDescent="0.3">
      <c r="A3357" t="s">
        <v>2259</v>
      </c>
      <c r="B3357" t="s">
        <v>2252</v>
      </c>
      <c r="C3357" t="s">
        <v>2258</v>
      </c>
      <c r="D3357" t="s">
        <v>2252</v>
      </c>
      <c r="E3357" t="s">
        <v>2252</v>
      </c>
      <c r="F3357" t="s">
        <v>2252</v>
      </c>
      <c r="G3357" t="s">
        <v>2252</v>
      </c>
      <c r="H3357" t="s">
        <v>2252</v>
      </c>
      <c r="I3357" t="s">
        <v>1608</v>
      </c>
      <c r="L3357" t="str">
        <f t="shared" si="104"/>
        <v>[03],[00],[FF],[00],[00],[00],[00],[00],20:10:15:27:31:354</v>
      </c>
      <c r="S3357" t="s">
        <v>2259</v>
      </c>
      <c r="T3357" t="s">
        <v>2252</v>
      </c>
      <c r="U3357" t="s">
        <v>2258</v>
      </c>
      <c r="V3357" t="s">
        <v>2252</v>
      </c>
      <c r="W3357" t="s">
        <v>2252</v>
      </c>
      <c r="X3357" t="s">
        <v>2252</v>
      </c>
      <c r="Y3357" t="s">
        <v>2252</v>
      </c>
      <c r="Z3357" t="s">
        <v>2252</v>
      </c>
      <c r="AA3357" t="s">
        <v>3925</v>
      </c>
      <c r="AD3357" t="str">
        <f t="shared" si="105"/>
        <v>[03],[00],[FF],[00],[00],[00],[00],[00],20:10:16:46:22:409</v>
      </c>
    </row>
    <row r="3358" spans="1:30" x14ac:dyDescent="0.3">
      <c r="A3358" t="s">
        <v>2250</v>
      </c>
      <c r="B3358" t="s">
        <v>2252</v>
      </c>
      <c r="C3358" t="s">
        <v>2258</v>
      </c>
      <c r="D3358" t="s">
        <v>2252</v>
      </c>
      <c r="E3358" t="s">
        <v>2252</v>
      </c>
      <c r="F3358" t="s">
        <v>2252</v>
      </c>
      <c r="G3358" t="s">
        <v>2252</v>
      </c>
      <c r="H3358" t="s">
        <v>2252</v>
      </c>
      <c r="I3358" t="s">
        <v>1608</v>
      </c>
      <c r="L3358" t="str">
        <f t="shared" si="104"/>
        <v>[01],[00],[FF],[00],[00],[00],[00],[00],20:10:15:27:31:354</v>
      </c>
      <c r="S3358" t="s">
        <v>2250</v>
      </c>
      <c r="T3358" t="s">
        <v>2252</v>
      </c>
      <c r="U3358" t="s">
        <v>2258</v>
      </c>
      <c r="V3358" t="s">
        <v>2252</v>
      </c>
      <c r="W3358" t="s">
        <v>2252</v>
      </c>
      <c r="X3358" t="s">
        <v>2252</v>
      </c>
      <c r="Y3358" t="s">
        <v>2252</v>
      </c>
      <c r="Z3358" t="s">
        <v>2252</v>
      </c>
      <c r="AA3358" t="s">
        <v>3925</v>
      </c>
      <c r="AD3358" t="str">
        <f t="shared" si="105"/>
        <v>[01],[00],[FF],[00],[00],[00],[00],[00],20:10:16:46:22:409</v>
      </c>
    </row>
    <row r="3359" spans="1:30" x14ac:dyDescent="0.3">
      <c r="A3359" t="s">
        <v>2257</v>
      </c>
      <c r="B3359" t="s">
        <v>2265</v>
      </c>
      <c r="C3359" t="s">
        <v>2252</v>
      </c>
      <c r="D3359" t="s">
        <v>2459</v>
      </c>
      <c r="E3359" t="s">
        <v>2327</v>
      </c>
      <c r="F3359" t="s">
        <v>2320</v>
      </c>
      <c r="G3359" t="s">
        <v>2317</v>
      </c>
      <c r="H3359" t="s">
        <v>2255</v>
      </c>
      <c r="I3359" t="s">
        <v>1608</v>
      </c>
      <c r="L3359" t="str">
        <f t="shared" si="104"/>
        <v>[02],[5D],[00],[EC],[21],[C4],[68],[17],20:10:15:27:31:354</v>
      </c>
      <c r="S3359" t="s">
        <v>2257</v>
      </c>
      <c r="T3359" t="s">
        <v>2251</v>
      </c>
      <c r="U3359" t="s">
        <v>2252</v>
      </c>
      <c r="V3359" t="s">
        <v>2361</v>
      </c>
      <c r="W3359" t="s">
        <v>2302</v>
      </c>
      <c r="X3359" t="s">
        <v>2329</v>
      </c>
      <c r="Y3359" t="s">
        <v>2477</v>
      </c>
      <c r="Z3359" t="s">
        <v>2458</v>
      </c>
      <c r="AA3359" t="s">
        <v>3925</v>
      </c>
      <c r="AD3359" t="str">
        <f t="shared" si="105"/>
        <v>[02],[5C],[00],[8C],[E7],[36],[92],[ED],20:10:16:46:22:409</v>
      </c>
    </row>
    <row r="3360" spans="1:30" x14ac:dyDescent="0.3">
      <c r="A3360" t="s">
        <v>2259</v>
      </c>
      <c r="B3360" t="s">
        <v>2252</v>
      </c>
      <c r="C3360" t="s">
        <v>2258</v>
      </c>
      <c r="D3360" t="s">
        <v>2252</v>
      </c>
      <c r="E3360" t="s">
        <v>2252</v>
      </c>
      <c r="F3360" t="s">
        <v>2252</v>
      </c>
      <c r="G3360" t="s">
        <v>2252</v>
      </c>
      <c r="H3360" t="s">
        <v>2252</v>
      </c>
      <c r="I3360" t="s">
        <v>1609</v>
      </c>
      <c r="L3360" t="str">
        <f t="shared" si="104"/>
        <v>[03],[00],[FF],[00],[00],[00],[00],[00],20:10:15:27:31:368</v>
      </c>
      <c r="S3360" t="s">
        <v>2259</v>
      </c>
      <c r="T3360" t="s">
        <v>2252</v>
      </c>
      <c r="U3360" t="s">
        <v>2258</v>
      </c>
      <c r="V3360" t="s">
        <v>2252</v>
      </c>
      <c r="W3360" t="s">
        <v>2252</v>
      </c>
      <c r="X3360" t="s">
        <v>2252</v>
      </c>
      <c r="Y3360" t="s">
        <v>2252</v>
      </c>
      <c r="Z3360" t="s">
        <v>2252</v>
      </c>
      <c r="AA3360" t="s">
        <v>3926</v>
      </c>
      <c r="AD3360" t="str">
        <f t="shared" si="105"/>
        <v>[03],[00],[FF],[00],[00],[00],[00],[00],20:10:16:46:22:449</v>
      </c>
    </row>
    <row r="3361" spans="1:30" x14ac:dyDescent="0.3">
      <c r="A3361" t="s">
        <v>2250</v>
      </c>
      <c r="B3361" t="s">
        <v>2252</v>
      </c>
      <c r="C3361" t="s">
        <v>2258</v>
      </c>
      <c r="D3361" t="s">
        <v>2252</v>
      </c>
      <c r="E3361" t="s">
        <v>2252</v>
      </c>
      <c r="F3361" t="s">
        <v>2252</v>
      </c>
      <c r="G3361" t="s">
        <v>2252</v>
      </c>
      <c r="H3361" t="s">
        <v>2252</v>
      </c>
      <c r="I3361" t="s">
        <v>1609</v>
      </c>
      <c r="L3361" t="str">
        <f t="shared" si="104"/>
        <v>[01],[00],[FF],[00],[00],[00],[00],[00],20:10:15:27:31:368</v>
      </c>
      <c r="S3361" t="s">
        <v>2250</v>
      </c>
      <c r="T3361" t="s">
        <v>2252</v>
      </c>
      <c r="U3361" t="s">
        <v>2258</v>
      </c>
      <c r="V3361" t="s">
        <v>2252</v>
      </c>
      <c r="W3361" t="s">
        <v>2252</v>
      </c>
      <c r="X3361" t="s">
        <v>2252</v>
      </c>
      <c r="Y3361" t="s">
        <v>2252</v>
      </c>
      <c r="Z3361" t="s">
        <v>2252</v>
      </c>
      <c r="AA3361" t="s">
        <v>3926</v>
      </c>
      <c r="AD3361" t="str">
        <f t="shared" si="105"/>
        <v>[01],[00],[FF],[00],[00],[00],[00],[00],20:10:16:46:22:449</v>
      </c>
    </row>
    <row r="3362" spans="1:30" x14ac:dyDescent="0.3">
      <c r="A3362" t="s">
        <v>2257</v>
      </c>
      <c r="B3362" t="s">
        <v>2265</v>
      </c>
      <c r="C3362" t="s">
        <v>2252</v>
      </c>
      <c r="D3362" t="s">
        <v>2458</v>
      </c>
      <c r="E3362" t="s">
        <v>2326</v>
      </c>
      <c r="F3362" t="s">
        <v>2320</v>
      </c>
      <c r="G3362" t="s">
        <v>2317</v>
      </c>
      <c r="H3362" t="s">
        <v>2274</v>
      </c>
      <c r="I3362" t="s">
        <v>1609</v>
      </c>
      <c r="L3362" t="str">
        <f t="shared" si="104"/>
        <v>[02],[5D],[00],[ED],[20],[C4],[68],[18],20:10:15:27:31:368</v>
      </c>
      <c r="S3362" t="s">
        <v>2257</v>
      </c>
      <c r="T3362" t="s">
        <v>2251</v>
      </c>
      <c r="U3362" t="s">
        <v>2252</v>
      </c>
      <c r="V3362" t="s">
        <v>2415</v>
      </c>
      <c r="W3362" t="s">
        <v>2302</v>
      </c>
      <c r="X3362" t="s">
        <v>2329</v>
      </c>
      <c r="Y3362" t="s">
        <v>2477</v>
      </c>
      <c r="Z3362" t="s">
        <v>2458</v>
      </c>
      <c r="AA3362" t="s">
        <v>3926</v>
      </c>
      <c r="AD3362" t="str">
        <f t="shared" si="105"/>
        <v>[02],[5C],[00],[8D],[E7],[36],[92],[ED],20:10:16:46:22:449</v>
      </c>
    </row>
    <row r="3363" spans="1:30" x14ac:dyDescent="0.3">
      <c r="A3363" t="s">
        <v>2259</v>
      </c>
      <c r="B3363" t="s">
        <v>2252</v>
      </c>
      <c r="C3363" t="s">
        <v>2258</v>
      </c>
      <c r="D3363" t="s">
        <v>2252</v>
      </c>
      <c r="E3363" t="s">
        <v>2252</v>
      </c>
      <c r="F3363" t="s">
        <v>2252</v>
      </c>
      <c r="G3363" t="s">
        <v>2252</v>
      </c>
      <c r="H3363" t="s">
        <v>2252</v>
      </c>
      <c r="I3363" t="s">
        <v>1610</v>
      </c>
      <c r="L3363" t="str">
        <f t="shared" si="104"/>
        <v>[03],[00],[FF],[00],[00],[00],[00],[00],20:10:15:27:31:379</v>
      </c>
      <c r="S3363" t="s">
        <v>2259</v>
      </c>
      <c r="T3363" t="s">
        <v>2252</v>
      </c>
      <c r="U3363" t="s">
        <v>2258</v>
      </c>
      <c r="V3363" t="s">
        <v>2252</v>
      </c>
      <c r="W3363" t="s">
        <v>2252</v>
      </c>
      <c r="X3363" t="s">
        <v>2252</v>
      </c>
      <c r="Y3363" t="s">
        <v>2252</v>
      </c>
      <c r="Z3363" t="s">
        <v>2252</v>
      </c>
      <c r="AA3363" t="s">
        <v>3927</v>
      </c>
      <c r="AD3363" t="str">
        <f t="shared" si="105"/>
        <v>[03],[00],[FF],[00],[00],[00],[00],[00],20:10:16:46:22:454</v>
      </c>
    </row>
    <row r="3364" spans="1:30" x14ac:dyDescent="0.3">
      <c r="A3364" t="s">
        <v>2250</v>
      </c>
      <c r="B3364" t="s">
        <v>2252</v>
      </c>
      <c r="C3364" t="s">
        <v>2258</v>
      </c>
      <c r="D3364" t="s">
        <v>2252</v>
      </c>
      <c r="E3364" t="s">
        <v>2252</v>
      </c>
      <c r="F3364" t="s">
        <v>2252</v>
      </c>
      <c r="G3364" t="s">
        <v>2252</v>
      </c>
      <c r="H3364" t="s">
        <v>2252</v>
      </c>
      <c r="I3364" t="s">
        <v>1611</v>
      </c>
      <c r="L3364" t="str">
        <f t="shared" si="104"/>
        <v>[01],[00],[FF],[00],[00],[00],[00],[00],20:10:15:27:31:389</v>
      </c>
      <c r="S3364" t="s">
        <v>2250</v>
      </c>
      <c r="T3364" t="s">
        <v>2252</v>
      </c>
      <c r="U3364" t="s">
        <v>2258</v>
      </c>
      <c r="V3364" t="s">
        <v>2252</v>
      </c>
      <c r="W3364" t="s">
        <v>2252</v>
      </c>
      <c r="X3364" t="s">
        <v>2252</v>
      </c>
      <c r="Y3364" t="s">
        <v>2252</v>
      </c>
      <c r="Z3364" t="s">
        <v>2252</v>
      </c>
      <c r="AA3364" t="s">
        <v>3927</v>
      </c>
      <c r="AD3364" t="str">
        <f t="shared" si="105"/>
        <v>[01],[00],[FF],[00],[00],[00],[00],[00],20:10:16:46:22:454</v>
      </c>
    </row>
    <row r="3365" spans="1:30" x14ac:dyDescent="0.3">
      <c r="A3365" t="s">
        <v>2257</v>
      </c>
      <c r="B3365" t="s">
        <v>2251</v>
      </c>
      <c r="C3365" t="s">
        <v>2252</v>
      </c>
      <c r="D3365" t="s">
        <v>2457</v>
      </c>
      <c r="E3365" t="s">
        <v>2326</v>
      </c>
      <c r="F3365" t="s">
        <v>2320</v>
      </c>
      <c r="G3365" t="s">
        <v>2273</v>
      </c>
      <c r="H3365" t="s">
        <v>2315</v>
      </c>
      <c r="I3365" t="s">
        <v>1611</v>
      </c>
      <c r="L3365" t="str">
        <f t="shared" si="104"/>
        <v>[02],[5C],[00],[EE],[20],[C4],[67],[19],20:10:15:27:31:389</v>
      </c>
      <c r="S3365" t="s">
        <v>2257</v>
      </c>
      <c r="T3365" t="s">
        <v>2251</v>
      </c>
      <c r="U3365" t="s">
        <v>2252</v>
      </c>
      <c r="V3365" t="s">
        <v>2475</v>
      </c>
      <c r="W3365" t="s">
        <v>2465</v>
      </c>
      <c r="X3365" t="s">
        <v>2329</v>
      </c>
      <c r="Y3365" t="s">
        <v>2477</v>
      </c>
      <c r="Z3365" t="s">
        <v>2458</v>
      </c>
      <c r="AA3365" t="s">
        <v>3927</v>
      </c>
      <c r="AD3365" t="str">
        <f t="shared" si="105"/>
        <v>[02],[5C],[00],[8F],[E8],[36],[92],[ED],20:10:16:46:22:454</v>
      </c>
    </row>
    <row r="3366" spans="1:30" x14ac:dyDescent="0.3">
      <c r="A3366" t="s">
        <v>2259</v>
      </c>
      <c r="B3366" t="s">
        <v>2252</v>
      </c>
      <c r="C3366" t="s">
        <v>2258</v>
      </c>
      <c r="D3366" t="s">
        <v>2252</v>
      </c>
      <c r="E3366" t="s">
        <v>2252</v>
      </c>
      <c r="F3366" t="s">
        <v>2252</v>
      </c>
      <c r="G3366" t="s">
        <v>2252</v>
      </c>
      <c r="H3366" t="s">
        <v>2252</v>
      </c>
      <c r="I3366" t="s">
        <v>1612</v>
      </c>
      <c r="L3366" t="str">
        <f t="shared" si="104"/>
        <v>[03],[00],[FF],[00],[00],[00],[00],[00],20:10:15:27:31:396</v>
      </c>
      <c r="S3366" t="s">
        <v>2259</v>
      </c>
      <c r="T3366" t="s">
        <v>2252</v>
      </c>
      <c r="U3366" t="s">
        <v>2258</v>
      </c>
      <c r="V3366" t="s">
        <v>2252</v>
      </c>
      <c r="W3366" t="s">
        <v>2252</v>
      </c>
      <c r="X3366" t="s">
        <v>2252</v>
      </c>
      <c r="Y3366" t="s">
        <v>2252</v>
      </c>
      <c r="Z3366" t="s">
        <v>2252</v>
      </c>
      <c r="AA3366" t="s">
        <v>3928</v>
      </c>
      <c r="AD3366" t="str">
        <f t="shared" si="105"/>
        <v>[03],[00],[FF],[00],[00],[00],[00],[00],20:10:16:46:22:487</v>
      </c>
    </row>
    <row r="3367" spans="1:30" x14ac:dyDescent="0.3">
      <c r="A3367" t="s">
        <v>2250</v>
      </c>
      <c r="B3367" t="s">
        <v>2265</v>
      </c>
      <c r="C3367" t="s">
        <v>2252</v>
      </c>
      <c r="D3367" t="s">
        <v>2457</v>
      </c>
      <c r="E3367" t="s">
        <v>2252</v>
      </c>
      <c r="F3367" t="s">
        <v>2428</v>
      </c>
      <c r="G3367" t="s">
        <v>2277</v>
      </c>
      <c r="H3367" t="s">
        <v>2492</v>
      </c>
      <c r="I3367" t="s">
        <v>1612</v>
      </c>
      <c r="L3367" t="str">
        <f t="shared" si="104"/>
        <v>[01],[5D],[00],[EE],[00],[99],[0B],[49],20:10:15:27:31:396</v>
      </c>
      <c r="S3367" t="s">
        <v>2250</v>
      </c>
      <c r="T3367" t="s">
        <v>2252</v>
      </c>
      <c r="U3367" t="s">
        <v>2258</v>
      </c>
      <c r="V3367" t="s">
        <v>2252</v>
      </c>
      <c r="W3367" t="s">
        <v>2252</v>
      </c>
      <c r="X3367" t="s">
        <v>2252</v>
      </c>
      <c r="Y3367" t="s">
        <v>2252</v>
      </c>
      <c r="Z3367" t="s">
        <v>2252</v>
      </c>
      <c r="AA3367" t="s">
        <v>3928</v>
      </c>
      <c r="AD3367" t="str">
        <f t="shared" si="105"/>
        <v>[01],[00],[FF],[00],[00],[00],[00],[00],20:10:16:46:22:487</v>
      </c>
    </row>
    <row r="3368" spans="1:30" x14ac:dyDescent="0.3">
      <c r="A3368" t="s">
        <v>2257</v>
      </c>
      <c r="B3368" t="s">
        <v>2265</v>
      </c>
      <c r="C3368" t="s">
        <v>2252</v>
      </c>
      <c r="D3368" t="s">
        <v>2456</v>
      </c>
      <c r="E3368" t="s">
        <v>2312</v>
      </c>
      <c r="F3368" t="s">
        <v>2320</v>
      </c>
      <c r="G3368" t="s">
        <v>2273</v>
      </c>
      <c r="H3368" t="s">
        <v>2462</v>
      </c>
      <c r="I3368" t="s">
        <v>1613</v>
      </c>
      <c r="L3368" t="str">
        <f t="shared" si="104"/>
        <v>[02],[5D],[00],[EF],[1F],[C4],[67],[1A],20:10:15:27:31:407</v>
      </c>
      <c r="S3368" t="s">
        <v>2257</v>
      </c>
      <c r="T3368" t="s">
        <v>2251</v>
      </c>
      <c r="U3368" t="s">
        <v>2252</v>
      </c>
      <c r="V3368" t="s">
        <v>2476</v>
      </c>
      <c r="W3368" t="s">
        <v>2465</v>
      </c>
      <c r="X3368" t="s">
        <v>2329</v>
      </c>
      <c r="Y3368" t="s">
        <v>2477</v>
      </c>
      <c r="Z3368" t="s">
        <v>2457</v>
      </c>
      <c r="AA3368" t="s">
        <v>3928</v>
      </c>
      <c r="AD3368" t="str">
        <f t="shared" si="105"/>
        <v>[02],[5C],[00],[90],[E8],[36],[92],[EE],20:10:16:46:22:487</v>
      </c>
    </row>
    <row r="3369" spans="1:30" x14ac:dyDescent="0.3">
      <c r="A3369" t="s">
        <v>2259</v>
      </c>
      <c r="B3369" t="s">
        <v>2265</v>
      </c>
      <c r="C3369" t="s">
        <v>2252</v>
      </c>
      <c r="D3369" t="s">
        <v>2456</v>
      </c>
      <c r="E3369" t="s">
        <v>2262</v>
      </c>
      <c r="F3369" t="s">
        <v>2415</v>
      </c>
      <c r="G3369" t="s">
        <v>2456</v>
      </c>
      <c r="H3369" t="s">
        <v>2325</v>
      </c>
      <c r="I3369" t="s">
        <v>1614</v>
      </c>
      <c r="L3369" t="str">
        <f t="shared" si="104"/>
        <v>[03],[5D],[00],[EF],[F2],[8D],[EF],[2E],20:10:15:27:31:420</v>
      </c>
      <c r="S3369" t="s">
        <v>2259</v>
      </c>
      <c r="T3369" t="s">
        <v>2252</v>
      </c>
      <c r="U3369" t="s">
        <v>2258</v>
      </c>
      <c r="V3369" t="s">
        <v>2252</v>
      </c>
      <c r="W3369" t="s">
        <v>2252</v>
      </c>
      <c r="X3369" t="s">
        <v>2252</v>
      </c>
      <c r="Y3369" t="s">
        <v>2252</v>
      </c>
      <c r="Z3369" t="s">
        <v>2252</v>
      </c>
      <c r="AA3369" t="s">
        <v>3929</v>
      </c>
      <c r="AD3369" t="str">
        <f t="shared" si="105"/>
        <v>[03],[00],[FF],[00],[00],[00],[00],[00],20:10:16:46:22:493</v>
      </c>
    </row>
    <row r="3370" spans="1:30" x14ac:dyDescent="0.3">
      <c r="A3370" t="s">
        <v>2250</v>
      </c>
      <c r="B3370" t="s">
        <v>2252</v>
      </c>
      <c r="C3370" t="s">
        <v>2258</v>
      </c>
      <c r="D3370" t="s">
        <v>2252</v>
      </c>
      <c r="E3370" t="s">
        <v>2252</v>
      </c>
      <c r="F3370" t="s">
        <v>2252</v>
      </c>
      <c r="G3370" t="s">
        <v>2252</v>
      </c>
      <c r="H3370" t="s">
        <v>2252</v>
      </c>
      <c r="I3370" t="s">
        <v>1615</v>
      </c>
      <c r="L3370" t="str">
        <f t="shared" si="104"/>
        <v>[01],[00],[FF],[00],[00],[00],[00],[00],20:10:15:27:31:428</v>
      </c>
      <c r="S3370" t="s">
        <v>2250</v>
      </c>
      <c r="T3370" t="s">
        <v>2252</v>
      </c>
      <c r="U3370" t="s">
        <v>2258</v>
      </c>
      <c r="V3370" t="s">
        <v>2252</v>
      </c>
      <c r="W3370" t="s">
        <v>2252</v>
      </c>
      <c r="X3370" t="s">
        <v>2252</v>
      </c>
      <c r="Y3370" t="s">
        <v>2252</v>
      </c>
      <c r="Z3370" t="s">
        <v>2252</v>
      </c>
      <c r="AA3370" t="s">
        <v>3929</v>
      </c>
      <c r="AD3370" t="str">
        <f t="shared" si="105"/>
        <v>[01],[00],[FF],[00],[00],[00],[00],[00],20:10:16:46:22:493</v>
      </c>
    </row>
    <row r="3371" spans="1:30" x14ac:dyDescent="0.3">
      <c r="A3371" t="s">
        <v>2257</v>
      </c>
      <c r="B3371" t="s">
        <v>2265</v>
      </c>
      <c r="C3371" t="s">
        <v>2252</v>
      </c>
      <c r="D3371" t="s">
        <v>2455</v>
      </c>
      <c r="E3371" t="s">
        <v>2326</v>
      </c>
      <c r="F3371" t="s">
        <v>2482</v>
      </c>
      <c r="G3371" t="s">
        <v>2273</v>
      </c>
      <c r="H3371" t="s">
        <v>2462</v>
      </c>
      <c r="I3371" t="s">
        <v>1615</v>
      </c>
      <c r="L3371" t="str">
        <f t="shared" si="104"/>
        <v>[02],[5D],[00],[F0],[20],[C3],[67],[1A],20:10:15:27:31:428</v>
      </c>
      <c r="S3371" t="s">
        <v>2257</v>
      </c>
      <c r="T3371" t="s">
        <v>2251</v>
      </c>
      <c r="U3371" t="s">
        <v>2252</v>
      </c>
      <c r="V3371" t="s">
        <v>2421</v>
      </c>
      <c r="W3371" t="s">
        <v>2465</v>
      </c>
      <c r="X3371" t="s">
        <v>2329</v>
      </c>
      <c r="Y3371" t="s">
        <v>2477</v>
      </c>
      <c r="Z3371" t="s">
        <v>2457</v>
      </c>
      <c r="AA3371" t="s">
        <v>3929</v>
      </c>
      <c r="AD3371" t="str">
        <f t="shared" si="105"/>
        <v>[02],[5C],[00],[91],[E8],[36],[92],[EE],20:10:16:46:22:493</v>
      </c>
    </row>
    <row r="3372" spans="1:30" x14ac:dyDescent="0.3">
      <c r="A3372" t="s">
        <v>2259</v>
      </c>
      <c r="B3372" t="s">
        <v>2252</v>
      </c>
      <c r="C3372" t="s">
        <v>2258</v>
      </c>
      <c r="D3372" t="s">
        <v>2252</v>
      </c>
      <c r="E3372" t="s">
        <v>2252</v>
      </c>
      <c r="F3372" t="s">
        <v>2252</v>
      </c>
      <c r="G3372" t="s">
        <v>2252</v>
      </c>
      <c r="H3372" t="s">
        <v>2252</v>
      </c>
      <c r="I3372" t="s">
        <v>1616</v>
      </c>
      <c r="L3372" t="str">
        <f t="shared" si="104"/>
        <v>[03],[00],[FF],[00],[00],[00],[00],[00],20:10:15:27:33:211</v>
      </c>
      <c r="S3372" t="s">
        <v>2259</v>
      </c>
      <c r="T3372" t="s">
        <v>2252</v>
      </c>
      <c r="U3372" t="s">
        <v>2258</v>
      </c>
      <c r="V3372" t="s">
        <v>2252</v>
      </c>
      <c r="W3372" t="s">
        <v>2252</v>
      </c>
      <c r="X3372" t="s">
        <v>2252</v>
      </c>
      <c r="Y3372" t="s">
        <v>2252</v>
      </c>
      <c r="Z3372" t="s">
        <v>2252</v>
      </c>
      <c r="AA3372" t="s">
        <v>3930</v>
      </c>
      <c r="AD3372" t="str">
        <f t="shared" si="105"/>
        <v>[03],[00],[FF],[00],[00],[00],[00],[00],20:10:16:46:22:499</v>
      </c>
    </row>
    <row r="3373" spans="1:30" x14ac:dyDescent="0.3">
      <c r="A3373" t="s">
        <v>2250</v>
      </c>
      <c r="B3373" t="s">
        <v>2265</v>
      </c>
      <c r="C3373" t="s">
        <v>2252</v>
      </c>
      <c r="D3373" t="s">
        <v>2454</v>
      </c>
      <c r="E3373" t="s">
        <v>2259</v>
      </c>
      <c r="F3373" t="s">
        <v>2428</v>
      </c>
      <c r="G3373" t="s">
        <v>2280</v>
      </c>
      <c r="H3373" t="s">
        <v>2492</v>
      </c>
      <c r="I3373" t="s">
        <v>1616</v>
      </c>
      <c r="L3373" t="str">
        <f t="shared" si="104"/>
        <v>[01],[5D],[00],[F1],[03],[99],[0C],[49],20:10:15:27:33:211</v>
      </c>
      <c r="S3373" t="s">
        <v>2250</v>
      </c>
      <c r="T3373" t="s">
        <v>2252</v>
      </c>
      <c r="U3373" t="s">
        <v>2258</v>
      </c>
      <c r="V3373" t="s">
        <v>2252</v>
      </c>
      <c r="W3373" t="s">
        <v>2252</v>
      </c>
      <c r="X3373" t="s">
        <v>2252</v>
      </c>
      <c r="Y3373" t="s">
        <v>2252</v>
      </c>
      <c r="Z3373" t="s">
        <v>2252</v>
      </c>
      <c r="AA3373" t="s">
        <v>3930</v>
      </c>
      <c r="AD3373" t="str">
        <f t="shared" si="105"/>
        <v>[01],[00],[FF],[00],[00],[00],[00],[00],20:10:16:46:22:499</v>
      </c>
    </row>
    <row r="3374" spans="1:30" x14ac:dyDescent="0.3">
      <c r="A3374" t="s">
        <v>2257</v>
      </c>
      <c r="B3374" t="s">
        <v>2252</v>
      </c>
      <c r="C3374" t="s">
        <v>2258</v>
      </c>
      <c r="D3374" t="s">
        <v>2252</v>
      </c>
      <c r="E3374" t="s">
        <v>2252</v>
      </c>
      <c r="F3374" t="s">
        <v>2252</v>
      </c>
      <c r="G3374" t="s">
        <v>2252</v>
      </c>
      <c r="H3374" t="s">
        <v>2252</v>
      </c>
      <c r="I3374" t="s">
        <v>1617</v>
      </c>
      <c r="L3374" t="str">
        <f t="shared" si="104"/>
        <v>[02],[00],[FF],[00],[00],[00],[00],[00],20:10:15:27:33:227</v>
      </c>
      <c r="S3374" t="s">
        <v>2257</v>
      </c>
      <c r="T3374" t="s">
        <v>2251</v>
      </c>
      <c r="U3374" t="s">
        <v>2252</v>
      </c>
      <c r="V3374" t="s">
        <v>2477</v>
      </c>
      <c r="W3374" t="s">
        <v>2465</v>
      </c>
      <c r="X3374" t="s">
        <v>2329</v>
      </c>
      <c r="Y3374" t="s">
        <v>2477</v>
      </c>
      <c r="Z3374" t="s">
        <v>2457</v>
      </c>
      <c r="AA3374" t="s">
        <v>3930</v>
      </c>
      <c r="AD3374" t="str">
        <f t="shared" si="105"/>
        <v>[02],[5C],[00],[92],[E8],[36],[92],[EE],20:10:16:46:22:499</v>
      </c>
    </row>
    <row r="3375" spans="1:30" x14ac:dyDescent="0.3">
      <c r="A3375" t="s">
        <v>2259</v>
      </c>
      <c r="B3375" t="s">
        <v>2252</v>
      </c>
      <c r="C3375" t="s">
        <v>2258</v>
      </c>
      <c r="D3375" t="s">
        <v>2252</v>
      </c>
      <c r="E3375" t="s">
        <v>2252</v>
      </c>
      <c r="F3375" t="s">
        <v>2252</v>
      </c>
      <c r="G3375" t="s">
        <v>2252</v>
      </c>
      <c r="H3375" t="s">
        <v>2252</v>
      </c>
      <c r="I3375" t="s">
        <v>1617</v>
      </c>
      <c r="L3375" t="str">
        <f t="shared" si="104"/>
        <v>[03],[00],[FF],[00],[00],[00],[00],[00],20:10:15:27:33:227</v>
      </c>
      <c r="S3375" t="s">
        <v>2259</v>
      </c>
      <c r="T3375" t="s">
        <v>2252</v>
      </c>
      <c r="U3375" t="s">
        <v>2258</v>
      </c>
      <c r="V3375" t="s">
        <v>2252</v>
      </c>
      <c r="W3375" t="s">
        <v>2252</v>
      </c>
      <c r="X3375" t="s">
        <v>2252</v>
      </c>
      <c r="Y3375" t="s">
        <v>2252</v>
      </c>
      <c r="Z3375" t="s">
        <v>2252</v>
      </c>
      <c r="AA3375" t="s">
        <v>3931</v>
      </c>
      <c r="AD3375" t="str">
        <f t="shared" si="105"/>
        <v>[03],[00],[FF],[00],[00],[00],[00],[00],20:10:16:46:22:506</v>
      </c>
    </row>
    <row r="3376" spans="1:30" x14ac:dyDescent="0.3">
      <c r="A3376" t="s">
        <v>2250</v>
      </c>
      <c r="B3376" t="s">
        <v>2251</v>
      </c>
      <c r="C3376" t="s">
        <v>2252</v>
      </c>
      <c r="D3376" t="s">
        <v>2262</v>
      </c>
      <c r="E3376" t="s">
        <v>2253</v>
      </c>
      <c r="F3376" t="s">
        <v>2428</v>
      </c>
      <c r="G3376" t="s">
        <v>2280</v>
      </c>
      <c r="H3376" t="s">
        <v>2376</v>
      </c>
      <c r="I3376" t="s">
        <v>1617</v>
      </c>
      <c r="L3376" t="str">
        <f t="shared" si="104"/>
        <v>[01],[5C],[00],[F2],[05],[99],[0C],[48],20:10:15:27:33:227</v>
      </c>
      <c r="S3376" t="s">
        <v>2250</v>
      </c>
      <c r="T3376" t="s">
        <v>2252</v>
      </c>
      <c r="U3376" t="s">
        <v>2258</v>
      </c>
      <c r="V3376" t="s">
        <v>2252</v>
      </c>
      <c r="W3376" t="s">
        <v>2252</v>
      </c>
      <c r="X3376" t="s">
        <v>2252</v>
      </c>
      <c r="Y3376" t="s">
        <v>2252</v>
      </c>
      <c r="Z3376" t="s">
        <v>2252</v>
      </c>
      <c r="AA3376" t="s">
        <v>3931</v>
      </c>
      <c r="AD3376" t="str">
        <f t="shared" si="105"/>
        <v>[01],[00],[FF],[00],[00],[00],[00],[00],20:10:16:46:22:506</v>
      </c>
    </row>
    <row r="3377" spans="1:30" x14ac:dyDescent="0.3">
      <c r="A3377" t="s">
        <v>2257</v>
      </c>
      <c r="B3377" t="s">
        <v>2252</v>
      </c>
      <c r="C3377" t="s">
        <v>2258</v>
      </c>
      <c r="D3377" t="s">
        <v>2252</v>
      </c>
      <c r="E3377" t="s">
        <v>2252</v>
      </c>
      <c r="F3377" t="s">
        <v>2252</v>
      </c>
      <c r="G3377" t="s">
        <v>2252</v>
      </c>
      <c r="H3377" t="s">
        <v>2252</v>
      </c>
      <c r="I3377" t="s">
        <v>1618</v>
      </c>
      <c r="L3377" t="str">
        <f t="shared" si="104"/>
        <v>[02],[00],[FF],[00],[00],[00],[00],[00],20:10:15:27:33:244</v>
      </c>
      <c r="S3377" t="s">
        <v>2257</v>
      </c>
      <c r="T3377" t="s">
        <v>2251</v>
      </c>
      <c r="U3377" t="s">
        <v>2252</v>
      </c>
      <c r="V3377" t="s">
        <v>2423</v>
      </c>
      <c r="W3377" t="s">
        <v>2465</v>
      </c>
      <c r="X3377" t="s">
        <v>2329</v>
      </c>
      <c r="Y3377" t="s">
        <v>2477</v>
      </c>
      <c r="Z3377" t="s">
        <v>2457</v>
      </c>
      <c r="AA3377" t="s">
        <v>3931</v>
      </c>
      <c r="AD3377" t="str">
        <f t="shared" si="105"/>
        <v>[02],[5C],[00],[93],[E8],[36],[92],[EE],20:10:16:46:22:506</v>
      </c>
    </row>
    <row r="3378" spans="1:30" x14ac:dyDescent="0.3">
      <c r="A3378" t="s">
        <v>2259</v>
      </c>
      <c r="B3378" t="s">
        <v>2252</v>
      </c>
      <c r="C3378" t="s">
        <v>2258</v>
      </c>
      <c r="D3378" t="s">
        <v>2252</v>
      </c>
      <c r="E3378" t="s">
        <v>2252</v>
      </c>
      <c r="F3378" t="s">
        <v>2252</v>
      </c>
      <c r="G3378" t="s">
        <v>2252</v>
      </c>
      <c r="H3378" t="s">
        <v>2252</v>
      </c>
      <c r="I3378" t="s">
        <v>1618</v>
      </c>
      <c r="L3378" t="str">
        <f t="shared" si="104"/>
        <v>[03],[00],[FF],[00],[00],[00],[00],[00],20:10:15:27:33:244</v>
      </c>
      <c r="S3378" t="s">
        <v>2259</v>
      </c>
      <c r="T3378" t="s">
        <v>2252</v>
      </c>
      <c r="U3378" t="s">
        <v>2258</v>
      </c>
      <c r="V3378" t="s">
        <v>2252</v>
      </c>
      <c r="W3378" t="s">
        <v>2252</v>
      </c>
      <c r="X3378" t="s">
        <v>2252</v>
      </c>
      <c r="Y3378" t="s">
        <v>2252</v>
      </c>
      <c r="Z3378" t="s">
        <v>2252</v>
      </c>
      <c r="AA3378" t="s">
        <v>3932</v>
      </c>
      <c r="AD3378" t="str">
        <f t="shared" si="105"/>
        <v>[03],[00],[FF],[00],[00],[00],[00],[00],20:10:16:46:22:543</v>
      </c>
    </row>
    <row r="3379" spans="1:30" x14ac:dyDescent="0.3">
      <c r="A3379" t="s">
        <v>2250</v>
      </c>
      <c r="B3379" t="s">
        <v>2265</v>
      </c>
      <c r="C3379" t="s">
        <v>2252</v>
      </c>
      <c r="D3379" t="s">
        <v>2478</v>
      </c>
      <c r="E3379" t="s">
        <v>2276</v>
      </c>
      <c r="F3379" t="s">
        <v>2428</v>
      </c>
      <c r="G3379" t="s">
        <v>2280</v>
      </c>
      <c r="H3379" t="s">
        <v>2376</v>
      </c>
      <c r="I3379" t="s">
        <v>1618</v>
      </c>
      <c r="L3379" t="str">
        <f t="shared" si="104"/>
        <v>[01],[5D],[00],[F3],[07],[99],[0C],[48],20:10:15:27:33:244</v>
      </c>
      <c r="S3379" t="s">
        <v>2250</v>
      </c>
      <c r="T3379" t="s">
        <v>2252</v>
      </c>
      <c r="U3379" t="s">
        <v>2258</v>
      </c>
      <c r="V3379" t="s">
        <v>2252</v>
      </c>
      <c r="W3379" t="s">
        <v>2252</v>
      </c>
      <c r="X3379" t="s">
        <v>2252</v>
      </c>
      <c r="Y3379" t="s">
        <v>2252</v>
      </c>
      <c r="Z3379" t="s">
        <v>2252</v>
      </c>
      <c r="AA3379" t="s">
        <v>3932</v>
      </c>
      <c r="AD3379" t="str">
        <f t="shared" si="105"/>
        <v>[01],[00],[FF],[00],[00],[00],[00],[00],20:10:16:46:22:543</v>
      </c>
    </row>
    <row r="3380" spans="1:30" x14ac:dyDescent="0.3">
      <c r="A3380" t="s">
        <v>2257</v>
      </c>
      <c r="B3380" t="s">
        <v>2252</v>
      </c>
      <c r="C3380" t="s">
        <v>2258</v>
      </c>
      <c r="D3380" t="s">
        <v>2252</v>
      </c>
      <c r="E3380" t="s">
        <v>2252</v>
      </c>
      <c r="F3380" t="s">
        <v>2252</v>
      </c>
      <c r="G3380" t="s">
        <v>2252</v>
      </c>
      <c r="H3380" t="s">
        <v>2252</v>
      </c>
      <c r="I3380" t="s">
        <v>1619</v>
      </c>
      <c r="L3380" t="str">
        <f t="shared" si="104"/>
        <v>[02],[00],[FF],[00],[00],[00],[00],[00],20:10:15:27:33:307</v>
      </c>
      <c r="S3380" t="s">
        <v>2257</v>
      </c>
      <c r="T3380" t="s">
        <v>2251</v>
      </c>
      <c r="U3380" t="s">
        <v>2252</v>
      </c>
      <c r="V3380" t="s">
        <v>2425</v>
      </c>
      <c r="W3380" t="s">
        <v>2464</v>
      </c>
      <c r="X3380" t="s">
        <v>2329</v>
      </c>
      <c r="Y3380" t="s">
        <v>2477</v>
      </c>
      <c r="Z3380" t="s">
        <v>2458</v>
      </c>
      <c r="AA3380" t="s">
        <v>3932</v>
      </c>
      <c r="AD3380" t="str">
        <f t="shared" si="105"/>
        <v>[02],[5C],[00],[96],[E9],[36],[92],[ED],20:10:16:46:22:543</v>
      </c>
    </row>
    <row r="3381" spans="1:30" x14ac:dyDescent="0.3">
      <c r="A3381" t="s">
        <v>2259</v>
      </c>
      <c r="B3381" t="s">
        <v>2252</v>
      </c>
      <c r="C3381" t="s">
        <v>2258</v>
      </c>
      <c r="D3381" t="s">
        <v>2252</v>
      </c>
      <c r="E3381" t="s">
        <v>2252</v>
      </c>
      <c r="F3381" t="s">
        <v>2252</v>
      </c>
      <c r="G3381" t="s">
        <v>2252</v>
      </c>
      <c r="H3381" t="s">
        <v>2252</v>
      </c>
      <c r="I3381" t="s">
        <v>1619</v>
      </c>
      <c r="L3381" t="str">
        <f t="shared" si="104"/>
        <v>[03],[00],[FF],[00],[00],[00],[00],[00],20:10:15:27:33:307</v>
      </c>
      <c r="S3381" t="s">
        <v>2259</v>
      </c>
      <c r="T3381" t="s">
        <v>2252</v>
      </c>
      <c r="U3381" t="s">
        <v>2258</v>
      </c>
      <c r="V3381" t="s">
        <v>2252</v>
      </c>
      <c r="W3381" t="s">
        <v>2252</v>
      </c>
      <c r="X3381" t="s">
        <v>2252</v>
      </c>
      <c r="Y3381" t="s">
        <v>2252</v>
      </c>
      <c r="Z3381" t="s">
        <v>2252</v>
      </c>
      <c r="AA3381" t="s">
        <v>3933</v>
      </c>
      <c r="AD3381" t="str">
        <f t="shared" si="105"/>
        <v>[03],[00],[FF],[00],[00],[00],[00],[00],20:10:16:46:22:553</v>
      </c>
    </row>
    <row r="3382" spans="1:30" x14ac:dyDescent="0.3">
      <c r="A3382" t="s">
        <v>2250</v>
      </c>
      <c r="B3382" t="s">
        <v>2265</v>
      </c>
      <c r="C3382" t="s">
        <v>2252</v>
      </c>
      <c r="D3382" t="s">
        <v>2447</v>
      </c>
      <c r="E3382" t="s">
        <v>2280</v>
      </c>
      <c r="F3382" t="s">
        <v>2429</v>
      </c>
      <c r="G3382" t="s">
        <v>2282</v>
      </c>
      <c r="H3382" t="s">
        <v>2376</v>
      </c>
      <c r="I3382" t="s">
        <v>1619</v>
      </c>
      <c r="L3382" t="str">
        <f t="shared" si="104"/>
        <v>[01],[5D],[00],[F5],[0C],[9A],[0D],[48],20:10:15:27:33:307</v>
      </c>
      <c r="S3382" t="s">
        <v>2250</v>
      </c>
      <c r="T3382" t="s">
        <v>2251</v>
      </c>
      <c r="U3382" t="s">
        <v>2252</v>
      </c>
      <c r="V3382" t="s">
        <v>2428</v>
      </c>
      <c r="W3382" t="s">
        <v>2277</v>
      </c>
      <c r="X3382" t="s">
        <v>2270</v>
      </c>
      <c r="Y3382" t="s">
        <v>2285</v>
      </c>
      <c r="Z3382" t="s">
        <v>2435</v>
      </c>
      <c r="AA3382" t="s">
        <v>3934</v>
      </c>
      <c r="AD3382" t="str">
        <f t="shared" si="105"/>
        <v>[01],[5C],[00],[99],[0B],[66],[0E],[B8],20:10:16:46:22:581</v>
      </c>
    </row>
    <row r="3383" spans="1:30" x14ac:dyDescent="0.3">
      <c r="A3383" t="s">
        <v>2257</v>
      </c>
      <c r="B3383" t="s">
        <v>2252</v>
      </c>
      <c r="C3383" t="s">
        <v>2258</v>
      </c>
      <c r="D3383" t="s">
        <v>2252</v>
      </c>
      <c r="E3383" t="s">
        <v>2252</v>
      </c>
      <c r="F3383" t="s">
        <v>2252</v>
      </c>
      <c r="G3383" t="s">
        <v>2252</v>
      </c>
      <c r="H3383" t="s">
        <v>2252</v>
      </c>
      <c r="I3383" t="s">
        <v>1620</v>
      </c>
      <c r="L3383" t="str">
        <f t="shared" si="104"/>
        <v>[02],[00],[FF],[00],[00],[00],[00],[00],20:10:15:27:33:317</v>
      </c>
      <c r="S3383" t="s">
        <v>2257</v>
      </c>
      <c r="T3383" t="s">
        <v>2251</v>
      </c>
      <c r="U3383" t="s">
        <v>2252</v>
      </c>
      <c r="V3383" t="s">
        <v>2428</v>
      </c>
      <c r="W3383" t="s">
        <v>2465</v>
      </c>
      <c r="X3383" t="s">
        <v>2329</v>
      </c>
      <c r="Y3383" t="s">
        <v>2477</v>
      </c>
      <c r="Z3383" t="s">
        <v>2458</v>
      </c>
      <c r="AA3383" t="s">
        <v>3935</v>
      </c>
      <c r="AD3383" t="str">
        <f t="shared" si="105"/>
        <v>[02],[5C],[00],[99],[E8],[36],[92],[ED],20:10:16:46:24:278</v>
      </c>
    </row>
    <row r="3384" spans="1:30" x14ac:dyDescent="0.3">
      <c r="A3384" t="s">
        <v>2259</v>
      </c>
      <c r="B3384" t="s">
        <v>2252</v>
      </c>
      <c r="C3384" t="s">
        <v>2258</v>
      </c>
      <c r="D3384" t="s">
        <v>2252</v>
      </c>
      <c r="E3384" t="s">
        <v>2252</v>
      </c>
      <c r="F3384" t="s">
        <v>2252</v>
      </c>
      <c r="G3384" t="s">
        <v>2252</v>
      </c>
      <c r="H3384" t="s">
        <v>2252</v>
      </c>
      <c r="I3384" t="s">
        <v>1620</v>
      </c>
      <c r="L3384" t="str">
        <f t="shared" si="104"/>
        <v>[03],[00],[FF],[00],[00],[00],[00],[00],20:10:15:27:33:317</v>
      </c>
      <c r="S3384" t="s">
        <v>2259</v>
      </c>
      <c r="T3384" t="s">
        <v>2252</v>
      </c>
      <c r="U3384" t="s">
        <v>2258</v>
      </c>
      <c r="V3384" t="s">
        <v>2252</v>
      </c>
      <c r="W3384" t="s">
        <v>2252</v>
      </c>
      <c r="X3384" t="s">
        <v>2252</v>
      </c>
      <c r="Y3384" t="s">
        <v>2252</v>
      </c>
      <c r="Z3384" t="s">
        <v>2252</v>
      </c>
      <c r="AA3384" t="s">
        <v>3936</v>
      </c>
      <c r="AD3384" t="str">
        <f t="shared" si="105"/>
        <v>[03],[00],[FF],[00],[00],[00],[00],[00],20:10:16:46:24:283</v>
      </c>
    </row>
    <row r="3385" spans="1:30" x14ac:dyDescent="0.3">
      <c r="A3385" t="s">
        <v>2250</v>
      </c>
      <c r="B3385" t="s">
        <v>2265</v>
      </c>
      <c r="C3385" t="s">
        <v>2252</v>
      </c>
      <c r="D3385" t="s">
        <v>2362</v>
      </c>
      <c r="E3385" t="s">
        <v>2285</v>
      </c>
      <c r="F3385" t="s">
        <v>2429</v>
      </c>
      <c r="G3385" t="s">
        <v>2282</v>
      </c>
      <c r="H3385" t="s">
        <v>2376</v>
      </c>
      <c r="I3385" t="s">
        <v>1620</v>
      </c>
      <c r="L3385" t="str">
        <f t="shared" si="104"/>
        <v>[01],[5D],[00],[F6],[0E],[9A],[0D],[48],20:10:15:27:33:317</v>
      </c>
      <c r="S3385" t="s">
        <v>2250</v>
      </c>
      <c r="T3385" t="s">
        <v>2252</v>
      </c>
      <c r="U3385" t="s">
        <v>2258</v>
      </c>
      <c r="V3385" t="s">
        <v>2252</v>
      </c>
      <c r="W3385" t="s">
        <v>2252</v>
      </c>
      <c r="X3385" t="s">
        <v>2252</v>
      </c>
      <c r="Y3385" t="s">
        <v>2252</v>
      </c>
      <c r="Z3385" t="s">
        <v>2252</v>
      </c>
      <c r="AA3385" t="s">
        <v>3936</v>
      </c>
      <c r="AD3385" t="str">
        <f t="shared" si="105"/>
        <v>[01],[00],[FF],[00],[00],[00],[00],[00],20:10:16:46:24:283</v>
      </c>
    </row>
    <row r="3386" spans="1:30" x14ac:dyDescent="0.3">
      <c r="A3386" t="s">
        <v>2257</v>
      </c>
      <c r="B3386" t="s">
        <v>2252</v>
      </c>
      <c r="C3386" t="s">
        <v>2258</v>
      </c>
      <c r="D3386" t="s">
        <v>2252</v>
      </c>
      <c r="E3386" t="s">
        <v>2252</v>
      </c>
      <c r="F3386" t="s">
        <v>2252</v>
      </c>
      <c r="G3386" t="s">
        <v>2252</v>
      </c>
      <c r="H3386" t="s">
        <v>2252</v>
      </c>
      <c r="I3386" t="s">
        <v>1621</v>
      </c>
      <c r="L3386" t="str">
        <f t="shared" si="104"/>
        <v>[02],[00],[FF],[00],[00],[00],[00],[00],20:10:15:27:33:325</v>
      </c>
      <c r="S3386" t="s">
        <v>2257</v>
      </c>
      <c r="T3386" t="s">
        <v>2251</v>
      </c>
      <c r="U3386" t="s">
        <v>2252</v>
      </c>
      <c r="V3386" t="s">
        <v>2429</v>
      </c>
      <c r="W3386" t="s">
        <v>2464</v>
      </c>
      <c r="X3386" t="s">
        <v>2357</v>
      </c>
      <c r="Y3386" t="s">
        <v>2477</v>
      </c>
      <c r="Z3386" t="s">
        <v>2458</v>
      </c>
      <c r="AA3386" t="s">
        <v>3936</v>
      </c>
      <c r="AD3386" t="str">
        <f t="shared" si="105"/>
        <v>[02],[5C],[00],[9A],[E9],[37],[92],[ED],20:10:16:46:24:283</v>
      </c>
    </row>
    <row r="3387" spans="1:30" x14ac:dyDescent="0.3">
      <c r="A3387" t="s">
        <v>2259</v>
      </c>
      <c r="B3387" t="s">
        <v>2252</v>
      </c>
      <c r="C3387" t="s">
        <v>2258</v>
      </c>
      <c r="D3387" t="s">
        <v>2252</v>
      </c>
      <c r="E3387" t="s">
        <v>2252</v>
      </c>
      <c r="F3387" t="s">
        <v>2252</v>
      </c>
      <c r="G3387" t="s">
        <v>2252</v>
      </c>
      <c r="H3387" t="s">
        <v>2252</v>
      </c>
      <c r="I3387" t="s">
        <v>1621</v>
      </c>
      <c r="L3387" t="str">
        <f t="shared" si="104"/>
        <v>[03],[00],[FF],[00],[00],[00],[00],[00],20:10:15:27:33:325</v>
      </c>
      <c r="S3387" t="s">
        <v>2259</v>
      </c>
      <c r="T3387" t="s">
        <v>2252</v>
      </c>
      <c r="U3387" t="s">
        <v>2258</v>
      </c>
      <c r="V3387" t="s">
        <v>2252</v>
      </c>
      <c r="W3387" t="s">
        <v>2252</v>
      </c>
      <c r="X3387" t="s">
        <v>2252</v>
      </c>
      <c r="Y3387" t="s">
        <v>2252</v>
      </c>
      <c r="Z3387" t="s">
        <v>2252</v>
      </c>
      <c r="AA3387" t="s">
        <v>3937</v>
      </c>
      <c r="AD3387" t="str">
        <f t="shared" si="105"/>
        <v>[03],[00],[FF],[00],[00],[00],[00],[00],20:10:16:46:24:291</v>
      </c>
    </row>
    <row r="3388" spans="1:30" x14ac:dyDescent="0.3">
      <c r="A3388" t="s">
        <v>2250</v>
      </c>
      <c r="B3388" t="s">
        <v>2251</v>
      </c>
      <c r="C3388" t="s">
        <v>2252</v>
      </c>
      <c r="D3388" t="s">
        <v>2383</v>
      </c>
      <c r="E3388" t="s">
        <v>2285</v>
      </c>
      <c r="F3388" t="s">
        <v>2429</v>
      </c>
      <c r="G3388" t="s">
        <v>2280</v>
      </c>
      <c r="H3388" t="s">
        <v>2376</v>
      </c>
      <c r="I3388" t="s">
        <v>1621</v>
      </c>
      <c r="L3388" t="str">
        <f t="shared" si="104"/>
        <v>[01],[5C],[00],[F8],[0E],[9A],[0C],[48],20:10:15:27:33:325</v>
      </c>
      <c r="S3388" t="s">
        <v>2250</v>
      </c>
      <c r="T3388" t="s">
        <v>2252</v>
      </c>
      <c r="U3388" t="s">
        <v>2258</v>
      </c>
      <c r="V3388" t="s">
        <v>2252</v>
      </c>
      <c r="W3388" t="s">
        <v>2252</v>
      </c>
      <c r="X3388" t="s">
        <v>2252</v>
      </c>
      <c r="Y3388" t="s">
        <v>2252</v>
      </c>
      <c r="Z3388" t="s">
        <v>2252</v>
      </c>
      <c r="AA3388" t="s">
        <v>3937</v>
      </c>
      <c r="AD3388" t="str">
        <f t="shared" si="105"/>
        <v>[01],[00],[FF],[00],[00],[00],[00],[00],20:10:16:46:24:291</v>
      </c>
    </row>
    <row r="3389" spans="1:30" x14ac:dyDescent="0.3">
      <c r="A3389" t="s">
        <v>2257</v>
      </c>
      <c r="B3389" t="s">
        <v>2252</v>
      </c>
      <c r="C3389" t="s">
        <v>2258</v>
      </c>
      <c r="D3389" t="s">
        <v>2252</v>
      </c>
      <c r="E3389" t="s">
        <v>2252</v>
      </c>
      <c r="F3389" t="s">
        <v>2252</v>
      </c>
      <c r="G3389" t="s">
        <v>2252</v>
      </c>
      <c r="H3389" t="s">
        <v>2252</v>
      </c>
      <c r="I3389" t="s">
        <v>1622</v>
      </c>
      <c r="L3389" t="str">
        <f t="shared" si="104"/>
        <v>[02],[00],[FF],[00],[00],[00],[00],[00],20:10:15:27:37:220</v>
      </c>
      <c r="S3389" t="s">
        <v>2257</v>
      </c>
      <c r="T3389" t="s">
        <v>2251</v>
      </c>
      <c r="U3389" t="s">
        <v>2252</v>
      </c>
      <c r="V3389" t="s">
        <v>2430</v>
      </c>
      <c r="W3389" t="s">
        <v>2464</v>
      </c>
      <c r="X3389" t="s">
        <v>2329</v>
      </c>
      <c r="Y3389" t="s">
        <v>2477</v>
      </c>
      <c r="Z3389" t="s">
        <v>2458</v>
      </c>
      <c r="AA3389" t="s">
        <v>3937</v>
      </c>
      <c r="AD3389" t="str">
        <f t="shared" si="105"/>
        <v>[02],[5C],[00],[9B],[E9],[36],[92],[ED],20:10:16:46:24:291</v>
      </c>
    </row>
    <row r="3390" spans="1:30" x14ac:dyDescent="0.3">
      <c r="A3390" t="s">
        <v>2259</v>
      </c>
      <c r="B3390" t="s">
        <v>2252</v>
      </c>
      <c r="C3390" t="s">
        <v>2258</v>
      </c>
      <c r="D3390" t="s">
        <v>2252</v>
      </c>
      <c r="E3390" t="s">
        <v>2252</v>
      </c>
      <c r="F3390" t="s">
        <v>2252</v>
      </c>
      <c r="G3390" t="s">
        <v>2252</v>
      </c>
      <c r="H3390" t="s">
        <v>2252</v>
      </c>
      <c r="I3390" t="s">
        <v>1622</v>
      </c>
      <c r="L3390" t="str">
        <f t="shared" si="104"/>
        <v>[03],[00],[FF],[00],[00],[00],[00],[00],20:10:15:27:37:220</v>
      </c>
      <c r="S3390" t="s">
        <v>2259</v>
      </c>
      <c r="T3390" t="s">
        <v>2252</v>
      </c>
      <c r="U3390" t="s">
        <v>2258</v>
      </c>
      <c r="V3390" t="s">
        <v>2252</v>
      </c>
      <c r="W3390" t="s">
        <v>2252</v>
      </c>
      <c r="X3390" t="s">
        <v>2252</v>
      </c>
      <c r="Y3390" t="s">
        <v>2252</v>
      </c>
      <c r="Z3390" t="s">
        <v>2252</v>
      </c>
      <c r="AA3390" t="s">
        <v>3938</v>
      </c>
      <c r="AD3390" t="str">
        <f t="shared" si="105"/>
        <v>[03],[00],[FF],[00],[00],[00],[00],[00],20:10:16:46:24:299</v>
      </c>
    </row>
    <row r="3391" spans="1:30" x14ac:dyDescent="0.3">
      <c r="A3391" t="s">
        <v>2250</v>
      </c>
      <c r="B3391" t="s">
        <v>2265</v>
      </c>
      <c r="C3391" t="s">
        <v>2252</v>
      </c>
      <c r="D3391" t="s">
        <v>2378</v>
      </c>
      <c r="E3391" t="s">
        <v>2282</v>
      </c>
      <c r="F3391" t="s">
        <v>2429</v>
      </c>
      <c r="G3391" t="s">
        <v>2280</v>
      </c>
      <c r="H3391" t="s">
        <v>2376</v>
      </c>
      <c r="I3391" t="s">
        <v>1622</v>
      </c>
      <c r="L3391" t="str">
        <f t="shared" si="104"/>
        <v>[01],[5D],[00],[F9],[0D],[9A],[0C],[48],20:10:15:27:37:220</v>
      </c>
      <c r="S3391" t="s">
        <v>2250</v>
      </c>
      <c r="T3391" t="s">
        <v>2252</v>
      </c>
      <c r="U3391" t="s">
        <v>2258</v>
      </c>
      <c r="V3391" t="s">
        <v>2252</v>
      </c>
      <c r="W3391" t="s">
        <v>2252</v>
      </c>
      <c r="X3391" t="s">
        <v>2252</v>
      </c>
      <c r="Y3391" t="s">
        <v>2252</v>
      </c>
      <c r="Z3391" t="s">
        <v>2252</v>
      </c>
      <c r="AA3391" t="s">
        <v>3938</v>
      </c>
      <c r="AD3391" t="str">
        <f t="shared" si="105"/>
        <v>[01],[00],[FF],[00],[00],[00],[00],[00],20:10:16:46:24:299</v>
      </c>
    </row>
    <row r="3392" spans="1:30" x14ac:dyDescent="0.3">
      <c r="A3392" t="s">
        <v>2257</v>
      </c>
      <c r="B3392" t="s">
        <v>2252</v>
      </c>
      <c r="C3392" t="s">
        <v>2258</v>
      </c>
      <c r="D3392" t="s">
        <v>2252</v>
      </c>
      <c r="E3392" t="s">
        <v>2252</v>
      </c>
      <c r="F3392" t="s">
        <v>2252</v>
      </c>
      <c r="G3392" t="s">
        <v>2252</v>
      </c>
      <c r="H3392" t="s">
        <v>2252</v>
      </c>
      <c r="I3392" t="s">
        <v>1623</v>
      </c>
      <c r="L3392" t="str">
        <f t="shared" si="104"/>
        <v>[02],[00],[FF],[00],[00],[00],[00],[00],20:10:15:27:37:238</v>
      </c>
      <c r="S3392" t="s">
        <v>2257</v>
      </c>
      <c r="T3392" t="s">
        <v>2251</v>
      </c>
      <c r="U3392" t="s">
        <v>2252</v>
      </c>
      <c r="V3392" t="s">
        <v>2431</v>
      </c>
      <c r="W3392" t="s">
        <v>2465</v>
      </c>
      <c r="X3392" t="s">
        <v>2329</v>
      </c>
      <c r="Y3392" t="s">
        <v>2477</v>
      </c>
      <c r="Z3392" t="s">
        <v>2458</v>
      </c>
      <c r="AA3392" t="s">
        <v>3938</v>
      </c>
      <c r="AD3392" t="str">
        <f t="shared" si="105"/>
        <v>[02],[5C],[00],[9C],[E8],[36],[92],[ED],20:10:16:46:24:299</v>
      </c>
    </row>
    <row r="3393" spans="1:30" x14ac:dyDescent="0.3">
      <c r="A3393" t="s">
        <v>2259</v>
      </c>
      <c r="B3393" t="s">
        <v>2252</v>
      </c>
      <c r="C3393" t="s">
        <v>2258</v>
      </c>
      <c r="D3393" t="s">
        <v>2252</v>
      </c>
      <c r="E3393" t="s">
        <v>2252</v>
      </c>
      <c r="F3393" t="s">
        <v>2252</v>
      </c>
      <c r="G3393" t="s">
        <v>2252</v>
      </c>
      <c r="H3393" t="s">
        <v>2252</v>
      </c>
      <c r="I3393" t="s">
        <v>1623</v>
      </c>
      <c r="L3393" t="str">
        <f t="shared" si="104"/>
        <v>[03],[00],[FF],[00],[00],[00],[00],[00],20:10:15:27:37:238</v>
      </c>
      <c r="S3393" t="s">
        <v>2259</v>
      </c>
      <c r="T3393" t="s">
        <v>2252</v>
      </c>
      <c r="U3393" t="s">
        <v>2258</v>
      </c>
      <c r="V3393" t="s">
        <v>2252</v>
      </c>
      <c r="W3393" t="s">
        <v>2252</v>
      </c>
      <c r="X3393" t="s">
        <v>2252</v>
      </c>
      <c r="Y3393" t="s">
        <v>2252</v>
      </c>
      <c r="Z3393" t="s">
        <v>2252</v>
      </c>
      <c r="AA3393" t="s">
        <v>3939</v>
      </c>
      <c r="AD3393" t="str">
        <f t="shared" si="105"/>
        <v>[03],[00],[FF],[00],[00],[00],[00],[00],20:10:16:46:24:345</v>
      </c>
    </row>
    <row r="3394" spans="1:30" x14ac:dyDescent="0.3">
      <c r="A3394" t="s">
        <v>2250</v>
      </c>
      <c r="B3394" t="s">
        <v>2265</v>
      </c>
      <c r="C3394" t="s">
        <v>2252</v>
      </c>
      <c r="D3394" t="s">
        <v>2363</v>
      </c>
      <c r="E3394" t="s">
        <v>2277</v>
      </c>
      <c r="F3394" t="s">
        <v>2429</v>
      </c>
      <c r="G3394" t="s">
        <v>2277</v>
      </c>
      <c r="H3394" t="s">
        <v>2376</v>
      </c>
      <c r="I3394" t="s">
        <v>1623</v>
      </c>
      <c r="L3394" t="str">
        <f t="shared" si="104"/>
        <v>[01],[5D],[00],[FA],[0B],[9A],[0B],[48],20:10:15:27:37:238</v>
      </c>
      <c r="S3394" t="s">
        <v>2250</v>
      </c>
      <c r="T3394" t="s">
        <v>2252</v>
      </c>
      <c r="U3394" t="s">
        <v>2258</v>
      </c>
      <c r="V3394" t="s">
        <v>2252</v>
      </c>
      <c r="W3394" t="s">
        <v>2252</v>
      </c>
      <c r="X3394" t="s">
        <v>2252</v>
      </c>
      <c r="Y3394" t="s">
        <v>2252</v>
      </c>
      <c r="Z3394" t="s">
        <v>2252</v>
      </c>
      <c r="AA3394" t="s">
        <v>3939</v>
      </c>
      <c r="AD3394" t="str">
        <f t="shared" si="105"/>
        <v>[01],[00],[FF],[00],[00],[00],[00],[00],20:10:16:46:24:345</v>
      </c>
    </row>
    <row r="3395" spans="1:30" x14ac:dyDescent="0.3">
      <c r="A3395" t="s">
        <v>2257</v>
      </c>
      <c r="B3395" t="s">
        <v>2252</v>
      </c>
      <c r="C3395" t="s">
        <v>2258</v>
      </c>
      <c r="D3395" t="s">
        <v>2252</v>
      </c>
      <c r="E3395" t="s">
        <v>2252</v>
      </c>
      <c r="F3395" t="s">
        <v>2252</v>
      </c>
      <c r="G3395" t="s">
        <v>2252</v>
      </c>
      <c r="H3395" t="s">
        <v>2252</v>
      </c>
      <c r="I3395" t="s">
        <v>1624</v>
      </c>
      <c r="L3395" t="str">
        <f t="shared" si="104"/>
        <v>[02],[00],[FF],[00],[00],[00],[00],[00],20:10:15:27:37:253</v>
      </c>
      <c r="S3395" t="s">
        <v>2257</v>
      </c>
      <c r="T3395" t="s">
        <v>2251</v>
      </c>
      <c r="U3395" t="s">
        <v>2252</v>
      </c>
      <c r="V3395" t="s">
        <v>2433</v>
      </c>
      <c r="W3395" t="s">
        <v>2302</v>
      </c>
      <c r="X3395" t="s">
        <v>2329</v>
      </c>
      <c r="Y3395" t="s">
        <v>2477</v>
      </c>
      <c r="Z3395" t="s">
        <v>2458</v>
      </c>
      <c r="AA3395" t="s">
        <v>3939</v>
      </c>
      <c r="AD3395" t="str">
        <f t="shared" si="105"/>
        <v>[02],[5C],[00],[9E],[E7],[36],[92],[ED],20:10:16:46:24:345</v>
      </c>
    </row>
    <row r="3396" spans="1:30" x14ac:dyDescent="0.3">
      <c r="A3396" t="s">
        <v>2259</v>
      </c>
      <c r="B3396" t="s">
        <v>2252</v>
      </c>
      <c r="C3396" t="s">
        <v>2258</v>
      </c>
      <c r="D3396" t="s">
        <v>2252</v>
      </c>
      <c r="E3396" t="s">
        <v>2252</v>
      </c>
      <c r="F3396" t="s">
        <v>2252</v>
      </c>
      <c r="G3396" t="s">
        <v>2252</v>
      </c>
      <c r="H3396" t="s">
        <v>2252</v>
      </c>
      <c r="I3396" t="s">
        <v>1624</v>
      </c>
      <c r="L3396" t="str">
        <f t="shared" ref="L3396:L3459" si="106">A3396&amp;","&amp;B3396&amp;","&amp;C3396&amp;","&amp;D3396&amp;","&amp;E3396&amp;","&amp;F3396&amp;","&amp;G3396&amp;","&amp;H3396&amp;","&amp;I3396</f>
        <v>[03],[00],[FF],[00],[00],[00],[00],[00],20:10:15:27:37:253</v>
      </c>
      <c r="S3396" t="s">
        <v>2259</v>
      </c>
      <c r="T3396" t="s">
        <v>2252</v>
      </c>
      <c r="U3396" t="s">
        <v>2258</v>
      </c>
      <c r="V3396" t="s">
        <v>2252</v>
      </c>
      <c r="W3396" t="s">
        <v>2252</v>
      </c>
      <c r="X3396" t="s">
        <v>2252</v>
      </c>
      <c r="Y3396" t="s">
        <v>2252</v>
      </c>
      <c r="Z3396" t="s">
        <v>2252</v>
      </c>
      <c r="AA3396" t="s">
        <v>3940</v>
      </c>
      <c r="AD3396" t="str">
        <f t="shared" si="105"/>
        <v>[03],[00],[FF],[00],[00],[00],[00],[00],20:10:16:46:24:350</v>
      </c>
    </row>
    <row r="3397" spans="1:30" x14ac:dyDescent="0.3">
      <c r="A3397" t="s">
        <v>2250</v>
      </c>
      <c r="B3397" t="s">
        <v>2265</v>
      </c>
      <c r="C3397" t="s">
        <v>2252</v>
      </c>
      <c r="D3397" t="s">
        <v>2360</v>
      </c>
      <c r="E3397" t="s">
        <v>2487</v>
      </c>
      <c r="F3397" t="s">
        <v>2429</v>
      </c>
      <c r="G3397" t="s">
        <v>2277</v>
      </c>
      <c r="H3397" t="s">
        <v>2492</v>
      </c>
      <c r="I3397" t="s">
        <v>1624</v>
      </c>
      <c r="L3397" t="str">
        <f t="shared" si="106"/>
        <v>[01],[5D],[00],[FB],[09],[9A],[0B],[49],20:10:15:27:37:253</v>
      </c>
      <c r="S3397" t="s">
        <v>2250</v>
      </c>
      <c r="T3397" t="s">
        <v>2252</v>
      </c>
      <c r="U3397" t="s">
        <v>2258</v>
      </c>
      <c r="V3397" t="s">
        <v>2252</v>
      </c>
      <c r="W3397" t="s">
        <v>2252</v>
      </c>
      <c r="X3397" t="s">
        <v>2252</v>
      </c>
      <c r="Y3397" t="s">
        <v>2252</v>
      </c>
      <c r="Z3397" t="s">
        <v>2252</v>
      </c>
      <c r="AA3397" t="s">
        <v>3940</v>
      </c>
      <c r="AD3397" t="str">
        <f t="shared" ref="AD3397:AD3460" si="107">S3397&amp;","&amp;T3397&amp;","&amp;U3397&amp;","&amp;V3397&amp;","&amp;W3397&amp;","&amp;X3397&amp;","&amp;Y3397&amp;","&amp;Z3397&amp;","&amp;AA3397</f>
        <v>[01],[00],[FF],[00],[00],[00],[00],[00],20:10:16:46:24:350</v>
      </c>
    </row>
    <row r="3398" spans="1:30" x14ac:dyDescent="0.3">
      <c r="A3398" t="s">
        <v>2257</v>
      </c>
      <c r="B3398" t="s">
        <v>2252</v>
      </c>
      <c r="C3398" t="s">
        <v>2258</v>
      </c>
      <c r="D3398" t="s">
        <v>2252</v>
      </c>
      <c r="E3398" t="s">
        <v>2252</v>
      </c>
      <c r="F3398" t="s">
        <v>2252</v>
      </c>
      <c r="G3398" t="s">
        <v>2252</v>
      </c>
      <c r="H3398" t="s">
        <v>2252</v>
      </c>
      <c r="I3398" t="s">
        <v>1625</v>
      </c>
      <c r="L3398" t="str">
        <f t="shared" si="106"/>
        <v>[02],[00],[FF],[00],[00],[00],[00],[00],20:10:15:27:37:314</v>
      </c>
      <c r="S3398" t="s">
        <v>2257</v>
      </c>
      <c r="T3398" t="s">
        <v>2251</v>
      </c>
      <c r="U3398" t="s">
        <v>2252</v>
      </c>
      <c r="V3398" t="s">
        <v>2434</v>
      </c>
      <c r="W3398" t="s">
        <v>2302</v>
      </c>
      <c r="X3398" t="s">
        <v>2329</v>
      </c>
      <c r="Y3398" t="s">
        <v>2477</v>
      </c>
      <c r="Z3398" t="s">
        <v>2458</v>
      </c>
      <c r="AA3398" t="s">
        <v>3940</v>
      </c>
      <c r="AD3398" t="str">
        <f t="shared" si="107"/>
        <v>[02],[5C],[00],[9F],[E7],[36],[92],[ED],20:10:16:46:24:350</v>
      </c>
    </row>
    <row r="3399" spans="1:30" x14ac:dyDescent="0.3">
      <c r="A3399" t="s">
        <v>2259</v>
      </c>
      <c r="B3399" t="s">
        <v>2252</v>
      </c>
      <c r="C3399" t="s">
        <v>2258</v>
      </c>
      <c r="D3399" t="s">
        <v>2252</v>
      </c>
      <c r="E3399" t="s">
        <v>2252</v>
      </c>
      <c r="F3399" t="s">
        <v>2252</v>
      </c>
      <c r="G3399" t="s">
        <v>2252</v>
      </c>
      <c r="H3399" t="s">
        <v>2252</v>
      </c>
      <c r="I3399" t="s">
        <v>1625</v>
      </c>
      <c r="L3399" t="str">
        <f t="shared" si="106"/>
        <v>[03],[00],[FF],[00],[00],[00],[00],[00],20:10:15:27:37:314</v>
      </c>
      <c r="S3399" t="s">
        <v>2259</v>
      </c>
      <c r="T3399" t="s">
        <v>2252</v>
      </c>
      <c r="U3399" t="s">
        <v>2258</v>
      </c>
      <c r="V3399" t="s">
        <v>2252</v>
      </c>
      <c r="W3399" t="s">
        <v>2252</v>
      </c>
      <c r="X3399" t="s">
        <v>2252</v>
      </c>
      <c r="Y3399" t="s">
        <v>2252</v>
      </c>
      <c r="Z3399" t="s">
        <v>2252</v>
      </c>
      <c r="AA3399" t="s">
        <v>3941</v>
      </c>
      <c r="AD3399" t="str">
        <f t="shared" si="107"/>
        <v>[03],[00],[FF],[00],[00],[00],[00],[00],20:10:16:46:24:357</v>
      </c>
    </row>
    <row r="3400" spans="1:30" x14ac:dyDescent="0.3">
      <c r="A3400" t="s">
        <v>2250</v>
      </c>
      <c r="B3400" t="s">
        <v>2251</v>
      </c>
      <c r="C3400" t="s">
        <v>2252</v>
      </c>
      <c r="D3400" t="s">
        <v>2365</v>
      </c>
      <c r="E3400" t="s">
        <v>2276</v>
      </c>
      <c r="F3400" t="s">
        <v>2429</v>
      </c>
      <c r="G3400" t="s">
        <v>2277</v>
      </c>
      <c r="H3400" t="s">
        <v>2492</v>
      </c>
      <c r="I3400" t="s">
        <v>1625</v>
      </c>
      <c r="L3400" t="str">
        <f t="shared" si="106"/>
        <v>[01],[5C],[00],[FD],[07],[9A],[0B],[49],20:10:15:27:37:314</v>
      </c>
      <c r="S3400" t="s">
        <v>2250</v>
      </c>
      <c r="T3400" t="s">
        <v>2252</v>
      </c>
      <c r="U3400" t="s">
        <v>2258</v>
      </c>
      <c r="V3400" t="s">
        <v>2252</v>
      </c>
      <c r="W3400" t="s">
        <v>2252</v>
      </c>
      <c r="X3400" t="s">
        <v>2252</v>
      </c>
      <c r="Y3400" t="s">
        <v>2252</v>
      </c>
      <c r="Z3400" t="s">
        <v>2252</v>
      </c>
      <c r="AA3400" t="s">
        <v>3941</v>
      </c>
      <c r="AD3400" t="str">
        <f t="shared" si="107"/>
        <v>[01],[00],[FF],[00],[00],[00],[00],[00],20:10:16:46:24:357</v>
      </c>
    </row>
    <row r="3401" spans="1:30" x14ac:dyDescent="0.3">
      <c r="A3401" t="s">
        <v>2257</v>
      </c>
      <c r="B3401" t="s">
        <v>2252</v>
      </c>
      <c r="C3401" t="s">
        <v>2258</v>
      </c>
      <c r="D3401" t="s">
        <v>2252</v>
      </c>
      <c r="E3401" t="s">
        <v>2252</v>
      </c>
      <c r="F3401" t="s">
        <v>2252</v>
      </c>
      <c r="G3401" t="s">
        <v>2252</v>
      </c>
      <c r="H3401" t="s">
        <v>2252</v>
      </c>
      <c r="I3401" t="s">
        <v>1626</v>
      </c>
      <c r="L3401" t="str">
        <f t="shared" si="106"/>
        <v>[02],[00],[FF],[00],[00],[00],[00],[00],20:10:15:27:37:323</v>
      </c>
      <c r="S3401" t="s">
        <v>2257</v>
      </c>
      <c r="T3401" t="s">
        <v>2251</v>
      </c>
      <c r="U3401" t="s">
        <v>2252</v>
      </c>
      <c r="V3401" t="s">
        <v>2436</v>
      </c>
      <c r="W3401" t="s">
        <v>2466</v>
      </c>
      <c r="X3401" t="s">
        <v>2329</v>
      </c>
      <c r="Y3401" t="s">
        <v>2477</v>
      </c>
      <c r="Z3401" t="s">
        <v>2458</v>
      </c>
      <c r="AA3401" t="s">
        <v>3941</v>
      </c>
      <c r="AD3401" t="str">
        <f t="shared" si="107"/>
        <v>[02],[5C],[00],[A0],[E6],[36],[92],[ED],20:10:16:46:24:357</v>
      </c>
    </row>
    <row r="3402" spans="1:30" x14ac:dyDescent="0.3">
      <c r="A3402" t="s">
        <v>2259</v>
      </c>
      <c r="B3402" t="s">
        <v>2252</v>
      </c>
      <c r="C3402" t="s">
        <v>2258</v>
      </c>
      <c r="D3402" t="s">
        <v>2252</v>
      </c>
      <c r="E3402" t="s">
        <v>2252</v>
      </c>
      <c r="F3402" t="s">
        <v>2252</v>
      </c>
      <c r="G3402" t="s">
        <v>2252</v>
      </c>
      <c r="H3402" t="s">
        <v>2252</v>
      </c>
      <c r="I3402" t="s">
        <v>1626</v>
      </c>
      <c r="L3402" t="str">
        <f t="shared" si="106"/>
        <v>[03],[00],[FF],[00],[00],[00],[00],[00],20:10:15:27:37:323</v>
      </c>
      <c r="S3402" t="s">
        <v>2259</v>
      </c>
      <c r="T3402" t="s">
        <v>2252</v>
      </c>
      <c r="U3402" t="s">
        <v>2258</v>
      </c>
      <c r="V3402" t="s">
        <v>2252</v>
      </c>
      <c r="W3402" t="s">
        <v>2252</v>
      </c>
      <c r="X3402" t="s">
        <v>2252</v>
      </c>
      <c r="Y3402" t="s">
        <v>2252</v>
      </c>
      <c r="Z3402" t="s">
        <v>2252</v>
      </c>
      <c r="AA3402" t="s">
        <v>3942</v>
      </c>
      <c r="AD3402" t="str">
        <f t="shared" si="107"/>
        <v>[03],[00],[FF],[00],[00],[00],[00],[00],20:10:16:46:24:364</v>
      </c>
    </row>
    <row r="3403" spans="1:30" x14ac:dyDescent="0.3">
      <c r="A3403" t="s">
        <v>2250</v>
      </c>
      <c r="B3403" t="s">
        <v>2265</v>
      </c>
      <c r="C3403" t="s">
        <v>2252</v>
      </c>
      <c r="D3403" t="s">
        <v>2392</v>
      </c>
      <c r="E3403" t="s">
        <v>2272</v>
      </c>
      <c r="F3403" t="s">
        <v>2429</v>
      </c>
      <c r="G3403" t="s">
        <v>2277</v>
      </c>
      <c r="H3403" t="s">
        <v>2492</v>
      </c>
      <c r="I3403" t="s">
        <v>1626</v>
      </c>
      <c r="L3403" t="str">
        <f t="shared" si="106"/>
        <v>[01],[5D],[00],[FE],[06],[9A],[0B],[49],20:10:15:27:37:323</v>
      </c>
      <c r="S3403" t="s">
        <v>2250</v>
      </c>
      <c r="T3403" t="s">
        <v>2252</v>
      </c>
      <c r="U3403" t="s">
        <v>2258</v>
      </c>
      <c r="V3403" t="s">
        <v>2252</v>
      </c>
      <c r="W3403" t="s">
        <v>2252</v>
      </c>
      <c r="X3403" t="s">
        <v>2252</v>
      </c>
      <c r="Y3403" t="s">
        <v>2252</v>
      </c>
      <c r="Z3403" t="s">
        <v>2252</v>
      </c>
      <c r="AA3403" t="s">
        <v>3942</v>
      </c>
      <c r="AD3403" t="str">
        <f t="shared" si="107"/>
        <v>[01],[00],[FF],[00],[00],[00],[00],[00],20:10:16:46:24:364</v>
      </c>
    </row>
    <row r="3404" spans="1:30" x14ac:dyDescent="0.3">
      <c r="A3404" t="s">
        <v>2257</v>
      </c>
      <c r="B3404" t="s">
        <v>2252</v>
      </c>
      <c r="C3404" t="s">
        <v>2258</v>
      </c>
      <c r="D3404" t="s">
        <v>2252</v>
      </c>
      <c r="E3404" t="s">
        <v>2252</v>
      </c>
      <c r="F3404" t="s">
        <v>2252</v>
      </c>
      <c r="G3404" t="s">
        <v>2252</v>
      </c>
      <c r="H3404" t="s">
        <v>2252</v>
      </c>
      <c r="I3404" t="s">
        <v>1627</v>
      </c>
      <c r="L3404" t="str">
        <f t="shared" si="106"/>
        <v>[02],[00],[FF],[00],[00],[00],[00],[00],20:10:15:27:37:332</v>
      </c>
      <c r="S3404" t="s">
        <v>2257</v>
      </c>
      <c r="T3404" t="s">
        <v>2251</v>
      </c>
      <c r="U3404" t="s">
        <v>2252</v>
      </c>
      <c r="V3404" t="s">
        <v>2437</v>
      </c>
      <c r="W3404" t="s">
        <v>2466</v>
      </c>
      <c r="X3404" t="s">
        <v>2329</v>
      </c>
      <c r="Y3404" t="s">
        <v>2477</v>
      </c>
      <c r="Z3404" t="s">
        <v>2458</v>
      </c>
      <c r="AA3404" t="s">
        <v>3942</v>
      </c>
      <c r="AD3404" t="str">
        <f t="shared" si="107"/>
        <v>[02],[5C],[00],[A1],[E6],[36],[92],[ED],20:10:16:46:24:364</v>
      </c>
    </row>
    <row r="3405" spans="1:30" x14ac:dyDescent="0.3">
      <c r="A3405" t="s">
        <v>2259</v>
      </c>
      <c r="B3405" t="s">
        <v>2252</v>
      </c>
      <c r="C3405" t="s">
        <v>2258</v>
      </c>
      <c r="D3405" t="s">
        <v>2252</v>
      </c>
      <c r="E3405" t="s">
        <v>2252</v>
      </c>
      <c r="F3405" t="s">
        <v>2252</v>
      </c>
      <c r="G3405" t="s">
        <v>2252</v>
      </c>
      <c r="H3405" t="s">
        <v>2252</v>
      </c>
      <c r="I3405" t="s">
        <v>1627</v>
      </c>
      <c r="L3405" t="str">
        <f t="shared" si="106"/>
        <v>[03],[00],[FF],[00],[00],[00],[00],[00],20:10:15:27:37:332</v>
      </c>
      <c r="S3405" t="s">
        <v>2259</v>
      </c>
      <c r="T3405" t="s">
        <v>2252</v>
      </c>
      <c r="U3405" t="s">
        <v>2258</v>
      </c>
      <c r="V3405" t="s">
        <v>2252</v>
      </c>
      <c r="W3405" t="s">
        <v>2252</v>
      </c>
      <c r="X3405" t="s">
        <v>2252</v>
      </c>
      <c r="Y3405" t="s">
        <v>2252</v>
      </c>
      <c r="Z3405" t="s">
        <v>2252</v>
      </c>
      <c r="AA3405" t="s">
        <v>3943</v>
      </c>
      <c r="AD3405" t="str">
        <f t="shared" si="107"/>
        <v>[03],[00],[FF],[00],[00],[00],[00],[00],20:10:16:46:24:401</v>
      </c>
    </row>
    <row r="3406" spans="1:30" x14ac:dyDescent="0.3">
      <c r="A3406" t="s">
        <v>2250</v>
      </c>
      <c r="B3406" t="s">
        <v>2251</v>
      </c>
      <c r="C3406" t="s">
        <v>2252</v>
      </c>
      <c r="D3406" t="s">
        <v>2258</v>
      </c>
      <c r="E3406" t="s">
        <v>2253</v>
      </c>
      <c r="F3406" t="s">
        <v>2428</v>
      </c>
      <c r="G3406" t="s">
        <v>2277</v>
      </c>
      <c r="H3406" t="s">
        <v>2376</v>
      </c>
      <c r="I3406" t="s">
        <v>1627</v>
      </c>
      <c r="L3406" t="str">
        <f t="shared" si="106"/>
        <v>[01],[5C],[00],[FF],[05],[99],[0B],[48],20:10:15:27:37:332</v>
      </c>
      <c r="S3406" t="s">
        <v>2250</v>
      </c>
      <c r="T3406" t="s">
        <v>2252</v>
      </c>
      <c r="U3406" t="s">
        <v>2258</v>
      </c>
      <c r="V3406" t="s">
        <v>2252</v>
      </c>
      <c r="W3406" t="s">
        <v>2252</v>
      </c>
      <c r="X3406" t="s">
        <v>2252</v>
      </c>
      <c r="Y3406" t="s">
        <v>2252</v>
      </c>
      <c r="Z3406" t="s">
        <v>2252</v>
      </c>
      <c r="AA3406" t="s">
        <v>3943</v>
      </c>
      <c r="AD3406" t="str">
        <f t="shared" si="107"/>
        <v>[01],[00],[FF],[00],[00],[00],[00],[00],20:10:16:46:24:401</v>
      </c>
    </row>
    <row r="3407" spans="1:30" x14ac:dyDescent="0.3">
      <c r="A3407" t="s">
        <v>2257</v>
      </c>
      <c r="B3407" t="s">
        <v>2252</v>
      </c>
      <c r="C3407" t="s">
        <v>2258</v>
      </c>
      <c r="D3407" t="s">
        <v>2252</v>
      </c>
      <c r="E3407" t="s">
        <v>2252</v>
      </c>
      <c r="F3407" t="s">
        <v>2252</v>
      </c>
      <c r="G3407" t="s">
        <v>2252</v>
      </c>
      <c r="H3407" t="s">
        <v>2252</v>
      </c>
      <c r="I3407" t="s">
        <v>1628</v>
      </c>
      <c r="L3407" t="str">
        <f t="shared" si="106"/>
        <v>[02],[00],[FF],[00],[00],[00],[00],[00],20:10:15:27:37:355</v>
      </c>
      <c r="S3407" t="s">
        <v>2257</v>
      </c>
      <c r="T3407" t="s">
        <v>2251</v>
      </c>
      <c r="U3407" t="s">
        <v>2252</v>
      </c>
      <c r="V3407" t="s">
        <v>2438</v>
      </c>
      <c r="W3407" t="s">
        <v>2466</v>
      </c>
      <c r="X3407" t="s">
        <v>2329</v>
      </c>
      <c r="Y3407" t="s">
        <v>2423</v>
      </c>
      <c r="Z3407" t="s">
        <v>2458</v>
      </c>
      <c r="AA3407" t="s">
        <v>3943</v>
      </c>
      <c r="AD3407" t="str">
        <f t="shared" si="107"/>
        <v>[02],[5C],[00],[A2],[E6],[36],[93],[ED],20:10:16:46:24:401</v>
      </c>
    </row>
    <row r="3408" spans="1:30" x14ac:dyDescent="0.3">
      <c r="A3408" t="s">
        <v>2259</v>
      </c>
      <c r="B3408" t="s">
        <v>2252</v>
      </c>
      <c r="C3408" t="s">
        <v>2258</v>
      </c>
      <c r="D3408" t="s">
        <v>2252</v>
      </c>
      <c r="E3408" t="s">
        <v>2252</v>
      </c>
      <c r="F3408" t="s">
        <v>2252</v>
      </c>
      <c r="G3408" t="s">
        <v>2252</v>
      </c>
      <c r="H3408" t="s">
        <v>2252</v>
      </c>
      <c r="I3408" t="s">
        <v>1628</v>
      </c>
      <c r="L3408" t="str">
        <f t="shared" si="106"/>
        <v>[03],[00],[FF],[00],[00],[00],[00],[00],20:10:15:27:37:355</v>
      </c>
      <c r="S3408" t="s">
        <v>2259</v>
      </c>
      <c r="T3408" t="s">
        <v>2252</v>
      </c>
      <c r="U3408" t="s">
        <v>2258</v>
      </c>
      <c r="V3408" t="s">
        <v>2252</v>
      </c>
      <c r="W3408" t="s">
        <v>2252</v>
      </c>
      <c r="X3408" t="s">
        <v>2252</v>
      </c>
      <c r="Y3408" t="s">
        <v>2252</v>
      </c>
      <c r="Z3408" t="s">
        <v>2252</v>
      </c>
      <c r="AA3408" t="s">
        <v>3944</v>
      </c>
      <c r="AD3408" t="str">
        <f t="shared" si="107"/>
        <v>[03],[00],[FF],[00],[00],[00],[00],[00],20:10:16:46:24:407</v>
      </c>
    </row>
    <row r="3409" spans="1:30" x14ac:dyDescent="0.3">
      <c r="A3409" t="s">
        <v>2250</v>
      </c>
      <c r="B3409" t="s">
        <v>2251</v>
      </c>
      <c r="C3409" t="s">
        <v>2252</v>
      </c>
      <c r="D3409" t="s">
        <v>2252</v>
      </c>
      <c r="E3409" t="s">
        <v>2264</v>
      </c>
      <c r="F3409" t="s">
        <v>2428</v>
      </c>
      <c r="G3409" t="s">
        <v>2277</v>
      </c>
      <c r="H3409" t="s">
        <v>2376</v>
      </c>
      <c r="I3409" t="s">
        <v>1628</v>
      </c>
      <c r="L3409" t="str">
        <f t="shared" si="106"/>
        <v>[01],[5C],[00],[00],[04],[99],[0B],[48],20:10:15:27:37:355</v>
      </c>
      <c r="S3409" t="s">
        <v>2250</v>
      </c>
      <c r="T3409" t="s">
        <v>2252</v>
      </c>
      <c r="U3409" t="s">
        <v>2258</v>
      </c>
      <c r="V3409" t="s">
        <v>2252</v>
      </c>
      <c r="W3409" t="s">
        <v>2252</v>
      </c>
      <c r="X3409" t="s">
        <v>2252</v>
      </c>
      <c r="Y3409" t="s">
        <v>2252</v>
      </c>
      <c r="Z3409" t="s">
        <v>2252</v>
      </c>
      <c r="AA3409" t="s">
        <v>3944</v>
      </c>
      <c r="AD3409" t="str">
        <f t="shared" si="107"/>
        <v>[01],[00],[FF],[00],[00],[00],[00],[00],20:10:16:46:24:407</v>
      </c>
    </row>
    <row r="3410" spans="1:30" x14ac:dyDescent="0.3">
      <c r="A3410" t="s">
        <v>2257</v>
      </c>
      <c r="B3410" t="s">
        <v>2252</v>
      </c>
      <c r="C3410" t="s">
        <v>2258</v>
      </c>
      <c r="D3410" t="s">
        <v>2252</v>
      </c>
      <c r="E3410" t="s">
        <v>2252</v>
      </c>
      <c r="F3410" t="s">
        <v>2252</v>
      </c>
      <c r="G3410" t="s">
        <v>2252</v>
      </c>
      <c r="H3410" t="s">
        <v>2252</v>
      </c>
      <c r="I3410" t="s">
        <v>1629</v>
      </c>
      <c r="L3410" t="str">
        <f t="shared" si="106"/>
        <v>[02],[00],[FF],[00],[00],[00],[00],[00],20:10:15:27:37:363</v>
      </c>
      <c r="S3410" t="s">
        <v>2257</v>
      </c>
      <c r="T3410" t="s">
        <v>2251</v>
      </c>
      <c r="U3410" t="s">
        <v>2252</v>
      </c>
      <c r="V3410" t="s">
        <v>2439</v>
      </c>
      <c r="W3410" t="s">
        <v>2461</v>
      </c>
      <c r="X3410" t="s">
        <v>2329</v>
      </c>
      <c r="Y3410" t="s">
        <v>2423</v>
      </c>
      <c r="Z3410" t="s">
        <v>2458</v>
      </c>
      <c r="AA3410" t="s">
        <v>3944</v>
      </c>
      <c r="AD3410" t="str">
        <f t="shared" si="107"/>
        <v>[02],[5C],[00],[A3],[E5],[36],[93],[ED],20:10:16:46:24:407</v>
      </c>
    </row>
    <row r="3411" spans="1:30" x14ac:dyDescent="0.3">
      <c r="A3411" t="s">
        <v>2259</v>
      </c>
      <c r="B3411" t="s">
        <v>2252</v>
      </c>
      <c r="C3411" t="s">
        <v>2258</v>
      </c>
      <c r="D3411" t="s">
        <v>2252</v>
      </c>
      <c r="E3411" t="s">
        <v>2252</v>
      </c>
      <c r="F3411" t="s">
        <v>2252</v>
      </c>
      <c r="G3411" t="s">
        <v>2252</v>
      </c>
      <c r="H3411" t="s">
        <v>2252</v>
      </c>
      <c r="I3411" t="s">
        <v>1629</v>
      </c>
      <c r="L3411" t="str">
        <f t="shared" si="106"/>
        <v>[03],[00],[FF],[00],[00],[00],[00],[00],20:10:15:27:37:363</v>
      </c>
      <c r="S3411" t="s">
        <v>2259</v>
      </c>
      <c r="T3411" t="s">
        <v>2252</v>
      </c>
      <c r="U3411" t="s">
        <v>2258</v>
      </c>
      <c r="V3411" t="s">
        <v>2252</v>
      </c>
      <c r="W3411" t="s">
        <v>2252</v>
      </c>
      <c r="X3411" t="s">
        <v>2252</v>
      </c>
      <c r="Y3411" t="s">
        <v>2252</v>
      </c>
      <c r="Z3411" t="s">
        <v>2252</v>
      </c>
      <c r="AA3411" t="s">
        <v>3945</v>
      </c>
      <c r="AD3411" t="str">
        <f t="shared" si="107"/>
        <v>[03],[00],[FF],[00],[00],[00],[00],[00],20:10:16:46:24:413</v>
      </c>
    </row>
    <row r="3412" spans="1:30" x14ac:dyDescent="0.3">
      <c r="A3412" t="s">
        <v>2250</v>
      </c>
      <c r="B3412" t="s">
        <v>2251</v>
      </c>
      <c r="C3412" t="s">
        <v>2252</v>
      </c>
      <c r="D3412" t="s">
        <v>2250</v>
      </c>
      <c r="E3412" t="s">
        <v>2264</v>
      </c>
      <c r="F3412" t="s">
        <v>2427</v>
      </c>
      <c r="G3412" t="s">
        <v>2277</v>
      </c>
      <c r="H3412" t="s">
        <v>2375</v>
      </c>
      <c r="I3412" t="s">
        <v>1629</v>
      </c>
      <c r="L3412" t="str">
        <f t="shared" si="106"/>
        <v>[01],[5C],[00],[01],[04],[98],[0B],[47],20:10:15:27:37:363</v>
      </c>
      <c r="S3412" t="s">
        <v>2250</v>
      </c>
      <c r="T3412" t="s">
        <v>2252</v>
      </c>
      <c r="U3412" t="s">
        <v>2258</v>
      </c>
      <c r="V3412" t="s">
        <v>2252</v>
      </c>
      <c r="W3412" t="s">
        <v>2252</v>
      </c>
      <c r="X3412" t="s">
        <v>2252</v>
      </c>
      <c r="Y3412" t="s">
        <v>2252</v>
      </c>
      <c r="Z3412" t="s">
        <v>2252</v>
      </c>
      <c r="AA3412" t="s">
        <v>3945</v>
      </c>
      <c r="AD3412" t="str">
        <f t="shared" si="107"/>
        <v>[01],[00],[FF],[00],[00],[00],[00],[00],20:10:16:46:24:413</v>
      </c>
    </row>
    <row r="3413" spans="1:30" x14ac:dyDescent="0.3">
      <c r="A3413" t="s">
        <v>2257</v>
      </c>
      <c r="B3413" t="s">
        <v>2265</v>
      </c>
      <c r="C3413" t="s">
        <v>2252</v>
      </c>
      <c r="D3413" t="s">
        <v>2250</v>
      </c>
      <c r="E3413" t="s">
        <v>2283</v>
      </c>
      <c r="F3413" t="s">
        <v>2328</v>
      </c>
      <c r="G3413" t="s">
        <v>2350</v>
      </c>
      <c r="H3413" t="s">
        <v>2267</v>
      </c>
      <c r="I3413" t="s">
        <v>1630</v>
      </c>
      <c r="L3413" t="str">
        <f t="shared" si="106"/>
        <v>[02],[5D],[00],[01],[1D],[C6],[6A],[16],20:10:15:27:37:378</v>
      </c>
      <c r="S3413" t="s">
        <v>2257</v>
      </c>
      <c r="T3413" t="s">
        <v>2251</v>
      </c>
      <c r="U3413" t="s">
        <v>2252</v>
      </c>
      <c r="V3413" t="s">
        <v>2479</v>
      </c>
      <c r="W3413" t="s">
        <v>2466</v>
      </c>
      <c r="X3413" t="s">
        <v>2329</v>
      </c>
      <c r="Y3413" t="s">
        <v>2423</v>
      </c>
      <c r="Z3413" t="s">
        <v>2459</v>
      </c>
      <c r="AA3413" t="s">
        <v>3945</v>
      </c>
      <c r="AD3413" t="str">
        <f t="shared" si="107"/>
        <v>[02],[5C],[00],[A4],[E6],[36],[93],[EC],20:10:16:46:24:413</v>
      </c>
    </row>
    <row r="3414" spans="1:30" x14ac:dyDescent="0.3">
      <c r="A3414" t="s">
        <v>2259</v>
      </c>
      <c r="B3414" t="s">
        <v>2252</v>
      </c>
      <c r="C3414" t="s">
        <v>2258</v>
      </c>
      <c r="D3414" t="s">
        <v>2252</v>
      </c>
      <c r="E3414" t="s">
        <v>2252</v>
      </c>
      <c r="F3414" t="s">
        <v>2252</v>
      </c>
      <c r="G3414" t="s">
        <v>2252</v>
      </c>
      <c r="H3414" t="s">
        <v>2252</v>
      </c>
      <c r="I3414" t="s">
        <v>1631</v>
      </c>
      <c r="L3414" t="str">
        <f t="shared" si="106"/>
        <v>[03],[00],[FF],[00],[00],[00],[00],[00],20:10:15:27:37:385</v>
      </c>
      <c r="S3414" t="s">
        <v>2259</v>
      </c>
      <c r="T3414" t="s">
        <v>2252</v>
      </c>
      <c r="U3414" t="s">
        <v>2258</v>
      </c>
      <c r="V3414" t="s">
        <v>2252</v>
      </c>
      <c r="W3414" t="s">
        <v>2252</v>
      </c>
      <c r="X3414" t="s">
        <v>2252</v>
      </c>
      <c r="Y3414" t="s">
        <v>2252</v>
      </c>
      <c r="Z3414" t="s">
        <v>2252</v>
      </c>
      <c r="AA3414" t="s">
        <v>3946</v>
      </c>
      <c r="AD3414" t="str">
        <f t="shared" si="107"/>
        <v>[03],[00],[FF],[00],[00],[00],[00],[00],20:10:16:46:24:463</v>
      </c>
    </row>
    <row r="3415" spans="1:30" x14ac:dyDescent="0.3">
      <c r="A3415" t="s">
        <v>2250</v>
      </c>
      <c r="B3415" t="s">
        <v>2252</v>
      </c>
      <c r="C3415" t="s">
        <v>2258</v>
      </c>
      <c r="D3415" t="s">
        <v>2252</v>
      </c>
      <c r="E3415" t="s">
        <v>2252</v>
      </c>
      <c r="F3415" t="s">
        <v>2252</v>
      </c>
      <c r="G3415" t="s">
        <v>2252</v>
      </c>
      <c r="H3415" t="s">
        <v>2252</v>
      </c>
      <c r="I3415" t="s">
        <v>1631</v>
      </c>
      <c r="L3415" t="str">
        <f t="shared" si="106"/>
        <v>[01],[00],[FF],[00],[00],[00],[00],[00],20:10:15:27:37:385</v>
      </c>
      <c r="S3415" t="s">
        <v>2250</v>
      </c>
      <c r="T3415" t="s">
        <v>2252</v>
      </c>
      <c r="U3415" t="s">
        <v>2258</v>
      </c>
      <c r="V3415" t="s">
        <v>2252</v>
      </c>
      <c r="W3415" t="s">
        <v>2252</v>
      </c>
      <c r="X3415" t="s">
        <v>2252</v>
      </c>
      <c r="Y3415" t="s">
        <v>2252</v>
      </c>
      <c r="Z3415" t="s">
        <v>2252</v>
      </c>
      <c r="AA3415" t="s">
        <v>3946</v>
      </c>
      <c r="AD3415" t="str">
        <f t="shared" si="107"/>
        <v>[01],[00],[FF],[00],[00],[00],[00],[00],20:10:16:46:24:463</v>
      </c>
    </row>
    <row r="3416" spans="1:30" x14ac:dyDescent="0.3">
      <c r="A3416" t="s">
        <v>2257</v>
      </c>
      <c r="B3416" t="s">
        <v>2265</v>
      </c>
      <c r="C3416" t="s">
        <v>2252</v>
      </c>
      <c r="D3416" t="s">
        <v>2257</v>
      </c>
      <c r="E3416" t="s">
        <v>2283</v>
      </c>
      <c r="F3416" t="s">
        <v>2328</v>
      </c>
      <c r="G3416" t="s">
        <v>2350</v>
      </c>
      <c r="H3416" t="s">
        <v>2267</v>
      </c>
      <c r="I3416" t="s">
        <v>1631</v>
      </c>
      <c r="L3416" t="str">
        <f t="shared" si="106"/>
        <v>[02],[5D],[00],[02],[1D],[C6],[6A],[16],20:10:15:27:37:385</v>
      </c>
      <c r="S3416" t="s">
        <v>2257</v>
      </c>
      <c r="T3416" t="s">
        <v>2251</v>
      </c>
      <c r="U3416" t="s">
        <v>2252</v>
      </c>
      <c r="V3416" t="s">
        <v>2442</v>
      </c>
      <c r="W3416" t="s">
        <v>2461</v>
      </c>
      <c r="X3416" t="s">
        <v>2329</v>
      </c>
      <c r="Y3416" t="s">
        <v>2423</v>
      </c>
      <c r="Z3416" t="s">
        <v>2459</v>
      </c>
      <c r="AA3416" t="s">
        <v>3946</v>
      </c>
      <c r="AD3416" t="str">
        <f t="shared" si="107"/>
        <v>[02],[5C],[00],[A7],[E5],[36],[93],[EC],20:10:16:46:24:463</v>
      </c>
    </row>
    <row r="3417" spans="1:30" x14ac:dyDescent="0.3">
      <c r="A3417" t="s">
        <v>2259</v>
      </c>
      <c r="B3417" t="s">
        <v>2252</v>
      </c>
      <c r="C3417" t="s">
        <v>2258</v>
      </c>
      <c r="D3417" t="s">
        <v>2252</v>
      </c>
      <c r="E3417" t="s">
        <v>2252</v>
      </c>
      <c r="F3417" t="s">
        <v>2252</v>
      </c>
      <c r="G3417" t="s">
        <v>2252</v>
      </c>
      <c r="H3417" t="s">
        <v>2252</v>
      </c>
      <c r="I3417" t="s">
        <v>1632</v>
      </c>
      <c r="L3417" t="str">
        <f t="shared" si="106"/>
        <v>[03],[00],[FF],[00],[00],[00],[00],[00],20:10:15:27:37:402</v>
      </c>
      <c r="S3417" t="s">
        <v>2259</v>
      </c>
      <c r="T3417" t="s">
        <v>2252</v>
      </c>
      <c r="U3417" t="s">
        <v>2258</v>
      </c>
      <c r="V3417" t="s">
        <v>2252</v>
      </c>
      <c r="W3417" t="s">
        <v>2252</v>
      </c>
      <c r="X3417" t="s">
        <v>2252</v>
      </c>
      <c r="Y3417" t="s">
        <v>2252</v>
      </c>
      <c r="Z3417" t="s">
        <v>2252</v>
      </c>
      <c r="AA3417" t="s">
        <v>3947</v>
      </c>
      <c r="AD3417" t="str">
        <f t="shared" si="107"/>
        <v>[03],[00],[FF],[00],[00],[00],[00],[00],20:10:16:46:24:468</v>
      </c>
    </row>
    <row r="3418" spans="1:30" x14ac:dyDescent="0.3">
      <c r="A3418" t="s">
        <v>2250</v>
      </c>
      <c r="B3418" t="s">
        <v>2265</v>
      </c>
      <c r="C3418" t="s">
        <v>2252</v>
      </c>
      <c r="D3418" t="s">
        <v>2259</v>
      </c>
      <c r="E3418" t="s">
        <v>2250</v>
      </c>
      <c r="F3418" t="s">
        <v>2427</v>
      </c>
      <c r="G3418" t="s">
        <v>2280</v>
      </c>
      <c r="H3418" t="s">
        <v>2373</v>
      </c>
      <c r="I3418" t="s">
        <v>1633</v>
      </c>
      <c r="L3418" t="str">
        <f t="shared" si="106"/>
        <v>[01],[5D],[00],[03],[01],[98],[0C],[46],20:10:15:27:37:407</v>
      </c>
      <c r="S3418" t="s">
        <v>2250</v>
      </c>
      <c r="T3418" t="s">
        <v>2252</v>
      </c>
      <c r="U3418" t="s">
        <v>2258</v>
      </c>
      <c r="V3418" t="s">
        <v>2252</v>
      </c>
      <c r="W3418" t="s">
        <v>2252</v>
      </c>
      <c r="X3418" t="s">
        <v>2252</v>
      </c>
      <c r="Y3418" t="s">
        <v>2252</v>
      </c>
      <c r="Z3418" t="s">
        <v>2252</v>
      </c>
      <c r="AA3418" t="s">
        <v>3947</v>
      </c>
      <c r="AD3418" t="str">
        <f t="shared" si="107"/>
        <v>[01],[00],[FF],[00],[00],[00],[00],[00],20:10:16:46:24:468</v>
      </c>
    </row>
    <row r="3419" spans="1:30" x14ac:dyDescent="0.3">
      <c r="A3419" t="s">
        <v>2257</v>
      </c>
      <c r="B3419" t="s">
        <v>2252</v>
      </c>
      <c r="C3419" t="s">
        <v>2258</v>
      </c>
      <c r="D3419" t="s">
        <v>2252</v>
      </c>
      <c r="E3419" t="s">
        <v>2252</v>
      </c>
      <c r="F3419" t="s">
        <v>2252</v>
      </c>
      <c r="G3419" t="s">
        <v>2252</v>
      </c>
      <c r="H3419" t="s">
        <v>2252</v>
      </c>
      <c r="I3419" t="s">
        <v>1634</v>
      </c>
      <c r="L3419" t="str">
        <f t="shared" si="106"/>
        <v>[02],[00],[FF],[00],[00],[00],[00],[00],20:10:15:27:37:458</v>
      </c>
      <c r="S3419" t="s">
        <v>2257</v>
      </c>
      <c r="T3419" t="s">
        <v>2251</v>
      </c>
      <c r="U3419" t="s">
        <v>2252</v>
      </c>
      <c r="V3419" t="s">
        <v>2443</v>
      </c>
      <c r="W3419" t="s">
        <v>2461</v>
      </c>
      <c r="X3419" t="s">
        <v>2329</v>
      </c>
      <c r="Y3419" t="s">
        <v>2423</v>
      </c>
      <c r="Z3419" t="s">
        <v>2459</v>
      </c>
      <c r="AA3419" t="s">
        <v>3947</v>
      </c>
      <c r="AD3419" t="str">
        <f t="shared" si="107"/>
        <v>[02],[5C],[00],[A8],[E5],[36],[93],[EC],20:10:16:46:24:468</v>
      </c>
    </row>
    <row r="3420" spans="1:30" x14ac:dyDescent="0.3">
      <c r="A3420" t="s">
        <v>2259</v>
      </c>
      <c r="B3420" t="s">
        <v>2251</v>
      </c>
      <c r="C3420" t="s">
        <v>2252</v>
      </c>
      <c r="D3420" t="s">
        <v>2257</v>
      </c>
      <c r="E3420" t="s">
        <v>2262</v>
      </c>
      <c r="F3420" t="s">
        <v>2374</v>
      </c>
      <c r="G3420" t="s">
        <v>2262</v>
      </c>
      <c r="H3420" t="s">
        <v>2347</v>
      </c>
      <c r="I3420" t="s">
        <v>1634</v>
      </c>
      <c r="L3420" t="str">
        <f t="shared" si="106"/>
        <v>[03],[5C],[00],[02],[F2],[8B],[F2],[2A],20:10:15:27:37:458</v>
      </c>
      <c r="S3420" t="s">
        <v>2259</v>
      </c>
      <c r="T3420" t="s">
        <v>2252</v>
      </c>
      <c r="U3420" t="s">
        <v>2258</v>
      </c>
      <c r="V3420" t="s">
        <v>2252</v>
      </c>
      <c r="W3420" t="s">
        <v>2252</v>
      </c>
      <c r="X3420" t="s">
        <v>2252</v>
      </c>
      <c r="Y3420" t="s">
        <v>2252</v>
      </c>
      <c r="Z3420" t="s">
        <v>2252</v>
      </c>
      <c r="AA3420" t="s">
        <v>3948</v>
      </c>
      <c r="AD3420" t="str">
        <f t="shared" si="107"/>
        <v>[03],[00],[FF],[00],[00],[00],[00],[00],20:10:16:46:24:490</v>
      </c>
    </row>
    <row r="3421" spans="1:30" x14ac:dyDescent="0.3">
      <c r="A3421" t="s">
        <v>2250</v>
      </c>
      <c r="B3421" t="s">
        <v>2251</v>
      </c>
      <c r="C3421" t="s">
        <v>2252</v>
      </c>
      <c r="D3421" t="s">
        <v>2264</v>
      </c>
      <c r="E3421" t="s">
        <v>2252</v>
      </c>
      <c r="F3421" t="s">
        <v>2427</v>
      </c>
      <c r="G3421" t="s">
        <v>2277</v>
      </c>
      <c r="H3421" t="s">
        <v>2375</v>
      </c>
      <c r="I3421" t="s">
        <v>1635</v>
      </c>
      <c r="L3421" t="str">
        <f t="shared" si="106"/>
        <v>[01],[5C],[00],[04],[00],[98],[0B],[47],20:10:15:27:37:465</v>
      </c>
      <c r="S3421" t="s">
        <v>2250</v>
      </c>
      <c r="T3421" t="s">
        <v>2252</v>
      </c>
      <c r="U3421" t="s">
        <v>2258</v>
      </c>
      <c r="V3421" t="s">
        <v>2252</v>
      </c>
      <c r="W3421" t="s">
        <v>2252</v>
      </c>
      <c r="X3421" t="s">
        <v>2252</v>
      </c>
      <c r="Y3421" t="s">
        <v>2252</v>
      </c>
      <c r="Z3421" t="s">
        <v>2252</v>
      </c>
      <c r="AA3421" t="s">
        <v>3949</v>
      </c>
      <c r="AD3421" t="str">
        <f t="shared" si="107"/>
        <v>[01],[00],[FF],[00],[00],[00],[00],[00],20:10:16:46:24:497</v>
      </c>
    </row>
    <row r="3422" spans="1:30" x14ac:dyDescent="0.3">
      <c r="A3422" t="s">
        <v>2257</v>
      </c>
      <c r="B3422" t="s">
        <v>2252</v>
      </c>
      <c r="C3422" t="s">
        <v>2258</v>
      </c>
      <c r="D3422" t="s">
        <v>2252</v>
      </c>
      <c r="E3422" t="s">
        <v>2252</v>
      </c>
      <c r="F3422" t="s">
        <v>2252</v>
      </c>
      <c r="G3422" t="s">
        <v>2252</v>
      </c>
      <c r="H3422" t="s">
        <v>2252</v>
      </c>
      <c r="I3422" t="s">
        <v>1636</v>
      </c>
      <c r="L3422" t="str">
        <f t="shared" si="106"/>
        <v>[02],[00],[FF],[00],[00],[00],[00],[00],20:10:15:27:37:471</v>
      </c>
      <c r="S3422" t="s">
        <v>2257</v>
      </c>
      <c r="T3422" t="s">
        <v>2251</v>
      </c>
      <c r="U3422" t="s">
        <v>2252</v>
      </c>
      <c r="V3422" t="s">
        <v>2445</v>
      </c>
      <c r="W3422" t="s">
        <v>2461</v>
      </c>
      <c r="X3422" t="s">
        <v>2329</v>
      </c>
      <c r="Y3422" t="s">
        <v>2423</v>
      </c>
      <c r="Z3422" t="s">
        <v>2459</v>
      </c>
      <c r="AA3422" t="s">
        <v>3949</v>
      </c>
      <c r="AD3422" t="str">
        <f t="shared" si="107"/>
        <v>[02],[5C],[00],[AA],[E5],[36],[93],[EC],20:10:16:46:24:497</v>
      </c>
    </row>
    <row r="3423" spans="1:30" x14ac:dyDescent="0.3">
      <c r="A3423" t="s">
        <v>2259</v>
      </c>
      <c r="B3423" t="s">
        <v>2252</v>
      </c>
      <c r="C3423" t="s">
        <v>2258</v>
      </c>
      <c r="D3423" t="s">
        <v>2252</v>
      </c>
      <c r="E3423" t="s">
        <v>2252</v>
      </c>
      <c r="F3423" t="s">
        <v>2252</v>
      </c>
      <c r="G3423" t="s">
        <v>2252</v>
      </c>
      <c r="H3423" t="s">
        <v>2252</v>
      </c>
      <c r="I3423" t="s">
        <v>1636</v>
      </c>
      <c r="L3423" t="str">
        <f t="shared" si="106"/>
        <v>[03],[00],[FF],[00],[00],[00],[00],[00],20:10:15:27:37:471</v>
      </c>
      <c r="S3423" t="s">
        <v>2259</v>
      </c>
      <c r="T3423" t="s">
        <v>2252</v>
      </c>
      <c r="U3423" t="s">
        <v>2258</v>
      </c>
      <c r="V3423" t="s">
        <v>2252</v>
      </c>
      <c r="W3423" t="s">
        <v>2252</v>
      </c>
      <c r="X3423" t="s">
        <v>2252</v>
      </c>
      <c r="Y3423" t="s">
        <v>2252</v>
      </c>
      <c r="Z3423" t="s">
        <v>2252</v>
      </c>
      <c r="AA3423" t="s">
        <v>3950</v>
      </c>
      <c r="AD3423" t="str">
        <f t="shared" si="107"/>
        <v>[03],[00],[FF],[00],[00],[00],[00],[00],20:10:16:46:24:503</v>
      </c>
    </row>
    <row r="3424" spans="1:30" x14ac:dyDescent="0.3">
      <c r="A3424" t="s">
        <v>2250</v>
      </c>
      <c r="B3424" t="s">
        <v>2251</v>
      </c>
      <c r="C3424" t="s">
        <v>2252</v>
      </c>
      <c r="D3424" t="s">
        <v>2253</v>
      </c>
      <c r="E3424" t="s">
        <v>2252</v>
      </c>
      <c r="F3424" t="s">
        <v>2427</v>
      </c>
      <c r="G3424" t="s">
        <v>2277</v>
      </c>
      <c r="H3424" t="s">
        <v>2373</v>
      </c>
      <c r="I3424" t="s">
        <v>1636</v>
      </c>
      <c r="L3424" t="str">
        <f t="shared" si="106"/>
        <v>[01],[5C],[00],[05],[00],[98],[0B],[46],20:10:15:27:37:471</v>
      </c>
      <c r="S3424" t="s">
        <v>2250</v>
      </c>
      <c r="T3424" t="s">
        <v>2251</v>
      </c>
      <c r="U3424" t="s">
        <v>2252</v>
      </c>
      <c r="V3424" t="s">
        <v>2445</v>
      </c>
      <c r="W3424" t="s">
        <v>2280</v>
      </c>
      <c r="X3424" t="s">
        <v>2270</v>
      </c>
      <c r="Y3424" t="s">
        <v>2290</v>
      </c>
      <c r="Z3424" t="s">
        <v>2435</v>
      </c>
      <c r="AA3424" t="s">
        <v>3950</v>
      </c>
      <c r="AD3424" t="str">
        <f t="shared" si="107"/>
        <v>[01],[5C],[00],[AA],[0C],[66],[10],[B8],20:10:16:46:24:503</v>
      </c>
    </row>
    <row r="3425" spans="1:30" x14ac:dyDescent="0.3">
      <c r="A3425" t="s">
        <v>2257</v>
      </c>
      <c r="B3425" t="s">
        <v>2252</v>
      </c>
      <c r="C3425" t="s">
        <v>2258</v>
      </c>
      <c r="D3425" t="s">
        <v>2252</v>
      </c>
      <c r="E3425" t="s">
        <v>2252</v>
      </c>
      <c r="F3425" t="s">
        <v>2252</v>
      </c>
      <c r="G3425" t="s">
        <v>2252</v>
      </c>
      <c r="H3425" t="s">
        <v>2252</v>
      </c>
      <c r="I3425" t="s">
        <v>1637</v>
      </c>
      <c r="L3425" t="str">
        <f t="shared" si="106"/>
        <v>[02],[00],[FF],[00],[00],[00],[00],[00],20:10:15:27:37:478</v>
      </c>
      <c r="S3425" t="s">
        <v>2257</v>
      </c>
      <c r="T3425" t="s">
        <v>2251</v>
      </c>
      <c r="U3425" t="s">
        <v>2252</v>
      </c>
      <c r="V3425" t="s">
        <v>2364</v>
      </c>
      <c r="W3425" t="s">
        <v>2466</v>
      </c>
      <c r="X3425" t="s">
        <v>2329</v>
      </c>
      <c r="Y3425" t="s">
        <v>2423</v>
      </c>
      <c r="Z3425" t="s">
        <v>2459</v>
      </c>
      <c r="AA3425" t="s">
        <v>3951</v>
      </c>
      <c r="AD3425" t="str">
        <f t="shared" si="107"/>
        <v>[02],[5C],[00],[AB],[E6],[36],[93],[EC],20:10:16:46:24:515</v>
      </c>
    </row>
    <row r="3426" spans="1:30" x14ac:dyDescent="0.3">
      <c r="A3426" t="s">
        <v>2259</v>
      </c>
      <c r="B3426" t="s">
        <v>2252</v>
      </c>
      <c r="C3426" t="s">
        <v>2258</v>
      </c>
      <c r="D3426" t="s">
        <v>2252</v>
      </c>
      <c r="E3426" t="s">
        <v>2252</v>
      </c>
      <c r="F3426" t="s">
        <v>2252</v>
      </c>
      <c r="G3426" t="s">
        <v>2252</v>
      </c>
      <c r="H3426" t="s">
        <v>2252</v>
      </c>
      <c r="I3426" t="s">
        <v>1637</v>
      </c>
      <c r="L3426" t="str">
        <f t="shared" si="106"/>
        <v>[03],[00],[FF],[00],[00],[00],[00],[00],20:10:15:27:37:478</v>
      </c>
      <c r="S3426" t="s">
        <v>2259</v>
      </c>
      <c r="T3426" t="s">
        <v>2252</v>
      </c>
      <c r="U3426" t="s">
        <v>2258</v>
      </c>
      <c r="V3426" t="s">
        <v>2252</v>
      </c>
      <c r="W3426" t="s">
        <v>2252</v>
      </c>
      <c r="X3426" t="s">
        <v>2252</v>
      </c>
      <c r="Y3426" t="s">
        <v>2252</v>
      </c>
      <c r="Z3426" t="s">
        <v>2252</v>
      </c>
      <c r="AA3426" t="s">
        <v>3952</v>
      </c>
      <c r="AD3426" t="str">
        <f t="shared" si="107"/>
        <v>[03],[00],[FF],[00],[00],[00],[00],[00],20:10:16:46:24:523</v>
      </c>
    </row>
    <row r="3427" spans="1:30" x14ac:dyDescent="0.3">
      <c r="A3427" t="s">
        <v>2250</v>
      </c>
      <c r="B3427" t="s">
        <v>2251</v>
      </c>
      <c r="C3427" t="s">
        <v>2252</v>
      </c>
      <c r="D3427" t="s">
        <v>2272</v>
      </c>
      <c r="E3427" t="s">
        <v>2252</v>
      </c>
      <c r="F3427" t="s">
        <v>2427</v>
      </c>
      <c r="G3427" t="s">
        <v>2277</v>
      </c>
      <c r="H3427" t="s">
        <v>2373</v>
      </c>
      <c r="I3427" t="s">
        <v>1637</v>
      </c>
      <c r="L3427" t="str">
        <f t="shared" si="106"/>
        <v>[01],[5C],[00],[06],[00],[98],[0B],[46],20:10:15:27:37:478</v>
      </c>
      <c r="S3427" t="s">
        <v>2250</v>
      </c>
      <c r="T3427" t="s">
        <v>2251</v>
      </c>
      <c r="U3427" t="s">
        <v>2252</v>
      </c>
      <c r="V3427" t="s">
        <v>2364</v>
      </c>
      <c r="W3427" t="s">
        <v>2280</v>
      </c>
      <c r="X3427" t="s">
        <v>2270</v>
      </c>
      <c r="Y3427" t="s">
        <v>2290</v>
      </c>
      <c r="Z3427" t="s">
        <v>2435</v>
      </c>
      <c r="AA3427" t="s">
        <v>3952</v>
      </c>
      <c r="AD3427" t="str">
        <f t="shared" si="107"/>
        <v>[01],[5C],[00],[AB],[0C],[66],[10],[B8],20:10:16:46:24:523</v>
      </c>
    </row>
    <row r="3428" spans="1:30" x14ac:dyDescent="0.3">
      <c r="A3428" t="s">
        <v>2257</v>
      </c>
      <c r="B3428" t="s">
        <v>2252</v>
      </c>
      <c r="C3428" t="s">
        <v>2258</v>
      </c>
      <c r="D3428" t="s">
        <v>2252</v>
      </c>
      <c r="E3428" t="s">
        <v>2252</v>
      </c>
      <c r="F3428" t="s">
        <v>2252</v>
      </c>
      <c r="G3428" t="s">
        <v>2252</v>
      </c>
      <c r="H3428" t="s">
        <v>2252</v>
      </c>
      <c r="I3428" t="s">
        <v>1638</v>
      </c>
      <c r="L3428" t="str">
        <f t="shared" si="106"/>
        <v>[02],[00],[FF],[00],[00],[00],[00],[00],20:10:15:27:37:486</v>
      </c>
      <c r="S3428" t="s">
        <v>2257</v>
      </c>
      <c r="T3428" t="s">
        <v>2251</v>
      </c>
      <c r="U3428" t="s">
        <v>2252</v>
      </c>
      <c r="V3428" t="s">
        <v>2495</v>
      </c>
      <c r="W3428" t="s">
        <v>2466</v>
      </c>
      <c r="X3428" t="s">
        <v>2329</v>
      </c>
      <c r="Y3428" t="s">
        <v>2423</v>
      </c>
      <c r="Z3428" t="s">
        <v>2459</v>
      </c>
      <c r="AA3428" t="s">
        <v>3953</v>
      </c>
      <c r="AD3428" t="str">
        <f t="shared" si="107"/>
        <v>[02],[5C],[00],[AC],[E6],[36],[93],[EC],20:10:16:46:24:540</v>
      </c>
    </row>
    <row r="3429" spans="1:30" x14ac:dyDescent="0.3">
      <c r="A3429" t="s">
        <v>2259</v>
      </c>
      <c r="B3429" t="s">
        <v>2252</v>
      </c>
      <c r="C3429" t="s">
        <v>2258</v>
      </c>
      <c r="D3429" t="s">
        <v>2252</v>
      </c>
      <c r="E3429" t="s">
        <v>2252</v>
      </c>
      <c r="F3429" t="s">
        <v>2252</v>
      </c>
      <c r="G3429" t="s">
        <v>2252</v>
      </c>
      <c r="H3429" t="s">
        <v>2252</v>
      </c>
      <c r="I3429" t="s">
        <v>1638</v>
      </c>
      <c r="L3429" t="str">
        <f t="shared" si="106"/>
        <v>[03],[00],[FF],[00],[00],[00],[00],[00],20:10:15:27:37:486</v>
      </c>
      <c r="S3429" t="s">
        <v>2259</v>
      </c>
      <c r="T3429" t="s">
        <v>2252</v>
      </c>
      <c r="U3429" t="s">
        <v>2258</v>
      </c>
      <c r="V3429" t="s">
        <v>2252</v>
      </c>
      <c r="W3429" t="s">
        <v>2252</v>
      </c>
      <c r="X3429" t="s">
        <v>2252</v>
      </c>
      <c r="Y3429" t="s">
        <v>2252</v>
      </c>
      <c r="Z3429" t="s">
        <v>2252</v>
      </c>
      <c r="AA3429" t="s">
        <v>3954</v>
      </c>
      <c r="AD3429" t="str">
        <f t="shared" si="107"/>
        <v>[03],[00],[FF],[00],[00],[00],[00],[00],20:10:16:46:26:307</v>
      </c>
    </row>
    <row r="3430" spans="1:30" x14ac:dyDescent="0.3">
      <c r="A3430" t="s">
        <v>2250</v>
      </c>
      <c r="B3430" t="s">
        <v>2265</v>
      </c>
      <c r="C3430" t="s">
        <v>2252</v>
      </c>
      <c r="D3430" t="s">
        <v>2276</v>
      </c>
      <c r="E3430" t="s">
        <v>2252</v>
      </c>
      <c r="F3430" t="s">
        <v>2426</v>
      </c>
      <c r="G3430" t="s">
        <v>2277</v>
      </c>
      <c r="H3430" t="s">
        <v>2373</v>
      </c>
      <c r="I3430" t="s">
        <v>1638</v>
      </c>
      <c r="L3430" t="str">
        <f t="shared" si="106"/>
        <v>[01],[5D],[00],[07],[00],[97],[0B],[46],20:10:15:27:37:486</v>
      </c>
      <c r="S3430" t="s">
        <v>2250</v>
      </c>
      <c r="T3430" t="s">
        <v>2251</v>
      </c>
      <c r="U3430" t="s">
        <v>2252</v>
      </c>
      <c r="V3430" t="s">
        <v>2496</v>
      </c>
      <c r="W3430" t="s">
        <v>2280</v>
      </c>
      <c r="X3430" t="s">
        <v>2270</v>
      </c>
      <c r="Y3430" t="s">
        <v>2290</v>
      </c>
      <c r="Z3430" t="s">
        <v>2435</v>
      </c>
      <c r="AA3430" t="s">
        <v>3954</v>
      </c>
      <c r="AD3430" t="str">
        <f t="shared" si="107"/>
        <v>[01],[5C],[00],[AD],[0C],[66],[10],[B8],20:10:16:46:26:307</v>
      </c>
    </row>
    <row r="3431" spans="1:30" x14ac:dyDescent="0.3">
      <c r="A3431" t="s">
        <v>2257</v>
      </c>
      <c r="B3431" t="s">
        <v>2252</v>
      </c>
      <c r="C3431" t="s">
        <v>2258</v>
      </c>
      <c r="D3431" t="s">
        <v>2252</v>
      </c>
      <c r="E3431" t="s">
        <v>2252</v>
      </c>
      <c r="F3431" t="s">
        <v>2252</v>
      </c>
      <c r="G3431" t="s">
        <v>2252</v>
      </c>
      <c r="H3431" t="s">
        <v>2252</v>
      </c>
      <c r="I3431" t="s">
        <v>1639</v>
      </c>
      <c r="L3431" t="str">
        <f t="shared" si="106"/>
        <v>[02],[00],[FF],[00],[00],[00],[00],[00],20:10:15:27:37:533</v>
      </c>
      <c r="S3431" t="s">
        <v>2257</v>
      </c>
      <c r="T3431" t="s">
        <v>2252</v>
      </c>
      <c r="U3431" t="s">
        <v>2258</v>
      </c>
      <c r="V3431" t="s">
        <v>2252</v>
      </c>
      <c r="W3431" t="s">
        <v>2252</v>
      </c>
      <c r="X3431" t="s">
        <v>2252</v>
      </c>
      <c r="Y3431" t="s">
        <v>2252</v>
      </c>
      <c r="Z3431" t="s">
        <v>2252</v>
      </c>
      <c r="AA3431" t="s">
        <v>3955</v>
      </c>
      <c r="AD3431" t="str">
        <f t="shared" si="107"/>
        <v>[02],[00],[FF],[00],[00],[00],[00],[00],20:10:16:46:26:321</v>
      </c>
    </row>
    <row r="3432" spans="1:30" x14ac:dyDescent="0.3">
      <c r="A3432" t="s">
        <v>2259</v>
      </c>
      <c r="B3432" t="s">
        <v>2252</v>
      </c>
      <c r="C3432" t="s">
        <v>2258</v>
      </c>
      <c r="D3432" t="s">
        <v>2252</v>
      </c>
      <c r="E3432" t="s">
        <v>2252</v>
      </c>
      <c r="F3432" t="s">
        <v>2252</v>
      </c>
      <c r="G3432" t="s">
        <v>2252</v>
      </c>
      <c r="H3432" t="s">
        <v>2252</v>
      </c>
      <c r="I3432" t="s">
        <v>1639</v>
      </c>
      <c r="L3432" t="str">
        <f t="shared" si="106"/>
        <v>[03],[00],[FF],[00],[00],[00],[00],[00],20:10:15:27:37:533</v>
      </c>
      <c r="S3432" t="s">
        <v>2259</v>
      </c>
      <c r="T3432" t="s">
        <v>2252</v>
      </c>
      <c r="U3432" t="s">
        <v>2258</v>
      </c>
      <c r="V3432" t="s">
        <v>2252</v>
      </c>
      <c r="W3432" t="s">
        <v>2252</v>
      </c>
      <c r="X3432" t="s">
        <v>2252</v>
      </c>
      <c r="Y3432" t="s">
        <v>2252</v>
      </c>
      <c r="Z3432" t="s">
        <v>2252</v>
      </c>
      <c r="AA3432" t="s">
        <v>3955</v>
      </c>
      <c r="AD3432" t="str">
        <f t="shared" si="107"/>
        <v>[03],[00],[FF],[00],[00],[00],[00],[00],20:10:16:46:26:321</v>
      </c>
    </row>
    <row r="3433" spans="1:30" x14ac:dyDescent="0.3">
      <c r="A3433" t="s">
        <v>2250</v>
      </c>
      <c r="B3433" t="s">
        <v>2265</v>
      </c>
      <c r="C3433" t="s">
        <v>2252</v>
      </c>
      <c r="D3433" t="s">
        <v>2460</v>
      </c>
      <c r="E3433" t="s">
        <v>2252</v>
      </c>
      <c r="F3433" t="s">
        <v>2426</v>
      </c>
      <c r="G3433" t="s">
        <v>2277</v>
      </c>
      <c r="H3433" t="s">
        <v>2373</v>
      </c>
      <c r="I3433" t="s">
        <v>1639</v>
      </c>
      <c r="L3433" t="str">
        <f t="shared" si="106"/>
        <v>[01],[5D],[00],[08],[00],[97],[0B],[46],20:10:15:27:37:533</v>
      </c>
      <c r="S3433" t="s">
        <v>2250</v>
      </c>
      <c r="T3433" t="s">
        <v>2251</v>
      </c>
      <c r="U3433" t="s">
        <v>2252</v>
      </c>
      <c r="V3433" t="s">
        <v>2504</v>
      </c>
      <c r="W3433" t="s">
        <v>2280</v>
      </c>
      <c r="X3433" t="s">
        <v>2270</v>
      </c>
      <c r="Y3433" t="s">
        <v>2290</v>
      </c>
      <c r="Z3433" t="s">
        <v>2435</v>
      </c>
      <c r="AA3433" t="s">
        <v>3955</v>
      </c>
      <c r="AD3433" t="str">
        <f t="shared" si="107"/>
        <v>[01],[5C],[00],[AE],[0C],[66],[10],[B8],20:10:16:46:26:321</v>
      </c>
    </row>
    <row r="3434" spans="1:30" x14ac:dyDescent="0.3">
      <c r="A3434" t="s">
        <v>2257</v>
      </c>
      <c r="B3434" t="s">
        <v>2252</v>
      </c>
      <c r="C3434" t="s">
        <v>2258</v>
      </c>
      <c r="D3434" t="s">
        <v>2252</v>
      </c>
      <c r="E3434" t="s">
        <v>2252</v>
      </c>
      <c r="F3434" t="s">
        <v>2252</v>
      </c>
      <c r="G3434" t="s">
        <v>2252</v>
      </c>
      <c r="H3434" t="s">
        <v>2252</v>
      </c>
      <c r="I3434" t="s">
        <v>1640</v>
      </c>
      <c r="L3434" t="str">
        <f t="shared" si="106"/>
        <v>[02],[00],[FF],[00],[00],[00],[00],[00],20:10:15:27:37:539</v>
      </c>
      <c r="S3434" t="s">
        <v>2257</v>
      </c>
      <c r="T3434" t="s">
        <v>2252</v>
      </c>
      <c r="U3434" t="s">
        <v>2258</v>
      </c>
      <c r="V3434" t="s">
        <v>2252</v>
      </c>
      <c r="W3434" t="s">
        <v>2252</v>
      </c>
      <c r="X3434" t="s">
        <v>2252</v>
      </c>
      <c r="Y3434" t="s">
        <v>2252</v>
      </c>
      <c r="Z3434" t="s">
        <v>2252</v>
      </c>
      <c r="AA3434" t="s">
        <v>3956</v>
      </c>
      <c r="AD3434" t="str">
        <f t="shared" si="107"/>
        <v>[02],[00],[FF],[00],[00],[00],[00],[00],20:10:16:46:26:337</v>
      </c>
    </row>
    <row r="3435" spans="1:30" x14ac:dyDescent="0.3">
      <c r="A3435" t="s">
        <v>2259</v>
      </c>
      <c r="B3435" t="s">
        <v>2252</v>
      </c>
      <c r="C3435" t="s">
        <v>2258</v>
      </c>
      <c r="D3435" t="s">
        <v>2252</v>
      </c>
      <c r="E3435" t="s">
        <v>2252</v>
      </c>
      <c r="F3435" t="s">
        <v>2252</v>
      </c>
      <c r="G3435" t="s">
        <v>2252</v>
      </c>
      <c r="H3435" t="s">
        <v>2252</v>
      </c>
      <c r="I3435" t="s">
        <v>1640</v>
      </c>
      <c r="L3435" t="str">
        <f t="shared" si="106"/>
        <v>[03],[00],[FF],[00],[00],[00],[00],[00],20:10:15:27:37:539</v>
      </c>
      <c r="S3435" t="s">
        <v>2259</v>
      </c>
      <c r="T3435" t="s">
        <v>2252</v>
      </c>
      <c r="U3435" t="s">
        <v>2258</v>
      </c>
      <c r="V3435" t="s">
        <v>2252</v>
      </c>
      <c r="W3435" t="s">
        <v>2252</v>
      </c>
      <c r="X3435" t="s">
        <v>2252</v>
      </c>
      <c r="Y3435" t="s">
        <v>2252</v>
      </c>
      <c r="Z3435" t="s">
        <v>2252</v>
      </c>
      <c r="AA3435" t="s">
        <v>3956</v>
      </c>
      <c r="AD3435" t="str">
        <f t="shared" si="107"/>
        <v>[03],[00],[FF],[00],[00],[00],[00],[00],20:10:16:46:26:337</v>
      </c>
    </row>
    <row r="3436" spans="1:30" x14ac:dyDescent="0.3">
      <c r="A3436" t="s">
        <v>2250</v>
      </c>
      <c r="B3436" t="s">
        <v>2251</v>
      </c>
      <c r="C3436" t="s">
        <v>2252</v>
      </c>
      <c r="D3436" t="s">
        <v>2487</v>
      </c>
      <c r="E3436" t="s">
        <v>2252</v>
      </c>
      <c r="F3436" t="s">
        <v>2426</v>
      </c>
      <c r="G3436" t="s">
        <v>2277</v>
      </c>
      <c r="H3436" t="s">
        <v>2372</v>
      </c>
      <c r="I3436" t="s">
        <v>1640</v>
      </c>
      <c r="L3436" t="str">
        <f t="shared" si="106"/>
        <v>[01],[5C],[00],[09],[00],[97],[0B],[45],20:10:15:27:37:539</v>
      </c>
      <c r="S3436" t="s">
        <v>2250</v>
      </c>
      <c r="T3436" t="s">
        <v>2251</v>
      </c>
      <c r="U3436" t="s">
        <v>2252</v>
      </c>
      <c r="V3436" t="s">
        <v>2498</v>
      </c>
      <c r="W3436" t="s">
        <v>2280</v>
      </c>
      <c r="X3436" t="s">
        <v>2270</v>
      </c>
      <c r="Y3436" t="s">
        <v>2290</v>
      </c>
      <c r="Z3436" t="s">
        <v>2422</v>
      </c>
      <c r="AA3436" t="s">
        <v>3956</v>
      </c>
      <c r="AD3436" t="str">
        <f t="shared" si="107"/>
        <v>[01],[5C],[00],[B0],[0C],[66],[10],[B9],20:10:16:46:26:337</v>
      </c>
    </row>
    <row r="3437" spans="1:30" x14ac:dyDescent="0.3">
      <c r="A3437" t="s">
        <v>2257</v>
      </c>
      <c r="B3437" t="s">
        <v>2252</v>
      </c>
      <c r="C3437" t="s">
        <v>2258</v>
      </c>
      <c r="D3437" t="s">
        <v>2252</v>
      </c>
      <c r="E3437" t="s">
        <v>2252</v>
      </c>
      <c r="F3437" t="s">
        <v>2252</v>
      </c>
      <c r="G3437" t="s">
        <v>2252</v>
      </c>
      <c r="H3437" t="s">
        <v>2252</v>
      </c>
      <c r="I3437" t="s">
        <v>1641</v>
      </c>
      <c r="L3437" t="str">
        <f t="shared" si="106"/>
        <v>[02],[00],[FF],[00],[00],[00],[00],[00],20:10:15:27:37:544</v>
      </c>
      <c r="S3437" t="s">
        <v>2257</v>
      </c>
      <c r="T3437" t="s">
        <v>2252</v>
      </c>
      <c r="U3437" t="s">
        <v>2258</v>
      </c>
      <c r="V3437" t="s">
        <v>2252</v>
      </c>
      <c r="W3437" t="s">
        <v>2252</v>
      </c>
      <c r="X3437" t="s">
        <v>2252</v>
      </c>
      <c r="Y3437" t="s">
        <v>2252</v>
      </c>
      <c r="Z3437" t="s">
        <v>2252</v>
      </c>
      <c r="AA3437" t="s">
        <v>3957</v>
      </c>
      <c r="AD3437" t="str">
        <f t="shared" si="107"/>
        <v>[02],[00],[FF],[00],[00],[00],[00],[00],20:10:16:46:26:389</v>
      </c>
    </row>
    <row r="3438" spans="1:30" x14ac:dyDescent="0.3">
      <c r="A3438" t="s">
        <v>2259</v>
      </c>
      <c r="B3438" t="s">
        <v>2252</v>
      </c>
      <c r="C3438" t="s">
        <v>2258</v>
      </c>
      <c r="D3438" t="s">
        <v>2252</v>
      </c>
      <c r="E3438" t="s">
        <v>2252</v>
      </c>
      <c r="F3438" t="s">
        <v>2252</v>
      </c>
      <c r="G3438" t="s">
        <v>2252</v>
      </c>
      <c r="H3438" t="s">
        <v>2252</v>
      </c>
      <c r="I3438" t="s">
        <v>1641</v>
      </c>
      <c r="L3438" t="str">
        <f t="shared" si="106"/>
        <v>[03],[00],[FF],[00],[00],[00],[00],[00],20:10:15:27:37:544</v>
      </c>
      <c r="S3438" t="s">
        <v>2259</v>
      </c>
      <c r="T3438" t="s">
        <v>2252</v>
      </c>
      <c r="U3438" t="s">
        <v>2258</v>
      </c>
      <c r="V3438" t="s">
        <v>2252</v>
      </c>
      <c r="W3438" t="s">
        <v>2252</v>
      </c>
      <c r="X3438" t="s">
        <v>2252</v>
      </c>
      <c r="Y3438" t="s">
        <v>2252</v>
      </c>
      <c r="Z3438" t="s">
        <v>2252</v>
      </c>
      <c r="AA3438" t="s">
        <v>3957</v>
      </c>
      <c r="AD3438" t="str">
        <f t="shared" si="107"/>
        <v>[03],[00],[FF],[00],[00],[00],[00],[00],20:10:16:46:26:389</v>
      </c>
    </row>
    <row r="3439" spans="1:30" x14ac:dyDescent="0.3">
      <c r="A3439" t="s">
        <v>2250</v>
      </c>
      <c r="B3439" t="s">
        <v>2251</v>
      </c>
      <c r="C3439" t="s">
        <v>2252</v>
      </c>
      <c r="D3439" t="s">
        <v>2500</v>
      </c>
      <c r="E3439" t="s">
        <v>2252</v>
      </c>
      <c r="F3439" t="s">
        <v>2426</v>
      </c>
      <c r="G3439" t="s">
        <v>2277</v>
      </c>
      <c r="H3439" t="s">
        <v>2372</v>
      </c>
      <c r="I3439" t="s">
        <v>1641</v>
      </c>
      <c r="L3439" t="str">
        <f t="shared" si="106"/>
        <v>[01],[5C],[00],[0A],[00],[97],[0B],[45],20:10:15:27:37:544</v>
      </c>
      <c r="S3439" t="s">
        <v>2250</v>
      </c>
      <c r="T3439" t="s">
        <v>2251</v>
      </c>
      <c r="U3439" t="s">
        <v>2252</v>
      </c>
      <c r="V3439" t="s">
        <v>2387</v>
      </c>
      <c r="W3439" t="s">
        <v>2280</v>
      </c>
      <c r="X3439" t="s">
        <v>2270</v>
      </c>
      <c r="Y3439" t="s">
        <v>2290</v>
      </c>
      <c r="Z3439" t="s">
        <v>2422</v>
      </c>
      <c r="AA3439" t="s">
        <v>3957</v>
      </c>
      <c r="AD3439" t="str">
        <f t="shared" si="107"/>
        <v>[01],[5C],[00],[B1],[0C],[66],[10],[B9],20:10:16:46:26:389</v>
      </c>
    </row>
    <row r="3440" spans="1:30" x14ac:dyDescent="0.3">
      <c r="A3440" t="s">
        <v>2257</v>
      </c>
      <c r="B3440" t="s">
        <v>2252</v>
      </c>
      <c r="C3440" t="s">
        <v>2258</v>
      </c>
      <c r="D3440" t="s">
        <v>2252</v>
      </c>
      <c r="E3440" t="s">
        <v>2252</v>
      </c>
      <c r="F3440" t="s">
        <v>2252</v>
      </c>
      <c r="G3440" t="s">
        <v>2252</v>
      </c>
      <c r="H3440" t="s">
        <v>2252</v>
      </c>
      <c r="I3440" t="s">
        <v>1642</v>
      </c>
      <c r="L3440" t="str">
        <f t="shared" si="106"/>
        <v>[02],[00],[FF],[00],[00],[00],[00],[00],20:10:15:27:37:549</v>
      </c>
      <c r="S3440" t="s">
        <v>2257</v>
      </c>
      <c r="T3440" t="s">
        <v>2252</v>
      </c>
      <c r="U3440" t="s">
        <v>2258</v>
      </c>
      <c r="V3440" t="s">
        <v>2252</v>
      </c>
      <c r="W3440" t="s">
        <v>2252</v>
      </c>
      <c r="X3440" t="s">
        <v>2252</v>
      </c>
      <c r="Y3440" t="s">
        <v>2252</v>
      </c>
      <c r="Z3440" t="s">
        <v>2252</v>
      </c>
      <c r="AA3440" t="s">
        <v>3958</v>
      </c>
      <c r="AD3440" t="str">
        <f t="shared" si="107"/>
        <v>[02],[00],[FF],[00],[00],[00],[00],[00],20:10:16:46:26:395</v>
      </c>
    </row>
    <row r="3441" spans="1:30" x14ac:dyDescent="0.3">
      <c r="A3441" t="s">
        <v>2259</v>
      </c>
      <c r="B3441" t="s">
        <v>2252</v>
      </c>
      <c r="C3441" t="s">
        <v>2258</v>
      </c>
      <c r="D3441" t="s">
        <v>2252</v>
      </c>
      <c r="E3441" t="s">
        <v>2252</v>
      </c>
      <c r="F3441" t="s">
        <v>2252</v>
      </c>
      <c r="G3441" t="s">
        <v>2252</v>
      </c>
      <c r="H3441" t="s">
        <v>2252</v>
      </c>
      <c r="I3441" t="s">
        <v>1642</v>
      </c>
      <c r="L3441" t="str">
        <f t="shared" si="106"/>
        <v>[03],[00],[FF],[00],[00],[00],[00],[00],20:10:15:27:37:549</v>
      </c>
      <c r="S3441" t="s">
        <v>2259</v>
      </c>
      <c r="T3441" t="s">
        <v>2252</v>
      </c>
      <c r="U3441" t="s">
        <v>2258</v>
      </c>
      <c r="V3441" t="s">
        <v>2252</v>
      </c>
      <c r="W3441" t="s">
        <v>2252</v>
      </c>
      <c r="X3441" t="s">
        <v>2252</v>
      </c>
      <c r="Y3441" t="s">
        <v>2252</v>
      </c>
      <c r="Z3441" t="s">
        <v>2252</v>
      </c>
      <c r="AA3441" t="s">
        <v>3958</v>
      </c>
      <c r="AD3441" t="str">
        <f t="shared" si="107"/>
        <v>[03],[00],[FF],[00],[00],[00],[00],[00],20:10:16:46:26:395</v>
      </c>
    </row>
    <row r="3442" spans="1:30" x14ac:dyDescent="0.3">
      <c r="A3442" t="s">
        <v>2250</v>
      </c>
      <c r="B3442" t="s">
        <v>2251</v>
      </c>
      <c r="C3442" t="s">
        <v>2252</v>
      </c>
      <c r="D3442" t="s">
        <v>2277</v>
      </c>
      <c r="E3442" t="s">
        <v>2258</v>
      </c>
      <c r="F3442" t="s">
        <v>2426</v>
      </c>
      <c r="G3442" t="s">
        <v>2277</v>
      </c>
      <c r="H3442" t="s">
        <v>2373</v>
      </c>
      <c r="I3442" t="s">
        <v>1642</v>
      </c>
      <c r="L3442" t="str">
        <f t="shared" si="106"/>
        <v>[01],[5C],[00],[0B],[FF],[97],[0B],[46],20:10:15:27:37:549</v>
      </c>
      <c r="S3442" t="s">
        <v>2250</v>
      </c>
      <c r="T3442" t="s">
        <v>2251</v>
      </c>
      <c r="U3442" t="s">
        <v>2252</v>
      </c>
      <c r="V3442" t="s">
        <v>2256</v>
      </c>
      <c r="W3442" t="s">
        <v>2280</v>
      </c>
      <c r="X3442" t="s">
        <v>2270</v>
      </c>
      <c r="Y3442" t="s">
        <v>2290</v>
      </c>
      <c r="Z3442" t="s">
        <v>2422</v>
      </c>
      <c r="AA3442" t="s">
        <v>3958</v>
      </c>
      <c r="AD3442" t="str">
        <f t="shared" si="107"/>
        <v>[01],[5C],[00],[B2],[0C],[66],[10],[B9],20:10:16:46:26:395</v>
      </c>
    </row>
    <row r="3443" spans="1:30" x14ac:dyDescent="0.3">
      <c r="A3443" t="s">
        <v>2257</v>
      </c>
      <c r="B3443" t="s">
        <v>2252</v>
      </c>
      <c r="C3443" t="s">
        <v>2258</v>
      </c>
      <c r="D3443" t="s">
        <v>2252</v>
      </c>
      <c r="E3443" t="s">
        <v>2252</v>
      </c>
      <c r="F3443" t="s">
        <v>2252</v>
      </c>
      <c r="G3443" t="s">
        <v>2252</v>
      </c>
      <c r="H3443" t="s">
        <v>2252</v>
      </c>
      <c r="I3443" t="s">
        <v>1643</v>
      </c>
      <c r="L3443" t="str">
        <f t="shared" si="106"/>
        <v>[02],[00],[FF],[00],[00],[00],[00],[00],20:10:15:27:37:607</v>
      </c>
      <c r="S3443" t="s">
        <v>2257</v>
      </c>
      <c r="T3443" t="s">
        <v>2252</v>
      </c>
      <c r="U3443" t="s">
        <v>2258</v>
      </c>
      <c r="V3443" t="s">
        <v>2252</v>
      </c>
      <c r="W3443" t="s">
        <v>2252</v>
      </c>
      <c r="X3443" t="s">
        <v>2252</v>
      </c>
      <c r="Y3443" t="s">
        <v>2252</v>
      </c>
      <c r="Z3443" t="s">
        <v>2252</v>
      </c>
      <c r="AA3443" t="s">
        <v>3959</v>
      </c>
      <c r="AD3443" t="str">
        <f t="shared" si="107"/>
        <v>[02],[00],[FF],[00],[00],[00],[00],[00],20:10:16:46:26:402</v>
      </c>
    </row>
    <row r="3444" spans="1:30" x14ac:dyDescent="0.3">
      <c r="A3444" t="s">
        <v>2259</v>
      </c>
      <c r="B3444" t="s">
        <v>2252</v>
      </c>
      <c r="C3444" t="s">
        <v>2258</v>
      </c>
      <c r="D3444" t="s">
        <v>2252</v>
      </c>
      <c r="E3444" t="s">
        <v>2252</v>
      </c>
      <c r="F3444" t="s">
        <v>2252</v>
      </c>
      <c r="G3444" t="s">
        <v>2252</v>
      </c>
      <c r="H3444" t="s">
        <v>2252</v>
      </c>
      <c r="I3444" t="s">
        <v>1643</v>
      </c>
      <c r="L3444" t="str">
        <f t="shared" si="106"/>
        <v>[03],[00],[FF],[00],[00],[00],[00],[00],20:10:15:27:37:607</v>
      </c>
      <c r="S3444" t="s">
        <v>2259</v>
      </c>
      <c r="T3444" t="s">
        <v>2252</v>
      </c>
      <c r="U3444" t="s">
        <v>2258</v>
      </c>
      <c r="V3444" t="s">
        <v>2252</v>
      </c>
      <c r="W3444" t="s">
        <v>2252</v>
      </c>
      <c r="X3444" t="s">
        <v>2252</v>
      </c>
      <c r="Y3444" t="s">
        <v>2252</v>
      </c>
      <c r="Z3444" t="s">
        <v>2252</v>
      </c>
      <c r="AA3444" t="s">
        <v>3959</v>
      </c>
      <c r="AD3444" t="str">
        <f t="shared" si="107"/>
        <v>[03],[00],[FF],[00],[00],[00],[00],[00],20:10:16:46:26:402</v>
      </c>
    </row>
    <row r="3445" spans="1:30" x14ac:dyDescent="0.3">
      <c r="A3445" t="s">
        <v>2250</v>
      </c>
      <c r="B3445" t="s">
        <v>2251</v>
      </c>
      <c r="C3445" t="s">
        <v>2252</v>
      </c>
      <c r="D3445" t="s">
        <v>2280</v>
      </c>
      <c r="E3445" t="s">
        <v>2258</v>
      </c>
      <c r="F3445" t="s">
        <v>2427</v>
      </c>
      <c r="G3445" t="s">
        <v>2280</v>
      </c>
      <c r="H3445" t="s">
        <v>2373</v>
      </c>
      <c r="I3445" t="s">
        <v>1643</v>
      </c>
      <c r="L3445" t="str">
        <f t="shared" si="106"/>
        <v>[01],[5C],[00],[0C],[FF],[98],[0C],[46],20:10:15:27:37:607</v>
      </c>
      <c r="S3445" t="s">
        <v>2250</v>
      </c>
      <c r="T3445" t="s">
        <v>2251</v>
      </c>
      <c r="U3445" t="s">
        <v>2252</v>
      </c>
      <c r="V3445" t="s">
        <v>2401</v>
      </c>
      <c r="W3445" t="s">
        <v>2280</v>
      </c>
      <c r="X3445" t="s">
        <v>2270</v>
      </c>
      <c r="Y3445" t="s">
        <v>2290</v>
      </c>
      <c r="Z3445" t="s">
        <v>2422</v>
      </c>
      <c r="AA3445" t="s">
        <v>3959</v>
      </c>
      <c r="AD3445" t="str">
        <f t="shared" si="107"/>
        <v>[01],[5C],[00],[B3],[0C],[66],[10],[B9],20:10:16:46:26:402</v>
      </c>
    </row>
    <row r="3446" spans="1:30" x14ac:dyDescent="0.3">
      <c r="A3446" t="s">
        <v>2257</v>
      </c>
      <c r="B3446" t="s">
        <v>2252</v>
      </c>
      <c r="C3446" t="s">
        <v>2258</v>
      </c>
      <c r="D3446" t="s">
        <v>2252</v>
      </c>
      <c r="E3446" t="s">
        <v>2252</v>
      </c>
      <c r="F3446" t="s">
        <v>2252</v>
      </c>
      <c r="G3446" t="s">
        <v>2252</v>
      </c>
      <c r="H3446" t="s">
        <v>2252</v>
      </c>
      <c r="I3446" t="s">
        <v>1644</v>
      </c>
      <c r="L3446" t="str">
        <f t="shared" si="106"/>
        <v>[02],[00],[FF],[00],[00],[00],[00],[00],20:10:15:27:37:611</v>
      </c>
      <c r="S3446" t="s">
        <v>2257</v>
      </c>
      <c r="T3446" t="s">
        <v>2252</v>
      </c>
      <c r="U3446" t="s">
        <v>2258</v>
      </c>
      <c r="V3446" t="s">
        <v>2252</v>
      </c>
      <c r="W3446" t="s">
        <v>2252</v>
      </c>
      <c r="X3446" t="s">
        <v>2252</v>
      </c>
      <c r="Y3446" t="s">
        <v>2252</v>
      </c>
      <c r="Z3446" t="s">
        <v>2252</v>
      </c>
      <c r="AA3446" t="s">
        <v>3960</v>
      </c>
      <c r="AD3446" t="str">
        <f t="shared" si="107"/>
        <v>[02],[00],[FF],[00],[00],[00],[00],[00],20:10:16:46:26:409</v>
      </c>
    </row>
    <row r="3447" spans="1:30" x14ac:dyDescent="0.3">
      <c r="A3447" t="s">
        <v>2259</v>
      </c>
      <c r="B3447" t="s">
        <v>2252</v>
      </c>
      <c r="C3447" t="s">
        <v>2258</v>
      </c>
      <c r="D3447" t="s">
        <v>2252</v>
      </c>
      <c r="E3447" t="s">
        <v>2252</v>
      </c>
      <c r="F3447" t="s">
        <v>2252</v>
      </c>
      <c r="G3447" t="s">
        <v>2252</v>
      </c>
      <c r="H3447" t="s">
        <v>2252</v>
      </c>
      <c r="I3447" t="s">
        <v>1644</v>
      </c>
      <c r="L3447" t="str">
        <f t="shared" si="106"/>
        <v>[03],[00],[FF],[00],[00],[00],[00],[00],20:10:15:27:37:611</v>
      </c>
      <c r="S3447" t="s">
        <v>2259</v>
      </c>
      <c r="T3447" t="s">
        <v>2252</v>
      </c>
      <c r="U3447" t="s">
        <v>2258</v>
      </c>
      <c r="V3447" t="s">
        <v>2252</v>
      </c>
      <c r="W3447" t="s">
        <v>2252</v>
      </c>
      <c r="X3447" t="s">
        <v>2252</v>
      </c>
      <c r="Y3447" t="s">
        <v>2252</v>
      </c>
      <c r="Z3447" t="s">
        <v>2252</v>
      </c>
      <c r="AA3447" t="s">
        <v>3960</v>
      </c>
      <c r="AD3447" t="str">
        <f t="shared" si="107"/>
        <v>[03],[00],[FF],[00],[00],[00],[00],[00],20:10:16:46:26:409</v>
      </c>
    </row>
    <row r="3448" spans="1:30" x14ac:dyDescent="0.3">
      <c r="A3448" t="s">
        <v>2250</v>
      </c>
      <c r="B3448" t="s">
        <v>2265</v>
      </c>
      <c r="C3448" t="s">
        <v>2252</v>
      </c>
      <c r="D3448" t="s">
        <v>2282</v>
      </c>
      <c r="E3448" t="s">
        <v>2392</v>
      </c>
      <c r="F3448" t="s">
        <v>2426</v>
      </c>
      <c r="G3448" t="s">
        <v>2280</v>
      </c>
      <c r="H3448" t="s">
        <v>2373</v>
      </c>
      <c r="I3448" t="s">
        <v>1644</v>
      </c>
      <c r="L3448" t="str">
        <f t="shared" si="106"/>
        <v>[01],[5D],[00],[0D],[FE],[97],[0C],[46],20:10:15:27:37:611</v>
      </c>
      <c r="S3448" t="s">
        <v>2250</v>
      </c>
      <c r="T3448" t="s">
        <v>2251</v>
      </c>
      <c r="U3448" t="s">
        <v>2252</v>
      </c>
      <c r="V3448" t="s">
        <v>2402</v>
      </c>
      <c r="W3448" t="s">
        <v>2280</v>
      </c>
      <c r="X3448" t="s">
        <v>2270</v>
      </c>
      <c r="Y3448" t="s">
        <v>2290</v>
      </c>
      <c r="Z3448" t="s">
        <v>2422</v>
      </c>
      <c r="AA3448" t="s">
        <v>3960</v>
      </c>
      <c r="AD3448" t="str">
        <f t="shared" si="107"/>
        <v>[01],[5C],[00],[B4],[0C],[66],[10],[B9],20:10:16:46:26:409</v>
      </c>
    </row>
    <row r="3449" spans="1:30" x14ac:dyDescent="0.3">
      <c r="A3449" t="s">
        <v>2257</v>
      </c>
      <c r="B3449" t="s">
        <v>2252</v>
      </c>
      <c r="C3449" t="s">
        <v>2258</v>
      </c>
      <c r="D3449" t="s">
        <v>2252</v>
      </c>
      <c r="E3449" t="s">
        <v>2252</v>
      </c>
      <c r="F3449" t="s">
        <v>2252</v>
      </c>
      <c r="G3449" t="s">
        <v>2252</v>
      </c>
      <c r="H3449" t="s">
        <v>2252</v>
      </c>
      <c r="I3449" t="s">
        <v>1645</v>
      </c>
      <c r="L3449" t="str">
        <f t="shared" si="106"/>
        <v>[02],[00],[FF],[00],[00],[00],[00],[00],20:10:15:27:37:616</v>
      </c>
      <c r="S3449" t="s">
        <v>2257</v>
      </c>
      <c r="T3449" t="s">
        <v>2252</v>
      </c>
      <c r="U3449" t="s">
        <v>2258</v>
      </c>
      <c r="V3449" t="s">
        <v>2252</v>
      </c>
      <c r="W3449" t="s">
        <v>2252</v>
      </c>
      <c r="X3449" t="s">
        <v>2252</v>
      </c>
      <c r="Y3449" t="s">
        <v>2252</v>
      </c>
      <c r="Z3449" t="s">
        <v>2252</v>
      </c>
      <c r="AA3449" t="s">
        <v>3961</v>
      </c>
      <c r="AD3449" t="str">
        <f t="shared" si="107"/>
        <v>[02],[00],[FF],[00],[00],[00],[00],[00],20:10:16:46:28:341</v>
      </c>
    </row>
    <row r="3450" spans="1:30" x14ac:dyDescent="0.3">
      <c r="A3450" t="s">
        <v>2259</v>
      </c>
      <c r="B3450" t="s">
        <v>2252</v>
      </c>
      <c r="C3450" t="s">
        <v>2258</v>
      </c>
      <c r="D3450" t="s">
        <v>2252</v>
      </c>
      <c r="E3450" t="s">
        <v>2252</v>
      </c>
      <c r="F3450" t="s">
        <v>2252</v>
      </c>
      <c r="G3450" t="s">
        <v>2252</v>
      </c>
      <c r="H3450" t="s">
        <v>2252</v>
      </c>
      <c r="I3450" t="s">
        <v>1645</v>
      </c>
      <c r="L3450" t="str">
        <f t="shared" si="106"/>
        <v>[03],[00],[FF],[00],[00],[00],[00],[00],20:10:15:27:37:616</v>
      </c>
      <c r="S3450" t="s">
        <v>2259</v>
      </c>
      <c r="T3450" t="s">
        <v>2252</v>
      </c>
      <c r="U3450" t="s">
        <v>2258</v>
      </c>
      <c r="V3450" t="s">
        <v>2252</v>
      </c>
      <c r="W3450" t="s">
        <v>2252</v>
      </c>
      <c r="X3450" t="s">
        <v>2252</v>
      </c>
      <c r="Y3450" t="s">
        <v>2252</v>
      </c>
      <c r="Z3450" t="s">
        <v>2252</v>
      </c>
      <c r="AA3450" t="s">
        <v>3961</v>
      </c>
      <c r="AD3450" t="str">
        <f t="shared" si="107"/>
        <v>[03],[00],[FF],[00],[00],[00],[00],[00],20:10:16:46:28:341</v>
      </c>
    </row>
    <row r="3451" spans="1:30" x14ac:dyDescent="0.3">
      <c r="A3451" t="s">
        <v>2250</v>
      </c>
      <c r="B3451" t="s">
        <v>2265</v>
      </c>
      <c r="C3451" t="s">
        <v>2252</v>
      </c>
      <c r="D3451" t="s">
        <v>2285</v>
      </c>
      <c r="E3451" t="s">
        <v>2392</v>
      </c>
      <c r="F3451" t="s">
        <v>2426</v>
      </c>
      <c r="G3451" t="s">
        <v>2280</v>
      </c>
      <c r="H3451" t="s">
        <v>2373</v>
      </c>
      <c r="I3451" t="s">
        <v>1645</v>
      </c>
      <c r="L3451" t="str">
        <f t="shared" si="106"/>
        <v>[01],[5D],[00],[0E],[FE],[97],[0C],[46],20:10:15:27:37:616</v>
      </c>
      <c r="S3451" t="s">
        <v>2250</v>
      </c>
      <c r="T3451" t="s">
        <v>2251</v>
      </c>
      <c r="U3451" t="s">
        <v>2252</v>
      </c>
      <c r="V3451" t="s">
        <v>2403</v>
      </c>
      <c r="W3451" t="s">
        <v>2280</v>
      </c>
      <c r="X3451" t="s">
        <v>2270</v>
      </c>
      <c r="Y3451" t="s">
        <v>2290</v>
      </c>
      <c r="Z3451" t="s">
        <v>2422</v>
      </c>
      <c r="AA3451" t="s">
        <v>3961</v>
      </c>
      <c r="AD3451" t="str">
        <f t="shared" si="107"/>
        <v>[01],[5C],[00],[B5],[0C],[66],[10],[B9],20:10:16:46:28:341</v>
      </c>
    </row>
    <row r="3452" spans="1:30" x14ac:dyDescent="0.3">
      <c r="A3452" t="s">
        <v>2257</v>
      </c>
      <c r="B3452" t="s">
        <v>2252</v>
      </c>
      <c r="C3452" t="s">
        <v>2258</v>
      </c>
      <c r="D3452" t="s">
        <v>2252</v>
      </c>
      <c r="E3452" t="s">
        <v>2252</v>
      </c>
      <c r="F3452" t="s">
        <v>2252</v>
      </c>
      <c r="G3452" t="s">
        <v>2252</v>
      </c>
      <c r="H3452" t="s">
        <v>2252</v>
      </c>
      <c r="I3452" t="s">
        <v>1646</v>
      </c>
      <c r="L3452" t="str">
        <f t="shared" si="106"/>
        <v>[02],[00],[FF],[00],[00],[00],[00],[00],20:10:15:27:37:667</v>
      </c>
      <c r="S3452" t="s">
        <v>2257</v>
      </c>
      <c r="T3452" t="s">
        <v>2252</v>
      </c>
      <c r="U3452" t="s">
        <v>2258</v>
      </c>
      <c r="V3452" t="s">
        <v>2252</v>
      </c>
      <c r="W3452" t="s">
        <v>2252</v>
      </c>
      <c r="X3452" t="s">
        <v>2252</v>
      </c>
      <c r="Y3452" t="s">
        <v>2252</v>
      </c>
      <c r="Z3452" t="s">
        <v>2252</v>
      </c>
      <c r="AA3452" t="s">
        <v>3962</v>
      </c>
      <c r="AD3452" t="str">
        <f t="shared" si="107"/>
        <v>[02],[00],[FF],[00],[00],[00],[00],[00],20:10:16:46:28:357</v>
      </c>
    </row>
    <row r="3453" spans="1:30" x14ac:dyDescent="0.3">
      <c r="A3453" t="s">
        <v>2259</v>
      </c>
      <c r="B3453" t="s">
        <v>2252</v>
      </c>
      <c r="C3453" t="s">
        <v>2258</v>
      </c>
      <c r="D3453" t="s">
        <v>2252</v>
      </c>
      <c r="E3453" t="s">
        <v>2252</v>
      </c>
      <c r="F3453" t="s">
        <v>2252</v>
      </c>
      <c r="G3453" t="s">
        <v>2252</v>
      </c>
      <c r="H3453" t="s">
        <v>2252</v>
      </c>
      <c r="I3453" t="s">
        <v>1646</v>
      </c>
      <c r="L3453" t="str">
        <f t="shared" si="106"/>
        <v>[03],[00],[FF],[00],[00],[00],[00],[00],20:10:15:27:37:667</v>
      </c>
      <c r="S3453" t="s">
        <v>2259</v>
      </c>
      <c r="T3453" t="s">
        <v>2252</v>
      </c>
      <c r="U3453" t="s">
        <v>2258</v>
      </c>
      <c r="V3453" t="s">
        <v>2252</v>
      </c>
      <c r="W3453" t="s">
        <v>2252</v>
      </c>
      <c r="X3453" t="s">
        <v>2252</v>
      </c>
      <c r="Y3453" t="s">
        <v>2252</v>
      </c>
      <c r="Z3453" t="s">
        <v>2252</v>
      </c>
      <c r="AA3453" t="s">
        <v>3962</v>
      </c>
      <c r="AD3453" t="str">
        <f t="shared" si="107"/>
        <v>[03],[00],[FF],[00],[00],[00],[00],[00],20:10:16:46:28:357</v>
      </c>
    </row>
    <row r="3454" spans="1:30" x14ac:dyDescent="0.3">
      <c r="A3454" t="s">
        <v>2250</v>
      </c>
      <c r="B3454" t="s">
        <v>2251</v>
      </c>
      <c r="C3454" t="s">
        <v>2252</v>
      </c>
      <c r="D3454" t="s">
        <v>2290</v>
      </c>
      <c r="E3454" t="s">
        <v>2365</v>
      </c>
      <c r="F3454" t="s">
        <v>2426</v>
      </c>
      <c r="G3454" t="s">
        <v>2277</v>
      </c>
      <c r="H3454" t="s">
        <v>2372</v>
      </c>
      <c r="I3454" t="s">
        <v>1646</v>
      </c>
      <c r="L3454" t="str">
        <f t="shared" si="106"/>
        <v>[01],[5C],[00],[10],[FD],[97],[0B],[45],20:10:15:27:37:667</v>
      </c>
      <c r="S3454" t="s">
        <v>2250</v>
      </c>
      <c r="T3454" t="s">
        <v>2251</v>
      </c>
      <c r="U3454" t="s">
        <v>2252</v>
      </c>
      <c r="V3454" t="s">
        <v>2404</v>
      </c>
      <c r="W3454" t="s">
        <v>2280</v>
      </c>
      <c r="X3454" t="s">
        <v>2270</v>
      </c>
      <c r="Y3454" t="s">
        <v>2290</v>
      </c>
      <c r="Z3454" t="s">
        <v>2422</v>
      </c>
      <c r="AA3454" t="s">
        <v>3962</v>
      </c>
      <c r="AD3454" t="str">
        <f t="shared" si="107"/>
        <v>[01],[5C],[00],[B7],[0C],[66],[10],[B9],20:10:16:46:28:357</v>
      </c>
    </row>
    <row r="3455" spans="1:30" x14ac:dyDescent="0.3">
      <c r="A3455" t="s">
        <v>2257</v>
      </c>
      <c r="B3455" t="s">
        <v>2252</v>
      </c>
      <c r="C3455" t="s">
        <v>2258</v>
      </c>
      <c r="D3455" t="s">
        <v>2252</v>
      </c>
      <c r="E3455" t="s">
        <v>2252</v>
      </c>
      <c r="F3455" t="s">
        <v>2252</v>
      </c>
      <c r="G3455" t="s">
        <v>2252</v>
      </c>
      <c r="H3455" t="s">
        <v>2252</v>
      </c>
      <c r="I3455" t="s">
        <v>1647</v>
      </c>
      <c r="L3455" t="str">
        <f t="shared" si="106"/>
        <v>[02],[00],[FF],[00],[00],[00],[00],[00],20:10:15:27:37:674</v>
      </c>
      <c r="S3455" t="s">
        <v>2257</v>
      </c>
      <c r="T3455" t="s">
        <v>2252</v>
      </c>
      <c r="U3455" t="s">
        <v>2258</v>
      </c>
      <c r="V3455" t="s">
        <v>2252</v>
      </c>
      <c r="W3455" t="s">
        <v>2252</v>
      </c>
      <c r="X3455" t="s">
        <v>2252</v>
      </c>
      <c r="Y3455" t="s">
        <v>2252</v>
      </c>
      <c r="Z3455" t="s">
        <v>2252</v>
      </c>
      <c r="AA3455" t="s">
        <v>3963</v>
      </c>
      <c r="AD3455" t="str">
        <f t="shared" si="107"/>
        <v>[02],[00],[FF],[00],[00],[00],[00],[00],20:10:16:46:28:406</v>
      </c>
    </row>
    <row r="3456" spans="1:30" x14ac:dyDescent="0.3">
      <c r="A3456" t="s">
        <v>2259</v>
      </c>
      <c r="B3456" t="s">
        <v>2252</v>
      </c>
      <c r="C3456" t="s">
        <v>2258</v>
      </c>
      <c r="D3456" t="s">
        <v>2252</v>
      </c>
      <c r="E3456" t="s">
        <v>2252</v>
      </c>
      <c r="F3456" t="s">
        <v>2252</v>
      </c>
      <c r="G3456" t="s">
        <v>2252</v>
      </c>
      <c r="H3456" t="s">
        <v>2252</v>
      </c>
      <c r="I3456" t="s">
        <v>1647</v>
      </c>
      <c r="L3456" t="str">
        <f t="shared" si="106"/>
        <v>[03],[00],[FF],[00],[00],[00],[00],[00],20:10:15:27:37:674</v>
      </c>
      <c r="S3456" t="s">
        <v>2259</v>
      </c>
      <c r="T3456" t="s">
        <v>2252</v>
      </c>
      <c r="U3456" t="s">
        <v>2258</v>
      </c>
      <c r="V3456" t="s">
        <v>2252</v>
      </c>
      <c r="W3456" t="s">
        <v>2252</v>
      </c>
      <c r="X3456" t="s">
        <v>2252</v>
      </c>
      <c r="Y3456" t="s">
        <v>2252</v>
      </c>
      <c r="Z3456" t="s">
        <v>2252</v>
      </c>
      <c r="AA3456" t="s">
        <v>3963</v>
      </c>
      <c r="AD3456" t="str">
        <f t="shared" si="107"/>
        <v>[03],[00],[FF],[00],[00],[00],[00],[00],20:10:16:46:28:406</v>
      </c>
    </row>
    <row r="3457" spans="1:30" x14ac:dyDescent="0.3">
      <c r="A3457" t="s">
        <v>2250</v>
      </c>
      <c r="B3457" t="s">
        <v>2251</v>
      </c>
      <c r="C3457" t="s">
        <v>2252</v>
      </c>
      <c r="D3457" t="s">
        <v>2278</v>
      </c>
      <c r="E3457" t="s">
        <v>2392</v>
      </c>
      <c r="F3457" t="s">
        <v>2426</v>
      </c>
      <c r="G3457" t="s">
        <v>2277</v>
      </c>
      <c r="H3457" t="s">
        <v>2372</v>
      </c>
      <c r="I3457" t="s">
        <v>1647</v>
      </c>
      <c r="L3457" t="str">
        <f t="shared" si="106"/>
        <v>[01],[5C],[00],[12],[FE],[97],[0B],[45],20:10:15:27:37:674</v>
      </c>
      <c r="S3457" t="s">
        <v>2250</v>
      </c>
      <c r="T3457" t="s">
        <v>2251</v>
      </c>
      <c r="U3457" t="s">
        <v>2252</v>
      </c>
      <c r="V3457" t="s">
        <v>2422</v>
      </c>
      <c r="W3457" t="s">
        <v>2280</v>
      </c>
      <c r="X3457" t="s">
        <v>2270</v>
      </c>
      <c r="Y3457" t="s">
        <v>2290</v>
      </c>
      <c r="Z3457" t="s">
        <v>2422</v>
      </c>
      <c r="AA3457" t="s">
        <v>3963</v>
      </c>
      <c r="AD3457" t="str">
        <f t="shared" si="107"/>
        <v>[01],[5C],[00],[B9],[0C],[66],[10],[B9],20:10:16:46:28:406</v>
      </c>
    </row>
    <row r="3458" spans="1:30" x14ac:dyDescent="0.3">
      <c r="A3458" t="s">
        <v>2257</v>
      </c>
      <c r="B3458" t="s">
        <v>2252</v>
      </c>
      <c r="C3458" t="s">
        <v>2258</v>
      </c>
      <c r="D3458" t="s">
        <v>2252</v>
      </c>
      <c r="E3458" t="s">
        <v>2252</v>
      </c>
      <c r="F3458" t="s">
        <v>2252</v>
      </c>
      <c r="G3458" t="s">
        <v>2252</v>
      </c>
      <c r="H3458" t="s">
        <v>2252</v>
      </c>
      <c r="I3458" t="s">
        <v>1648</v>
      </c>
      <c r="L3458" t="str">
        <f t="shared" si="106"/>
        <v>[02],[00],[FF],[00],[00],[00],[00],[00],20:10:15:27:41:173</v>
      </c>
      <c r="S3458" t="s">
        <v>2257</v>
      </c>
      <c r="T3458" t="s">
        <v>2252</v>
      </c>
      <c r="U3458" t="s">
        <v>2258</v>
      </c>
      <c r="V3458" t="s">
        <v>2252</v>
      </c>
      <c r="W3458" t="s">
        <v>2252</v>
      </c>
      <c r="X3458" t="s">
        <v>2252</v>
      </c>
      <c r="Y3458" t="s">
        <v>2252</v>
      </c>
      <c r="Z3458" t="s">
        <v>2252</v>
      </c>
      <c r="AA3458" t="s">
        <v>3964</v>
      </c>
      <c r="AD3458" t="str">
        <f t="shared" si="107"/>
        <v>[02],[00],[FF],[00],[00],[00],[00],[00],20:10:16:46:28:413</v>
      </c>
    </row>
    <row r="3459" spans="1:30" x14ac:dyDescent="0.3">
      <c r="A3459" t="s">
        <v>2259</v>
      </c>
      <c r="B3459" t="s">
        <v>2252</v>
      </c>
      <c r="C3459" t="s">
        <v>2258</v>
      </c>
      <c r="D3459" t="s">
        <v>2252</v>
      </c>
      <c r="E3459" t="s">
        <v>2252</v>
      </c>
      <c r="F3459" t="s">
        <v>2252</v>
      </c>
      <c r="G3459" t="s">
        <v>2252</v>
      </c>
      <c r="H3459" t="s">
        <v>2252</v>
      </c>
      <c r="I3459" t="s">
        <v>1648</v>
      </c>
      <c r="L3459" t="str">
        <f t="shared" si="106"/>
        <v>[03],[00],[FF],[00],[00],[00],[00],[00],20:10:15:27:41:173</v>
      </c>
      <c r="S3459" t="s">
        <v>2259</v>
      </c>
      <c r="T3459" t="s">
        <v>2252</v>
      </c>
      <c r="U3459" t="s">
        <v>2258</v>
      </c>
      <c r="V3459" t="s">
        <v>2252</v>
      </c>
      <c r="W3459" t="s">
        <v>2252</v>
      </c>
      <c r="X3459" t="s">
        <v>2252</v>
      </c>
      <c r="Y3459" t="s">
        <v>2252</v>
      </c>
      <c r="Z3459" t="s">
        <v>2252</v>
      </c>
      <c r="AA3459" t="s">
        <v>3964</v>
      </c>
      <c r="AD3459" t="str">
        <f t="shared" si="107"/>
        <v>[03],[00],[FF],[00],[00],[00],[00],[00],20:10:16:46:28:413</v>
      </c>
    </row>
    <row r="3460" spans="1:30" x14ac:dyDescent="0.3">
      <c r="A3460" t="s">
        <v>2250</v>
      </c>
      <c r="B3460" t="s">
        <v>2251</v>
      </c>
      <c r="C3460" t="s">
        <v>2252</v>
      </c>
      <c r="D3460" t="s">
        <v>2299</v>
      </c>
      <c r="E3460" t="s">
        <v>2252</v>
      </c>
      <c r="F3460" t="s">
        <v>2426</v>
      </c>
      <c r="G3460" t="s">
        <v>2277</v>
      </c>
      <c r="H3460" t="s">
        <v>2372</v>
      </c>
      <c r="I3460" t="s">
        <v>1648</v>
      </c>
      <c r="L3460" t="str">
        <f t="shared" ref="L3460:L3523" si="108">A3460&amp;","&amp;B3460&amp;","&amp;C3460&amp;","&amp;D3460&amp;","&amp;E3460&amp;","&amp;F3460&amp;","&amp;G3460&amp;","&amp;H3460&amp;","&amp;I3460</f>
        <v>[01],[5C],[00],[14],[00],[97],[0B],[45],20:10:15:27:41:173</v>
      </c>
      <c r="S3460" t="s">
        <v>2250</v>
      </c>
      <c r="T3460" t="s">
        <v>2251</v>
      </c>
      <c r="U3460" t="s">
        <v>2252</v>
      </c>
      <c r="V3460" t="s">
        <v>2271</v>
      </c>
      <c r="W3460" t="s">
        <v>2280</v>
      </c>
      <c r="X3460" t="s">
        <v>2270</v>
      </c>
      <c r="Y3460" t="s">
        <v>2290</v>
      </c>
      <c r="Z3460" t="s">
        <v>2422</v>
      </c>
      <c r="AA3460" t="s">
        <v>3964</v>
      </c>
      <c r="AD3460" t="str">
        <f t="shared" si="107"/>
        <v>[01],[5C],[00],[BA],[0C],[66],[10],[B9],20:10:16:46:28:413</v>
      </c>
    </row>
    <row r="3461" spans="1:30" x14ac:dyDescent="0.3">
      <c r="A3461" t="s">
        <v>2257</v>
      </c>
      <c r="B3461" t="s">
        <v>2252</v>
      </c>
      <c r="C3461" t="s">
        <v>2258</v>
      </c>
      <c r="D3461" t="s">
        <v>2252</v>
      </c>
      <c r="E3461" t="s">
        <v>2252</v>
      </c>
      <c r="F3461" t="s">
        <v>2252</v>
      </c>
      <c r="G3461" t="s">
        <v>2252</v>
      </c>
      <c r="H3461" t="s">
        <v>2252</v>
      </c>
      <c r="I3461" t="s">
        <v>1649</v>
      </c>
      <c r="L3461" t="str">
        <f t="shared" si="108"/>
        <v>[02],[00],[FF],[00],[00],[00],[00],[00],20:10:15:27:41:199</v>
      </c>
      <c r="S3461" t="s">
        <v>2257</v>
      </c>
      <c r="T3461" t="s">
        <v>2252</v>
      </c>
      <c r="U3461" t="s">
        <v>2258</v>
      </c>
      <c r="V3461" t="s">
        <v>2252</v>
      </c>
      <c r="W3461" t="s">
        <v>2252</v>
      </c>
      <c r="X3461" t="s">
        <v>2252</v>
      </c>
      <c r="Y3461" t="s">
        <v>2252</v>
      </c>
      <c r="Z3461" t="s">
        <v>2252</v>
      </c>
      <c r="AA3461" t="s">
        <v>3965</v>
      </c>
      <c r="AD3461" t="str">
        <f t="shared" ref="AD3461:AD3524" si="109">S3461&amp;","&amp;T3461&amp;","&amp;U3461&amp;","&amp;V3461&amp;","&amp;W3461&amp;","&amp;X3461&amp;","&amp;Y3461&amp;","&amp;Z3461&amp;","&amp;AA3461</f>
        <v>[02],[00],[FF],[00],[00],[00],[00],[00],20:10:16:46:28:421</v>
      </c>
    </row>
    <row r="3462" spans="1:30" x14ac:dyDescent="0.3">
      <c r="A3462" t="s">
        <v>2259</v>
      </c>
      <c r="B3462" t="s">
        <v>2252</v>
      </c>
      <c r="C3462" t="s">
        <v>2258</v>
      </c>
      <c r="D3462" t="s">
        <v>2252</v>
      </c>
      <c r="E3462" t="s">
        <v>2252</v>
      </c>
      <c r="F3462" t="s">
        <v>2252</v>
      </c>
      <c r="G3462" t="s">
        <v>2252</v>
      </c>
      <c r="H3462" t="s">
        <v>2252</v>
      </c>
      <c r="I3462" t="s">
        <v>1649</v>
      </c>
      <c r="L3462" t="str">
        <f t="shared" si="108"/>
        <v>[03],[00],[FF],[00],[00],[00],[00],[00],20:10:15:27:41:199</v>
      </c>
      <c r="S3462" t="s">
        <v>2259</v>
      </c>
      <c r="T3462" t="s">
        <v>2252</v>
      </c>
      <c r="U3462" t="s">
        <v>2258</v>
      </c>
      <c r="V3462" t="s">
        <v>2252</v>
      </c>
      <c r="W3462" t="s">
        <v>2252</v>
      </c>
      <c r="X3462" t="s">
        <v>2252</v>
      </c>
      <c r="Y3462" t="s">
        <v>2252</v>
      </c>
      <c r="Z3462" t="s">
        <v>2252</v>
      </c>
      <c r="AA3462" t="s">
        <v>3965</v>
      </c>
      <c r="AD3462" t="str">
        <f t="shared" si="109"/>
        <v>[03],[00],[FF],[00],[00],[00],[00],[00],20:10:16:46:28:421</v>
      </c>
    </row>
    <row r="3463" spans="1:30" x14ac:dyDescent="0.3">
      <c r="A3463" t="s">
        <v>2250</v>
      </c>
      <c r="B3463" t="s">
        <v>2251</v>
      </c>
      <c r="C3463" t="s">
        <v>2252</v>
      </c>
      <c r="D3463" t="s">
        <v>2284</v>
      </c>
      <c r="E3463" t="s">
        <v>2257</v>
      </c>
      <c r="F3463" t="s">
        <v>2426</v>
      </c>
      <c r="G3463" t="s">
        <v>2277</v>
      </c>
      <c r="H3463" t="s">
        <v>2373</v>
      </c>
      <c r="I3463" t="s">
        <v>1649</v>
      </c>
      <c r="L3463" t="str">
        <f t="shared" si="108"/>
        <v>[01],[5C],[00],[15],[02],[97],[0B],[46],20:10:15:27:41:199</v>
      </c>
      <c r="S3463" t="s">
        <v>2250</v>
      </c>
      <c r="T3463" t="s">
        <v>2251</v>
      </c>
      <c r="U3463" t="s">
        <v>2252</v>
      </c>
      <c r="V3463" t="s">
        <v>2275</v>
      </c>
      <c r="W3463" t="s">
        <v>2280</v>
      </c>
      <c r="X3463" t="s">
        <v>2270</v>
      </c>
      <c r="Y3463" t="s">
        <v>2290</v>
      </c>
      <c r="Z3463" t="s">
        <v>2422</v>
      </c>
      <c r="AA3463" t="s">
        <v>3965</v>
      </c>
      <c r="AD3463" t="str">
        <f t="shared" si="109"/>
        <v>[01],[5C],[00],[BB],[0C],[66],[10],[B9],20:10:16:46:28:421</v>
      </c>
    </row>
    <row r="3464" spans="1:30" x14ac:dyDescent="0.3">
      <c r="A3464" t="s">
        <v>2257</v>
      </c>
      <c r="B3464" t="s">
        <v>2252</v>
      </c>
      <c r="C3464" t="s">
        <v>2258</v>
      </c>
      <c r="D3464" t="s">
        <v>2252</v>
      </c>
      <c r="E3464" t="s">
        <v>2252</v>
      </c>
      <c r="F3464" t="s">
        <v>2252</v>
      </c>
      <c r="G3464" t="s">
        <v>2252</v>
      </c>
      <c r="H3464" t="s">
        <v>2252</v>
      </c>
      <c r="I3464" t="s">
        <v>1650</v>
      </c>
      <c r="L3464" t="str">
        <f t="shared" si="108"/>
        <v>[02],[00],[FF],[00],[00],[00],[00],[00],20:10:15:27:41:397</v>
      </c>
      <c r="S3464" t="s">
        <v>2257</v>
      </c>
      <c r="T3464" t="s">
        <v>2252</v>
      </c>
      <c r="U3464" t="s">
        <v>2258</v>
      </c>
      <c r="V3464" t="s">
        <v>2252</v>
      </c>
      <c r="W3464" t="s">
        <v>2252</v>
      </c>
      <c r="X3464" t="s">
        <v>2252</v>
      </c>
      <c r="Y3464" t="s">
        <v>2252</v>
      </c>
      <c r="Z3464" t="s">
        <v>2252</v>
      </c>
      <c r="AA3464" t="s">
        <v>3966</v>
      </c>
      <c r="AD3464" t="str">
        <f t="shared" si="109"/>
        <v>[02],[00],[FF],[00],[00],[00],[00],[00],20:10:16:46:28:429</v>
      </c>
    </row>
    <row r="3465" spans="1:30" x14ac:dyDescent="0.3">
      <c r="A3465" t="s">
        <v>2259</v>
      </c>
      <c r="B3465" t="s">
        <v>2251</v>
      </c>
      <c r="C3465" t="s">
        <v>2252</v>
      </c>
      <c r="D3465" t="s">
        <v>2274</v>
      </c>
      <c r="E3465" t="s">
        <v>2362</v>
      </c>
      <c r="F3465" t="s">
        <v>2361</v>
      </c>
      <c r="G3465" t="s">
        <v>2454</v>
      </c>
      <c r="H3465" t="s">
        <v>2325</v>
      </c>
      <c r="I3465" t="s">
        <v>1650</v>
      </c>
      <c r="L3465" t="str">
        <f t="shared" si="108"/>
        <v>[03],[5C],[00],[18],[F6],[8C],[F1],[2E],20:10:15:27:41:397</v>
      </c>
      <c r="S3465" t="s">
        <v>2259</v>
      </c>
      <c r="T3465" t="s">
        <v>2252</v>
      </c>
      <c r="U3465" t="s">
        <v>2258</v>
      </c>
      <c r="V3465" t="s">
        <v>2252</v>
      </c>
      <c r="W3465" t="s">
        <v>2252</v>
      </c>
      <c r="X3465" t="s">
        <v>2252</v>
      </c>
      <c r="Y3465" t="s">
        <v>2252</v>
      </c>
      <c r="Z3465" t="s">
        <v>2252</v>
      </c>
      <c r="AA3465" t="s">
        <v>3966</v>
      </c>
      <c r="AD3465" t="str">
        <f t="shared" si="109"/>
        <v>[03],[00],[FF],[00],[00],[00],[00],[00],20:10:16:46:28:429</v>
      </c>
    </row>
    <row r="3466" spans="1:30" x14ac:dyDescent="0.3">
      <c r="A3466" t="s">
        <v>2250</v>
      </c>
      <c r="B3466" t="s">
        <v>2252</v>
      </c>
      <c r="C3466" t="s">
        <v>2258</v>
      </c>
      <c r="D3466" t="s">
        <v>2252</v>
      </c>
      <c r="E3466" t="s">
        <v>2252</v>
      </c>
      <c r="F3466" t="s">
        <v>2252</v>
      </c>
      <c r="G3466" t="s">
        <v>2252</v>
      </c>
      <c r="H3466" t="s">
        <v>2252</v>
      </c>
      <c r="I3466" t="s">
        <v>1652</v>
      </c>
      <c r="L3466" t="str">
        <f t="shared" si="108"/>
        <v>[01],[00],[FF],[00],[00],[00],[00],[00],20:10:15:27:43:320</v>
      </c>
      <c r="S3466" t="s">
        <v>2250</v>
      </c>
      <c r="T3466" t="s">
        <v>2251</v>
      </c>
      <c r="U3466" t="s">
        <v>2252</v>
      </c>
      <c r="V3466" t="s">
        <v>2480</v>
      </c>
      <c r="W3466" t="s">
        <v>2280</v>
      </c>
      <c r="X3466" t="s">
        <v>2273</v>
      </c>
      <c r="Y3466" t="s">
        <v>2290</v>
      </c>
      <c r="Z3466" t="s">
        <v>2422</v>
      </c>
      <c r="AA3466" t="s">
        <v>3966</v>
      </c>
      <c r="AD3466" t="str">
        <f t="shared" si="109"/>
        <v>[01],[5C],[00],[BC],[0C],[67],[10],[B9],20:10:16:46:28:429</v>
      </c>
    </row>
    <row r="3467" spans="1:30" x14ac:dyDescent="0.3">
      <c r="A3467" t="s">
        <v>2257</v>
      </c>
      <c r="B3467" t="s">
        <v>2252</v>
      </c>
      <c r="C3467" t="s">
        <v>2258</v>
      </c>
      <c r="D3467" t="s">
        <v>2252</v>
      </c>
      <c r="E3467" t="s">
        <v>2252</v>
      </c>
      <c r="F3467" t="s">
        <v>2252</v>
      </c>
      <c r="G3467" t="s">
        <v>2252</v>
      </c>
      <c r="H3467" t="s">
        <v>2252</v>
      </c>
      <c r="I3467" t="s">
        <v>1652</v>
      </c>
      <c r="L3467" t="str">
        <f t="shared" si="108"/>
        <v>[02],[00],[FF],[00],[00],[00],[00],[00],20:10:15:27:43:320</v>
      </c>
      <c r="S3467" t="s">
        <v>2257</v>
      </c>
      <c r="T3467" t="s">
        <v>2251</v>
      </c>
      <c r="U3467" t="s">
        <v>2252</v>
      </c>
      <c r="V3467" t="s">
        <v>2289</v>
      </c>
      <c r="W3467" t="s">
        <v>2461</v>
      </c>
      <c r="X3467" t="s">
        <v>2329</v>
      </c>
      <c r="Y3467" t="s">
        <v>2423</v>
      </c>
      <c r="Z3467" t="s">
        <v>2458</v>
      </c>
      <c r="AA3467" t="s">
        <v>3967</v>
      </c>
      <c r="AD3467" t="str">
        <f t="shared" si="109"/>
        <v>[02],[5C],[00],[BE],[E5],[36],[93],[ED],20:10:16:46:28:455</v>
      </c>
    </row>
    <row r="3468" spans="1:30" x14ac:dyDescent="0.3">
      <c r="A3468" t="s">
        <v>2259</v>
      </c>
      <c r="B3468" t="s">
        <v>2251</v>
      </c>
      <c r="C3468" t="s">
        <v>2252</v>
      </c>
      <c r="D3468" t="s">
        <v>2304</v>
      </c>
      <c r="E3468" t="s">
        <v>2383</v>
      </c>
      <c r="F3468" t="s">
        <v>2374</v>
      </c>
      <c r="G3468" t="s">
        <v>2454</v>
      </c>
      <c r="H3468" t="s">
        <v>2306</v>
      </c>
      <c r="I3468" t="s">
        <v>1652</v>
      </c>
      <c r="L3468" t="str">
        <f t="shared" si="108"/>
        <v>[03],[5C],[00],[1E],[F8],[8B],[F1],[2D],20:10:15:27:43:320</v>
      </c>
      <c r="S3468" t="s">
        <v>2259</v>
      </c>
      <c r="T3468" t="s">
        <v>2252</v>
      </c>
      <c r="U3468" t="s">
        <v>2258</v>
      </c>
      <c r="V3468" t="s">
        <v>2252</v>
      </c>
      <c r="W3468" t="s">
        <v>2252</v>
      </c>
      <c r="X3468" t="s">
        <v>2252</v>
      </c>
      <c r="Y3468" t="s">
        <v>2252</v>
      </c>
      <c r="Z3468" t="s">
        <v>2252</v>
      </c>
      <c r="AA3468" t="s">
        <v>3968</v>
      </c>
      <c r="AD3468" t="str">
        <f t="shared" si="109"/>
        <v>[03],[00],[FF],[00],[00],[00],[00],[00],20:10:16:46:28:460</v>
      </c>
    </row>
    <row r="3469" spans="1:30" x14ac:dyDescent="0.3">
      <c r="A3469" t="s">
        <v>2250</v>
      </c>
      <c r="B3469" t="s">
        <v>2252</v>
      </c>
      <c r="C3469" t="s">
        <v>2258</v>
      </c>
      <c r="D3469" t="s">
        <v>2252</v>
      </c>
      <c r="E3469" t="s">
        <v>2252</v>
      </c>
      <c r="F3469" t="s">
        <v>2252</v>
      </c>
      <c r="G3469" t="s">
        <v>2252</v>
      </c>
      <c r="H3469" t="s">
        <v>2252</v>
      </c>
      <c r="I3469" t="s">
        <v>1653</v>
      </c>
      <c r="L3469" t="str">
        <f t="shared" si="108"/>
        <v>[01],[00],[FF],[00],[00],[00],[00],[00],20:10:15:27:43:339</v>
      </c>
      <c r="S3469" t="s">
        <v>2250</v>
      </c>
      <c r="T3469" t="s">
        <v>2251</v>
      </c>
      <c r="U3469" t="s">
        <v>2252</v>
      </c>
      <c r="V3469" t="s">
        <v>2305</v>
      </c>
      <c r="W3469" t="s">
        <v>2280</v>
      </c>
      <c r="X3469" t="s">
        <v>2273</v>
      </c>
      <c r="Y3469" t="s">
        <v>2290</v>
      </c>
      <c r="Z3469" t="s">
        <v>2422</v>
      </c>
      <c r="AA3469" t="s">
        <v>3969</v>
      </c>
      <c r="AD3469" t="str">
        <f t="shared" si="109"/>
        <v>[01],[5C],[00],[BF],[0C],[67],[10],[B9],20:10:16:46:28:472</v>
      </c>
    </row>
    <row r="3470" spans="1:30" x14ac:dyDescent="0.3">
      <c r="A3470" t="s">
        <v>2257</v>
      </c>
      <c r="B3470" t="s">
        <v>2252</v>
      </c>
      <c r="C3470" t="s">
        <v>2258</v>
      </c>
      <c r="D3470" t="s">
        <v>2252</v>
      </c>
      <c r="E3470" t="s">
        <v>2252</v>
      </c>
      <c r="F3470" t="s">
        <v>2252</v>
      </c>
      <c r="G3470" t="s">
        <v>2252</v>
      </c>
      <c r="H3470" t="s">
        <v>2252</v>
      </c>
      <c r="I3470" t="s">
        <v>1653</v>
      </c>
      <c r="L3470" t="str">
        <f t="shared" si="108"/>
        <v>[02],[00],[FF],[00],[00],[00],[00],[00],20:10:15:27:43:339</v>
      </c>
      <c r="S3470" t="s">
        <v>2257</v>
      </c>
      <c r="T3470" t="s">
        <v>2252</v>
      </c>
      <c r="U3470" t="s">
        <v>2258</v>
      </c>
      <c r="V3470" t="s">
        <v>2252</v>
      </c>
      <c r="W3470" t="s">
        <v>2252</v>
      </c>
      <c r="X3470" t="s">
        <v>2252</v>
      </c>
      <c r="Y3470" t="s">
        <v>2252</v>
      </c>
      <c r="Z3470" t="s">
        <v>2252</v>
      </c>
      <c r="AA3470" t="s">
        <v>3970</v>
      </c>
      <c r="AD3470" t="str">
        <f t="shared" si="109"/>
        <v>[02],[00],[FF],[00],[00],[00],[00],[00],20:10:16:46:28:584</v>
      </c>
    </row>
    <row r="3471" spans="1:30" x14ac:dyDescent="0.3">
      <c r="A3471" t="s">
        <v>2259</v>
      </c>
      <c r="B3471" t="s">
        <v>2251</v>
      </c>
      <c r="C3471" t="s">
        <v>2252</v>
      </c>
      <c r="D3471" t="s">
        <v>2312</v>
      </c>
      <c r="E3471" t="s">
        <v>2378</v>
      </c>
      <c r="F3471" t="s">
        <v>2374</v>
      </c>
      <c r="G3471" t="s">
        <v>2454</v>
      </c>
      <c r="H3471" t="s">
        <v>2352</v>
      </c>
      <c r="I3471" t="s">
        <v>1653</v>
      </c>
      <c r="L3471" t="str">
        <f t="shared" si="108"/>
        <v>[03],[5C],[00],[1F],[F9],[8B],[F1],[2C],20:10:15:27:43:339</v>
      </c>
      <c r="S3471" t="s">
        <v>2259</v>
      </c>
      <c r="T3471" t="s">
        <v>2252</v>
      </c>
      <c r="U3471" t="s">
        <v>2258</v>
      </c>
      <c r="V3471" t="s">
        <v>2252</v>
      </c>
      <c r="W3471" t="s">
        <v>2252</v>
      </c>
      <c r="X3471" t="s">
        <v>2252</v>
      </c>
      <c r="Y3471" t="s">
        <v>2252</v>
      </c>
      <c r="Z3471" t="s">
        <v>2252</v>
      </c>
      <c r="AA3471" t="s">
        <v>3970</v>
      </c>
      <c r="AD3471" t="str">
        <f t="shared" si="109"/>
        <v>[03],[00],[FF],[00],[00],[00],[00],[00],20:10:16:46:28:584</v>
      </c>
    </row>
    <row r="3472" spans="1:30" x14ac:dyDescent="0.3">
      <c r="A3472" t="s">
        <v>2250</v>
      </c>
      <c r="B3472" t="s">
        <v>2252</v>
      </c>
      <c r="C3472" t="s">
        <v>2258</v>
      </c>
      <c r="D3472" t="s">
        <v>2252</v>
      </c>
      <c r="E3472" t="s">
        <v>2252</v>
      </c>
      <c r="F3472" t="s">
        <v>2252</v>
      </c>
      <c r="G3472" t="s">
        <v>2252</v>
      </c>
      <c r="H3472" t="s">
        <v>2252</v>
      </c>
      <c r="I3472" t="s">
        <v>1654</v>
      </c>
      <c r="L3472" t="str">
        <f t="shared" si="108"/>
        <v>[01],[00],[FF],[00],[00],[00],[00],[00],20:10:15:27:45:302</v>
      </c>
      <c r="S3472" t="s">
        <v>2250</v>
      </c>
      <c r="T3472" t="s">
        <v>2251</v>
      </c>
      <c r="U3472" t="s">
        <v>2252</v>
      </c>
      <c r="V3472" t="s">
        <v>2300</v>
      </c>
      <c r="W3472" t="s">
        <v>2280</v>
      </c>
      <c r="X3472" t="s">
        <v>2270</v>
      </c>
      <c r="Y3472" t="s">
        <v>2295</v>
      </c>
      <c r="Z3472" t="s">
        <v>2422</v>
      </c>
      <c r="AA3472" t="s">
        <v>3971</v>
      </c>
      <c r="AD3472" t="str">
        <f t="shared" si="109"/>
        <v>[01],[5C],[00],[D1],[0C],[66],[11],[B9],20:10:16:46:28:721</v>
      </c>
    </row>
    <row r="3473" spans="1:30" x14ac:dyDescent="0.3">
      <c r="A3473" t="s">
        <v>2257</v>
      </c>
      <c r="B3473" t="s">
        <v>2252</v>
      </c>
      <c r="C3473" t="s">
        <v>2258</v>
      </c>
      <c r="D3473" t="s">
        <v>2252</v>
      </c>
      <c r="E3473" t="s">
        <v>2252</v>
      </c>
      <c r="F3473" t="s">
        <v>2252</v>
      </c>
      <c r="G3473" t="s">
        <v>2252</v>
      </c>
      <c r="H3473" t="s">
        <v>2252</v>
      </c>
      <c r="I3473" t="s">
        <v>1654</v>
      </c>
      <c r="L3473" t="str">
        <f t="shared" si="108"/>
        <v>[02],[00],[FF],[00],[00],[00],[00],[00],20:10:15:27:45:302</v>
      </c>
      <c r="S3473" t="s">
        <v>2257</v>
      </c>
      <c r="T3473" t="s">
        <v>2252</v>
      </c>
      <c r="U3473" t="s">
        <v>2258</v>
      </c>
      <c r="V3473" t="s">
        <v>2252</v>
      </c>
      <c r="W3473" t="s">
        <v>2252</v>
      </c>
      <c r="X3473" t="s">
        <v>2252</v>
      </c>
      <c r="Y3473" t="s">
        <v>2252</v>
      </c>
      <c r="Z3473" t="s">
        <v>2252</v>
      </c>
      <c r="AA3473" t="s">
        <v>3972</v>
      </c>
      <c r="AD3473" t="str">
        <f t="shared" si="109"/>
        <v>[02],[00],[FF],[00],[00],[00],[00],[00],20:10:16:46:28:726</v>
      </c>
    </row>
    <row r="3474" spans="1:30" x14ac:dyDescent="0.3">
      <c r="A3474" t="s">
        <v>2259</v>
      </c>
      <c r="B3474" t="s">
        <v>2251</v>
      </c>
      <c r="C3474" t="s">
        <v>2252</v>
      </c>
      <c r="D3474" t="s">
        <v>2326</v>
      </c>
      <c r="E3474" t="s">
        <v>2378</v>
      </c>
      <c r="F3474" t="s">
        <v>2474</v>
      </c>
      <c r="G3474" t="s">
        <v>2454</v>
      </c>
      <c r="H3474" t="s">
        <v>2348</v>
      </c>
      <c r="I3474" t="s">
        <v>1654</v>
      </c>
      <c r="L3474" t="str">
        <f t="shared" si="108"/>
        <v>[03],[5C],[00],[20],[F9],[8A],[F1],[2B],20:10:15:27:45:302</v>
      </c>
      <c r="S3474" t="s">
        <v>2259</v>
      </c>
      <c r="T3474" t="s">
        <v>2252</v>
      </c>
      <c r="U3474" t="s">
        <v>2258</v>
      </c>
      <c r="V3474" t="s">
        <v>2252</v>
      </c>
      <c r="W3474" t="s">
        <v>2252</v>
      </c>
      <c r="X3474" t="s">
        <v>2252</v>
      </c>
      <c r="Y3474" t="s">
        <v>2252</v>
      </c>
      <c r="Z3474" t="s">
        <v>2252</v>
      </c>
      <c r="AA3474" t="s">
        <v>3972</v>
      </c>
      <c r="AD3474" t="str">
        <f t="shared" si="109"/>
        <v>[03],[00],[FF],[00],[00],[00],[00],[00],20:10:16:46:28:726</v>
      </c>
    </row>
    <row r="3475" spans="1:30" x14ac:dyDescent="0.3">
      <c r="A3475" t="s">
        <v>2250</v>
      </c>
      <c r="B3475" t="s">
        <v>2252</v>
      </c>
      <c r="C3475" t="s">
        <v>2258</v>
      </c>
      <c r="D3475" t="s">
        <v>2252</v>
      </c>
      <c r="E3475" t="s">
        <v>2252</v>
      </c>
      <c r="F3475" t="s">
        <v>2252</v>
      </c>
      <c r="G3475" t="s">
        <v>2252</v>
      </c>
      <c r="H3475" t="s">
        <v>2252</v>
      </c>
      <c r="I3475" t="s">
        <v>1655</v>
      </c>
      <c r="L3475" t="str">
        <f t="shared" si="108"/>
        <v>[01],[00],[FF],[00],[00],[00],[00],[00],20:10:15:27:45:323</v>
      </c>
      <c r="S3475" t="s">
        <v>2250</v>
      </c>
      <c r="T3475" t="s">
        <v>2251</v>
      </c>
      <c r="U3475" t="s">
        <v>2252</v>
      </c>
      <c r="V3475" t="s">
        <v>2488</v>
      </c>
      <c r="W3475" t="s">
        <v>2280</v>
      </c>
      <c r="X3475" t="s">
        <v>2273</v>
      </c>
      <c r="Y3475" t="s">
        <v>2295</v>
      </c>
      <c r="Z3475" t="s">
        <v>2422</v>
      </c>
      <c r="AA3475" t="s">
        <v>3972</v>
      </c>
      <c r="AD3475" t="str">
        <f t="shared" si="109"/>
        <v>[01],[5C],[00],[D2],[0C],[67],[11],[B9],20:10:16:46:28:726</v>
      </c>
    </row>
    <row r="3476" spans="1:30" x14ac:dyDescent="0.3">
      <c r="A3476" t="s">
        <v>2257</v>
      </c>
      <c r="B3476" t="s">
        <v>2252</v>
      </c>
      <c r="C3476" t="s">
        <v>2258</v>
      </c>
      <c r="D3476" t="s">
        <v>2252</v>
      </c>
      <c r="E3476" t="s">
        <v>2252</v>
      </c>
      <c r="F3476" t="s">
        <v>2252</v>
      </c>
      <c r="G3476" t="s">
        <v>2252</v>
      </c>
      <c r="H3476" t="s">
        <v>2252</v>
      </c>
      <c r="I3476" t="s">
        <v>1655</v>
      </c>
      <c r="L3476" t="str">
        <f t="shared" si="108"/>
        <v>[02],[00],[FF],[00],[00],[00],[00],[00],20:10:15:27:45:323</v>
      </c>
      <c r="S3476" t="s">
        <v>2257</v>
      </c>
      <c r="T3476" t="s">
        <v>2251</v>
      </c>
      <c r="U3476" t="s">
        <v>2252</v>
      </c>
      <c r="V3476" t="s">
        <v>2489</v>
      </c>
      <c r="W3476" t="s">
        <v>2461</v>
      </c>
      <c r="X3476" t="s">
        <v>2329</v>
      </c>
      <c r="Y3476" t="s">
        <v>2423</v>
      </c>
      <c r="Z3476" t="s">
        <v>2458</v>
      </c>
      <c r="AA3476" t="s">
        <v>3973</v>
      </c>
      <c r="AD3476" t="str">
        <f t="shared" si="109"/>
        <v>[02],[5C],[00],[D3],[E5],[36],[93],[ED],20:10:16:46:28:747</v>
      </c>
    </row>
    <row r="3477" spans="1:30" x14ac:dyDescent="0.3">
      <c r="A3477" t="s">
        <v>2259</v>
      </c>
      <c r="B3477" t="s">
        <v>2251</v>
      </c>
      <c r="C3477" t="s">
        <v>2252</v>
      </c>
      <c r="D3477" t="s">
        <v>2327</v>
      </c>
      <c r="E3477" t="s">
        <v>2363</v>
      </c>
      <c r="F3477" t="s">
        <v>2474</v>
      </c>
      <c r="G3477" t="s">
        <v>2454</v>
      </c>
      <c r="H3477" t="s">
        <v>2348</v>
      </c>
      <c r="I3477" t="s">
        <v>1655</v>
      </c>
      <c r="L3477" t="str">
        <f t="shared" si="108"/>
        <v>[03],[5C],[00],[21],[FA],[8A],[F1],[2B],20:10:15:27:45:323</v>
      </c>
      <c r="S3477" t="s">
        <v>2259</v>
      </c>
      <c r="T3477" t="s">
        <v>2252</v>
      </c>
      <c r="U3477" t="s">
        <v>2258</v>
      </c>
      <c r="V3477" t="s">
        <v>2252</v>
      </c>
      <c r="W3477" t="s">
        <v>2252</v>
      </c>
      <c r="X3477" t="s">
        <v>2252</v>
      </c>
      <c r="Y3477" t="s">
        <v>2252</v>
      </c>
      <c r="Z3477" t="s">
        <v>2252</v>
      </c>
      <c r="AA3477" t="s">
        <v>3974</v>
      </c>
      <c r="AD3477" t="str">
        <f t="shared" si="109"/>
        <v>[03],[00],[FF],[00],[00],[00],[00],[00],20:10:16:46:28:759</v>
      </c>
    </row>
    <row r="3478" spans="1:30" x14ac:dyDescent="0.3">
      <c r="A3478" t="s">
        <v>2250</v>
      </c>
      <c r="B3478" t="s">
        <v>2252</v>
      </c>
      <c r="C3478" t="s">
        <v>2258</v>
      </c>
      <c r="D3478" t="s">
        <v>2252</v>
      </c>
      <c r="E3478" t="s">
        <v>2252</v>
      </c>
      <c r="F3478" t="s">
        <v>2252</v>
      </c>
      <c r="G3478" t="s">
        <v>2252</v>
      </c>
      <c r="H3478" t="s">
        <v>2252</v>
      </c>
      <c r="I3478" t="s">
        <v>1656</v>
      </c>
      <c r="L3478" t="str">
        <f t="shared" si="108"/>
        <v>[01],[00],[FF],[00],[00],[00],[00],[00],20:10:15:27:45:339</v>
      </c>
      <c r="S3478" t="s">
        <v>2250</v>
      </c>
      <c r="T3478" t="s">
        <v>2251</v>
      </c>
      <c r="U3478" t="s">
        <v>2252</v>
      </c>
      <c r="V3478" t="s">
        <v>2489</v>
      </c>
      <c r="W3478" t="s">
        <v>2280</v>
      </c>
      <c r="X3478" t="s">
        <v>2270</v>
      </c>
      <c r="Y3478" t="s">
        <v>2290</v>
      </c>
      <c r="Z3478" t="s">
        <v>2422</v>
      </c>
      <c r="AA3478" t="s">
        <v>3974</v>
      </c>
      <c r="AD3478" t="str">
        <f t="shared" si="109"/>
        <v>[01],[5C],[00],[D3],[0C],[66],[10],[B9],20:10:16:46:28:759</v>
      </c>
    </row>
    <row r="3479" spans="1:30" x14ac:dyDescent="0.3">
      <c r="A3479" t="s">
        <v>2257</v>
      </c>
      <c r="B3479" t="s">
        <v>2252</v>
      </c>
      <c r="C3479" t="s">
        <v>2258</v>
      </c>
      <c r="D3479" t="s">
        <v>2252</v>
      </c>
      <c r="E3479" t="s">
        <v>2252</v>
      </c>
      <c r="F3479" t="s">
        <v>2252</v>
      </c>
      <c r="G3479" t="s">
        <v>2252</v>
      </c>
      <c r="H3479" t="s">
        <v>2252</v>
      </c>
      <c r="I3479" t="s">
        <v>1656</v>
      </c>
      <c r="L3479" t="str">
        <f t="shared" si="108"/>
        <v>[02],[00],[FF],[00],[00],[00],[00],[00],20:10:15:27:45:339</v>
      </c>
      <c r="S3479" t="s">
        <v>2257</v>
      </c>
      <c r="T3479" t="s">
        <v>2265</v>
      </c>
      <c r="U3479" t="s">
        <v>2252</v>
      </c>
      <c r="V3479" t="s">
        <v>2490</v>
      </c>
      <c r="W3479" t="s">
        <v>2461</v>
      </c>
      <c r="X3479" t="s">
        <v>2329</v>
      </c>
      <c r="Y3479" t="s">
        <v>2423</v>
      </c>
      <c r="Z3479" t="s">
        <v>2458</v>
      </c>
      <c r="AA3479" t="s">
        <v>3975</v>
      </c>
      <c r="AD3479" t="str">
        <f t="shared" si="109"/>
        <v>[02],[5D],[00],[D4],[E5],[36],[93],[ED],20:10:16:46:28:772</v>
      </c>
    </row>
    <row r="3480" spans="1:30" x14ac:dyDescent="0.3">
      <c r="A3480" t="s">
        <v>2259</v>
      </c>
      <c r="B3480" t="s">
        <v>2251</v>
      </c>
      <c r="C3480" t="s">
        <v>2252</v>
      </c>
      <c r="D3480" t="s">
        <v>2308</v>
      </c>
      <c r="E3480" t="s">
        <v>2363</v>
      </c>
      <c r="F3480" t="s">
        <v>2374</v>
      </c>
      <c r="G3480" t="s">
        <v>2454</v>
      </c>
      <c r="H3480" t="s">
        <v>2352</v>
      </c>
      <c r="I3480" t="s">
        <v>1656</v>
      </c>
      <c r="L3480" t="str">
        <f t="shared" si="108"/>
        <v>[03],[5C],[00],[22],[FA],[8B],[F1],[2C],20:10:15:27:45:339</v>
      </c>
      <c r="S3480" t="s">
        <v>2259</v>
      </c>
      <c r="T3480" t="s">
        <v>2252</v>
      </c>
      <c r="U3480" t="s">
        <v>2258</v>
      </c>
      <c r="V3480" t="s">
        <v>2252</v>
      </c>
      <c r="W3480" t="s">
        <v>2252</v>
      </c>
      <c r="X3480" t="s">
        <v>2252</v>
      </c>
      <c r="Y3480" t="s">
        <v>2252</v>
      </c>
      <c r="Z3480" t="s">
        <v>2252</v>
      </c>
      <c r="AA3480" t="s">
        <v>3976</v>
      </c>
      <c r="AD3480" t="str">
        <f t="shared" si="109"/>
        <v>[03],[00],[FF],[00],[00],[00],[00],[00],20:10:16:46:28:781</v>
      </c>
    </row>
    <row r="3481" spans="1:30" x14ac:dyDescent="0.3">
      <c r="A3481" t="s">
        <v>2250</v>
      </c>
      <c r="B3481" t="s">
        <v>2252</v>
      </c>
      <c r="C3481" t="s">
        <v>2258</v>
      </c>
      <c r="D3481" t="s">
        <v>2252</v>
      </c>
      <c r="E3481" t="s">
        <v>2252</v>
      </c>
      <c r="F3481" t="s">
        <v>2252</v>
      </c>
      <c r="G3481" t="s">
        <v>2252</v>
      </c>
      <c r="H3481" t="s">
        <v>2252</v>
      </c>
      <c r="I3481" t="s">
        <v>1657</v>
      </c>
      <c r="L3481" t="str">
        <f t="shared" si="108"/>
        <v>[01],[00],[FF],[00],[00],[00],[00],[00],20:10:15:27:45:426</v>
      </c>
      <c r="S3481" t="s">
        <v>2250</v>
      </c>
      <c r="T3481" t="s">
        <v>2397</v>
      </c>
      <c r="U3481" t="s">
        <v>2252</v>
      </c>
      <c r="V3481" t="s">
        <v>2452</v>
      </c>
      <c r="W3481" t="s">
        <v>2280</v>
      </c>
      <c r="X3481" t="s">
        <v>2270</v>
      </c>
      <c r="Y3481" t="s">
        <v>2290</v>
      </c>
      <c r="Z3481" t="s">
        <v>2422</v>
      </c>
      <c r="AA3481" t="s">
        <v>3977</v>
      </c>
      <c r="AD3481" t="str">
        <f t="shared" si="109"/>
        <v>[01],[5B],[00],[D5],[0C],[66],[10],[B9],20:10:16:46:28:792</v>
      </c>
    </row>
    <row r="3482" spans="1:30" x14ac:dyDescent="0.3">
      <c r="A3482" t="s">
        <v>2257</v>
      </c>
      <c r="B3482" t="s">
        <v>2265</v>
      </c>
      <c r="C3482" t="s">
        <v>2252</v>
      </c>
      <c r="D3482" t="s">
        <v>2347</v>
      </c>
      <c r="E3482" t="s">
        <v>2337</v>
      </c>
      <c r="F3482" t="s">
        <v>2501</v>
      </c>
      <c r="G3482" t="s">
        <v>2350</v>
      </c>
      <c r="H3482" t="s">
        <v>2285</v>
      </c>
      <c r="I3482" t="s">
        <v>1657</v>
      </c>
      <c r="L3482" t="str">
        <f t="shared" si="108"/>
        <v>[02],[5D],[00],[2A],[25],[C8],[6A],[0E],20:10:15:27:45:426</v>
      </c>
      <c r="S3482" t="s">
        <v>2257</v>
      </c>
      <c r="T3482" t="s">
        <v>2251</v>
      </c>
      <c r="U3482" t="s">
        <v>2252</v>
      </c>
      <c r="V3482" t="s">
        <v>2314</v>
      </c>
      <c r="W3482" t="s">
        <v>2461</v>
      </c>
      <c r="X3482" t="s">
        <v>2329</v>
      </c>
      <c r="Y3482" t="s">
        <v>2423</v>
      </c>
      <c r="Z3482" t="s">
        <v>2458</v>
      </c>
      <c r="AA3482" t="s">
        <v>3978</v>
      </c>
      <c r="AD3482" t="str">
        <f t="shared" si="109"/>
        <v>[02],[5C],[00],[D6],[E5],[36],[93],[ED],20:10:16:46:28:809</v>
      </c>
    </row>
    <row r="3483" spans="1:30" x14ac:dyDescent="0.3">
      <c r="A3483" t="s">
        <v>2259</v>
      </c>
      <c r="B3483" t="s">
        <v>2252</v>
      </c>
      <c r="C3483" t="s">
        <v>2258</v>
      </c>
      <c r="D3483" t="s">
        <v>2252</v>
      </c>
      <c r="E3483" t="s">
        <v>2252</v>
      </c>
      <c r="F3483" t="s">
        <v>2252</v>
      </c>
      <c r="G3483" t="s">
        <v>2252</v>
      </c>
      <c r="H3483" t="s">
        <v>2252</v>
      </c>
      <c r="I3483" t="s">
        <v>1658</v>
      </c>
      <c r="L3483" t="str">
        <f t="shared" si="108"/>
        <v>[03],[00],[FF],[00],[00],[00],[00],[00],20:10:15:27:45:444</v>
      </c>
      <c r="S3483" t="s">
        <v>2259</v>
      </c>
      <c r="T3483" t="s">
        <v>2252</v>
      </c>
      <c r="U3483" t="s">
        <v>2258</v>
      </c>
      <c r="V3483" t="s">
        <v>2252</v>
      </c>
      <c r="W3483" t="s">
        <v>2252</v>
      </c>
      <c r="X3483" t="s">
        <v>2252</v>
      </c>
      <c r="Y3483" t="s">
        <v>2252</v>
      </c>
      <c r="Z3483" t="s">
        <v>2252</v>
      </c>
      <c r="AA3483" t="s">
        <v>3979</v>
      </c>
      <c r="AD3483" t="str">
        <f t="shared" si="109"/>
        <v>[03],[00],[FF],[00],[00],[00],[00],[00],20:10:16:46:30:430</v>
      </c>
    </row>
    <row r="3484" spans="1:30" x14ac:dyDescent="0.3">
      <c r="A3484" t="s">
        <v>2250</v>
      </c>
      <c r="B3484" t="s">
        <v>2252</v>
      </c>
      <c r="C3484" t="s">
        <v>2258</v>
      </c>
      <c r="D3484" t="s">
        <v>2252</v>
      </c>
      <c r="E3484" t="s">
        <v>2252</v>
      </c>
      <c r="F3484" t="s">
        <v>2252</v>
      </c>
      <c r="G3484" t="s">
        <v>2252</v>
      </c>
      <c r="H3484" t="s">
        <v>2252</v>
      </c>
      <c r="I3484" t="s">
        <v>1658</v>
      </c>
      <c r="L3484" t="str">
        <f t="shared" si="108"/>
        <v>[01],[00],[FF],[00],[00],[00],[00],[00],20:10:15:27:45:444</v>
      </c>
      <c r="S3484" t="s">
        <v>2250</v>
      </c>
      <c r="T3484" t="s">
        <v>2252</v>
      </c>
      <c r="U3484" t="s">
        <v>2258</v>
      </c>
      <c r="V3484" t="s">
        <v>2252</v>
      </c>
      <c r="W3484" t="s">
        <v>2252</v>
      </c>
      <c r="X3484" t="s">
        <v>2252</v>
      </c>
      <c r="Y3484" t="s">
        <v>2252</v>
      </c>
      <c r="Z3484" t="s">
        <v>2252</v>
      </c>
      <c r="AA3484" t="s">
        <v>3980</v>
      </c>
      <c r="AD3484" t="str">
        <f t="shared" si="109"/>
        <v>[01],[00],[FF],[00],[00],[00],[00],[00],20:10:16:46:30:553</v>
      </c>
    </row>
    <row r="3485" spans="1:30" x14ac:dyDescent="0.3">
      <c r="A3485" t="s">
        <v>2257</v>
      </c>
      <c r="B3485" t="s">
        <v>2251</v>
      </c>
      <c r="C3485" t="s">
        <v>2252</v>
      </c>
      <c r="D3485" t="s">
        <v>2348</v>
      </c>
      <c r="E3485" t="s">
        <v>2337</v>
      </c>
      <c r="F3485" t="s">
        <v>2501</v>
      </c>
      <c r="G3485" t="s">
        <v>2350</v>
      </c>
      <c r="H3485" t="s">
        <v>2282</v>
      </c>
      <c r="I3485" t="s">
        <v>1658</v>
      </c>
      <c r="L3485" t="str">
        <f t="shared" si="108"/>
        <v>[02],[5C],[00],[2B],[25],[C8],[6A],[0D],20:10:15:27:45:444</v>
      </c>
      <c r="S3485" t="s">
        <v>2257</v>
      </c>
      <c r="T3485" t="s">
        <v>2252</v>
      </c>
      <c r="U3485" t="s">
        <v>2258</v>
      </c>
      <c r="V3485" t="s">
        <v>2252</v>
      </c>
      <c r="W3485" t="s">
        <v>2252</v>
      </c>
      <c r="X3485" t="s">
        <v>2252</v>
      </c>
      <c r="Y3485" t="s">
        <v>2252</v>
      </c>
      <c r="Z3485" t="s">
        <v>2252</v>
      </c>
      <c r="AA3485" t="s">
        <v>3980</v>
      </c>
      <c r="AD3485" t="str">
        <f t="shared" si="109"/>
        <v>[02],[00],[FF],[00],[00],[00],[00],[00],20:10:16:46:30:553</v>
      </c>
    </row>
    <row r="3486" spans="1:30" x14ac:dyDescent="0.3">
      <c r="A3486" t="s">
        <v>2259</v>
      </c>
      <c r="B3486" t="s">
        <v>2252</v>
      </c>
      <c r="C3486" t="s">
        <v>2258</v>
      </c>
      <c r="D3486" t="s">
        <v>2252</v>
      </c>
      <c r="E3486" t="s">
        <v>2252</v>
      </c>
      <c r="F3486" t="s">
        <v>2252</v>
      </c>
      <c r="G3486" t="s">
        <v>2252</v>
      </c>
      <c r="H3486" t="s">
        <v>2252</v>
      </c>
      <c r="I3486" t="s">
        <v>1659</v>
      </c>
      <c r="L3486" t="str">
        <f t="shared" si="108"/>
        <v>[03],[00],[FF],[00],[00],[00],[00],[00],20:10:15:27:45:462</v>
      </c>
      <c r="S3486" t="s">
        <v>2259</v>
      </c>
      <c r="T3486" t="s">
        <v>2252</v>
      </c>
      <c r="U3486" t="s">
        <v>2258</v>
      </c>
      <c r="V3486" t="s">
        <v>2252</v>
      </c>
      <c r="W3486" t="s">
        <v>2252</v>
      </c>
      <c r="X3486" t="s">
        <v>2252</v>
      </c>
      <c r="Y3486" t="s">
        <v>2252</v>
      </c>
      <c r="Z3486" t="s">
        <v>2252</v>
      </c>
      <c r="AA3486" t="s">
        <v>3980</v>
      </c>
      <c r="AD3486" t="str">
        <f t="shared" si="109"/>
        <v>[03],[00],[FF],[00],[00],[00],[00],[00],20:10:16:46:30:553</v>
      </c>
    </row>
    <row r="3487" spans="1:30" x14ac:dyDescent="0.3">
      <c r="A3487" t="s">
        <v>2250</v>
      </c>
      <c r="B3487" t="s">
        <v>2251</v>
      </c>
      <c r="C3487" t="s">
        <v>2252</v>
      </c>
      <c r="D3487" t="s">
        <v>2352</v>
      </c>
      <c r="E3487" t="s">
        <v>2277</v>
      </c>
      <c r="F3487" t="s">
        <v>2428</v>
      </c>
      <c r="G3487" t="s">
        <v>2500</v>
      </c>
      <c r="H3487" t="s">
        <v>2375</v>
      </c>
      <c r="I3487" t="s">
        <v>1659</v>
      </c>
      <c r="L3487" t="str">
        <f t="shared" si="108"/>
        <v>[01],[5C],[00],[2C],[0B],[99],[0A],[47],20:10:15:27:45:462</v>
      </c>
      <c r="S3487" t="s">
        <v>2250</v>
      </c>
      <c r="T3487" t="s">
        <v>2251</v>
      </c>
      <c r="U3487" t="s">
        <v>2252</v>
      </c>
      <c r="V3487" t="s">
        <v>2466</v>
      </c>
      <c r="W3487" t="s">
        <v>2280</v>
      </c>
      <c r="X3487" t="s">
        <v>2270</v>
      </c>
      <c r="Y3487" t="s">
        <v>2290</v>
      </c>
      <c r="Z3487" t="s">
        <v>2422</v>
      </c>
      <c r="AA3487" t="s">
        <v>3981</v>
      </c>
      <c r="AD3487" t="str">
        <f t="shared" si="109"/>
        <v>[01],[5C],[00],[E6],[0C],[66],[10],[B9],20:10:16:46:30:578</v>
      </c>
    </row>
    <row r="3488" spans="1:30" x14ac:dyDescent="0.3">
      <c r="A3488" t="s">
        <v>2257</v>
      </c>
      <c r="B3488" t="s">
        <v>2265</v>
      </c>
      <c r="C3488" t="s">
        <v>2252</v>
      </c>
      <c r="D3488" t="s">
        <v>2352</v>
      </c>
      <c r="E3488" t="s">
        <v>2334</v>
      </c>
      <c r="F3488" t="s">
        <v>2446</v>
      </c>
      <c r="G3488" t="s">
        <v>2313</v>
      </c>
      <c r="H3488" t="s">
        <v>2285</v>
      </c>
      <c r="I3488" t="s">
        <v>1660</v>
      </c>
      <c r="L3488" t="str">
        <f t="shared" si="108"/>
        <v>[02],[5D],[00],[2C],[24],[C9],[6B],[0E],20:10:15:27:45:473</v>
      </c>
      <c r="S3488" t="s">
        <v>2257</v>
      </c>
      <c r="T3488" t="s">
        <v>2252</v>
      </c>
      <c r="U3488" t="s">
        <v>2258</v>
      </c>
      <c r="V3488" t="s">
        <v>2252</v>
      </c>
      <c r="W3488" t="s">
        <v>2252</v>
      </c>
      <c r="X3488" t="s">
        <v>2252</v>
      </c>
      <c r="Y3488" t="s">
        <v>2252</v>
      </c>
      <c r="Z3488" t="s">
        <v>2252</v>
      </c>
      <c r="AA3488" t="s">
        <v>3982</v>
      </c>
      <c r="AD3488" t="str">
        <f t="shared" si="109"/>
        <v>[02],[00],[FF],[00],[00],[00],[00],[00],20:10:16:46:30:588</v>
      </c>
    </row>
    <row r="3489" spans="1:30" x14ac:dyDescent="0.3">
      <c r="A3489" t="s">
        <v>2259</v>
      </c>
      <c r="B3489" t="s">
        <v>2252</v>
      </c>
      <c r="C3489" t="s">
        <v>2258</v>
      </c>
      <c r="D3489" t="s">
        <v>2252</v>
      </c>
      <c r="E3489" t="s">
        <v>2252</v>
      </c>
      <c r="F3489" t="s">
        <v>2252</v>
      </c>
      <c r="G3489" t="s">
        <v>2252</v>
      </c>
      <c r="H3489" t="s">
        <v>2252</v>
      </c>
      <c r="I3489" t="s">
        <v>1661</v>
      </c>
      <c r="L3489" t="str">
        <f t="shared" si="108"/>
        <v>[03],[00],[FF],[00],[00],[00],[00],[00],20:10:15:27:45:486</v>
      </c>
      <c r="S3489" t="s">
        <v>2259</v>
      </c>
      <c r="T3489" t="s">
        <v>2252</v>
      </c>
      <c r="U3489" t="s">
        <v>2258</v>
      </c>
      <c r="V3489" t="s">
        <v>2252</v>
      </c>
      <c r="W3489" t="s">
        <v>2252</v>
      </c>
      <c r="X3489" t="s">
        <v>2252</v>
      </c>
      <c r="Y3489" t="s">
        <v>2252</v>
      </c>
      <c r="Z3489" t="s">
        <v>2252</v>
      </c>
      <c r="AA3489" t="s">
        <v>3982</v>
      </c>
      <c r="AD3489" t="str">
        <f t="shared" si="109"/>
        <v>[03],[00],[FF],[00],[00],[00],[00],[00],20:10:16:46:30:588</v>
      </c>
    </row>
    <row r="3490" spans="1:30" x14ac:dyDescent="0.3">
      <c r="A3490" t="s">
        <v>2250</v>
      </c>
      <c r="B3490" t="s">
        <v>2252</v>
      </c>
      <c r="C3490" t="s">
        <v>2258</v>
      </c>
      <c r="D3490" t="s">
        <v>2252</v>
      </c>
      <c r="E3490" t="s">
        <v>2252</v>
      </c>
      <c r="F3490" t="s">
        <v>2252</v>
      </c>
      <c r="G3490" t="s">
        <v>2252</v>
      </c>
      <c r="H3490" t="s">
        <v>2252</v>
      </c>
      <c r="I3490" t="s">
        <v>1661</v>
      </c>
      <c r="L3490" t="str">
        <f t="shared" si="108"/>
        <v>[01],[00],[FF],[00],[00],[00],[00],[00],20:10:15:27:45:486</v>
      </c>
      <c r="S3490" t="s">
        <v>2250</v>
      </c>
      <c r="T3490" t="s">
        <v>2251</v>
      </c>
      <c r="U3490" t="s">
        <v>2252</v>
      </c>
      <c r="V3490" t="s">
        <v>2302</v>
      </c>
      <c r="W3490" t="s">
        <v>2280</v>
      </c>
      <c r="X3490" t="s">
        <v>2270</v>
      </c>
      <c r="Y3490" t="s">
        <v>2290</v>
      </c>
      <c r="Z3490" t="s">
        <v>2422</v>
      </c>
      <c r="AA3490" t="s">
        <v>3982</v>
      </c>
      <c r="AD3490" t="str">
        <f t="shared" si="109"/>
        <v>[01],[5C],[00],[E7],[0C],[66],[10],[B9],20:10:16:46:30:588</v>
      </c>
    </row>
    <row r="3491" spans="1:30" x14ac:dyDescent="0.3">
      <c r="A3491" t="s">
        <v>2257</v>
      </c>
      <c r="B3491" t="s">
        <v>2265</v>
      </c>
      <c r="C3491" t="s">
        <v>2252</v>
      </c>
      <c r="D3491" t="s">
        <v>2306</v>
      </c>
      <c r="E3491" t="s">
        <v>2331</v>
      </c>
      <c r="F3491" t="s">
        <v>2446</v>
      </c>
      <c r="G3491" t="s">
        <v>2313</v>
      </c>
      <c r="H3491" t="s">
        <v>2285</v>
      </c>
      <c r="I3491" t="s">
        <v>1661</v>
      </c>
      <c r="L3491" t="str">
        <f t="shared" si="108"/>
        <v>[02],[5D],[00],[2D],[23],[C9],[6B],[0E],20:10:15:27:45:486</v>
      </c>
      <c r="S3491" t="s">
        <v>2257</v>
      </c>
      <c r="T3491" t="s">
        <v>2252</v>
      </c>
      <c r="U3491" t="s">
        <v>2258</v>
      </c>
      <c r="V3491" t="s">
        <v>2252</v>
      </c>
      <c r="W3491" t="s">
        <v>2252</v>
      </c>
      <c r="X3491" t="s">
        <v>2252</v>
      </c>
      <c r="Y3491" t="s">
        <v>2252</v>
      </c>
      <c r="Z3491" t="s">
        <v>2252</v>
      </c>
      <c r="AA3491" t="s">
        <v>3983</v>
      </c>
      <c r="AD3491" t="str">
        <f t="shared" si="109"/>
        <v>[02],[00],[FF],[00],[00],[00],[00],[00],20:10:16:46:32:281</v>
      </c>
    </row>
    <row r="3492" spans="1:30" x14ac:dyDescent="0.3">
      <c r="A3492" t="s">
        <v>2259</v>
      </c>
      <c r="B3492" t="s">
        <v>2252</v>
      </c>
      <c r="C3492" t="s">
        <v>2258</v>
      </c>
      <c r="D3492" t="s">
        <v>2252</v>
      </c>
      <c r="E3492" t="s">
        <v>2252</v>
      </c>
      <c r="F3492" t="s">
        <v>2252</v>
      </c>
      <c r="G3492" t="s">
        <v>2252</v>
      </c>
      <c r="H3492" t="s">
        <v>2252</v>
      </c>
      <c r="I3492" t="s">
        <v>1662</v>
      </c>
      <c r="L3492" t="str">
        <f t="shared" si="108"/>
        <v>[03],[00],[FF],[00],[00],[00],[00],[00],20:10:15:27:45:506</v>
      </c>
      <c r="S3492" t="s">
        <v>2259</v>
      </c>
      <c r="T3492" t="s">
        <v>2252</v>
      </c>
      <c r="U3492" t="s">
        <v>2258</v>
      </c>
      <c r="V3492" t="s">
        <v>2252</v>
      </c>
      <c r="W3492" t="s">
        <v>2252</v>
      </c>
      <c r="X3492" t="s">
        <v>2252</v>
      </c>
      <c r="Y3492" t="s">
        <v>2252</v>
      </c>
      <c r="Z3492" t="s">
        <v>2252</v>
      </c>
      <c r="AA3492" t="s">
        <v>3983</v>
      </c>
      <c r="AD3492" t="str">
        <f t="shared" si="109"/>
        <v>[03],[00],[FF],[00],[00],[00],[00],[00],20:10:16:46:32:281</v>
      </c>
    </row>
    <row r="3493" spans="1:30" x14ac:dyDescent="0.3">
      <c r="A3493" t="s">
        <v>2250</v>
      </c>
      <c r="B3493" t="s">
        <v>2265</v>
      </c>
      <c r="C3493" t="s">
        <v>2252</v>
      </c>
      <c r="D3493" t="s">
        <v>2325</v>
      </c>
      <c r="E3493" t="s">
        <v>2487</v>
      </c>
      <c r="F3493" t="s">
        <v>2428</v>
      </c>
      <c r="G3493" t="s">
        <v>2277</v>
      </c>
      <c r="H3493" t="s">
        <v>2375</v>
      </c>
      <c r="I3493" t="s">
        <v>1662</v>
      </c>
      <c r="L3493" t="str">
        <f t="shared" si="108"/>
        <v>[01],[5D],[00],[2E],[09],[99],[0B],[47],20:10:15:27:45:506</v>
      </c>
      <c r="S3493" t="s">
        <v>2250</v>
      </c>
      <c r="T3493" t="s">
        <v>2251</v>
      </c>
      <c r="U3493" t="s">
        <v>2252</v>
      </c>
      <c r="V3493" t="s">
        <v>2464</v>
      </c>
      <c r="W3493" t="s">
        <v>2280</v>
      </c>
      <c r="X3493" t="s">
        <v>2270</v>
      </c>
      <c r="Y3493" t="s">
        <v>2290</v>
      </c>
      <c r="Z3493" t="s">
        <v>2422</v>
      </c>
      <c r="AA3493" t="s">
        <v>3983</v>
      </c>
      <c r="AD3493" t="str">
        <f t="shared" si="109"/>
        <v>[01],[5C],[00],[E9],[0C],[66],[10],[B9],20:10:16:46:32:281</v>
      </c>
    </row>
    <row r="3494" spans="1:30" x14ac:dyDescent="0.3">
      <c r="A3494" t="s">
        <v>2257</v>
      </c>
      <c r="B3494" t="s">
        <v>2251</v>
      </c>
      <c r="C3494" t="s">
        <v>2252</v>
      </c>
      <c r="D3494" t="s">
        <v>2325</v>
      </c>
      <c r="E3494" t="s">
        <v>2308</v>
      </c>
      <c r="F3494" t="s">
        <v>2446</v>
      </c>
      <c r="G3494" t="s">
        <v>2313</v>
      </c>
      <c r="H3494" t="s">
        <v>2287</v>
      </c>
      <c r="I3494" t="s">
        <v>1663</v>
      </c>
      <c r="L3494" t="str">
        <f t="shared" si="108"/>
        <v>[02],[5C],[00],[2E],[22],[C9],[6B],[0F],20:10:15:27:45:513</v>
      </c>
      <c r="S3494" t="s">
        <v>2257</v>
      </c>
      <c r="T3494" t="s">
        <v>2265</v>
      </c>
      <c r="U3494" t="s">
        <v>2252</v>
      </c>
      <c r="V3494" t="s">
        <v>2491</v>
      </c>
      <c r="W3494" t="s">
        <v>2466</v>
      </c>
      <c r="X3494" t="s">
        <v>2329</v>
      </c>
      <c r="Y3494" t="s">
        <v>2423</v>
      </c>
      <c r="Z3494" t="s">
        <v>2458</v>
      </c>
      <c r="AA3494" t="s">
        <v>3984</v>
      </c>
      <c r="AD3494" t="str">
        <f t="shared" si="109"/>
        <v>[02],[5D],[00],[EA],[E6],[36],[93],[ED],20:10:16:46:32:344</v>
      </c>
    </row>
    <row r="3495" spans="1:30" x14ac:dyDescent="0.3">
      <c r="A3495" t="s">
        <v>2259</v>
      </c>
      <c r="B3495" t="s">
        <v>2252</v>
      </c>
      <c r="C3495" t="s">
        <v>2258</v>
      </c>
      <c r="D3495" t="s">
        <v>2252</v>
      </c>
      <c r="E3495" t="s">
        <v>2252</v>
      </c>
      <c r="F3495" t="s">
        <v>2252</v>
      </c>
      <c r="G3495" t="s">
        <v>2252</v>
      </c>
      <c r="H3495" t="s">
        <v>2252</v>
      </c>
      <c r="I3495" t="s">
        <v>1664</v>
      </c>
      <c r="L3495" t="str">
        <f t="shared" si="108"/>
        <v>[03],[00],[FF],[00],[00],[00],[00],[00],20:10:15:27:45:523</v>
      </c>
      <c r="S3495" t="s">
        <v>2259</v>
      </c>
      <c r="T3495" t="s">
        <v>2252</v>
      </c>
      <c r="U3495" t="s">
        <v>2258</v>
      </c>
      <c r="V3495" t="s">
        <v>2252</v>
      </c>
      <c r="W3495" t="s">
        <v>2252</v>
      </c>
      <c r="X3495" t="s">
        <v>2252</v>
      </c>
      <c r="Y3495" t="s">
        <v>2252</v>
      </c>
      <c r="Z3495" t="s">
        <v>2252</v>
      </c>
      <c r="AA3495" t="s">
        <v>3985</v>
      </c>
      <c r="AD3495" t="str">
        <f t="shared" si="109"/>
        <v>[03],[00],[FF],[00],[00],[00],[00],[00],20:10:16:46:32:352</v>
      </c>
    </row>
    <row r="3496" spans="1:30" x14ac:dyDescent="0.3">
      <c r="A3496" t="s">
        <v>2250</v>
      </c>
      <c r="B3496" t="s">
        <v>2265</v>
      </c>
      <c r="C3496" t="s">
        <v>2252</v>
      </c>
      <c r="D3496" t="s">
        <v>2316</v>
      </c>
      <c r="E3496" t="s">
        <v>2460</v>
      </c>
      <c r="F3496" t="s">
        <v>2427</v>
      </c>
      <c r="G3496" t="s">
        <v>2277</v>
      </c>
      <c r="H3496" t="s">
        <v>2373</v>
      </c>
      <c r="I3496" t="s">
        <v>1664</v>
      </c>
      <c r="L3496" t="str">
        <f t="shared" si="108"/>
        <v>[01],[5D],[00],[2F],[08],[98],[0B],[46],20:10:15:27:45:523</v>
      </c>
      <c r="S3496" t="s">
        <v>2250</v>
      </c>
      <c r="T3496" t="s">
        <v>2252</v>
      </c>
      <c r="U3496" t="s">
        <v>2258</v>
      </c>
      <c r="V3496" t="s">
        <v>2252</v>
      </c>
      <c r="W3496" t="s">
        <v>2252</v>
      </c>
      <c r="X3496" t="s">
        <v>2252</v>
      </c>
      <c r="Y3496" t="s">
        <v>2252</v>
      </c>
      <c r="Z3496" t="s">
        <v>2252</v>
      </c>
      <c r="AA3496" t="s">
        <v>3985</v>
      </c>
      <c r="AD3496" t="str">
        <f t="shared" si="109"/>
        <v>[01],[00],[FF],[00],[00],[00],[00],[00],20:10:16:46:32:352</v>
      </c>
    </row>
    <row r="3497" spans="1:30" x14ac:dyDescent="0.3">
      <c r="A3497" t="s">
        <v>2257</v>
      </c>
      <c r="B3497" t="s">
        <v>2252</v>
      </c>
      <c r="C3497" t="s">
        <v>2258</v>
      </c>
      <c r="D3497" t="s">
        <v>2252</v>
      </c>
      <c r="E3497" t="s">
        <v>2252</v>
      </c>
      <c r="F3497" t="s">
        <v>2252</v>
      </c>
      <c r="G3497" t="s">
        <v>2252</v>
      </c>
      <c r="H3497" t="s">
        <v>2252</v>
      </c>
      <c r="I3497" t="s">
        <v>1665</v>
      </c>
      <c r="L3497" t="str">
        <f t="shared" si="108"/>
        <v>[02],[00],[FF],[00],[00],[00],[00],[00],20:10:15:27:45:565</v>
      </c>
      <c r="S3497" t="s">
        <v>2257</v>
      </c>
      <c r="T3497" t="s">
        <v>2251</v>
      </c>
      <c r="U3497" t="s">
        <v>2252</v>
      </c>
      <c r="V3497" t="s">
        <v>2463</v>
      </c>
      <c r="W3497" t="s">
        <v>2461</v>
      </c>
      <c r="X3497" t="s">
        <v>2329</v>
      </c>
      <c r="Y3497" t="s">
        <v>2423</v>
      </c>
      <c r="Z3497" t="s">
        <v>2458</v>
      </c>
      <c r="AA3497" t="s">
        <v>3985</v>
      </c>
      <c r="AD3497" t="str">
        <f t="shared" si="109"/>
        <v>[02],[5C],[00],[EB],[E5],[36],[93],[ED],20:10:16:46:32:352</v>
      </c>
    </row>
    <row r="3498" spans="1:30" x14ac:dyDescent="0.3">
      <c r="A3498" t="s">
        <v>2259</v>
      </c>
      <c r="B3498" t="s">
        <v>2252</v>
      </c>
      <c r="C3498" t="s">
        <v>2258</v>
      </c>
      <c r="D3498" t="s">
        <v>2252</v>
      </c>
      <c r="E3498" t="s">
        <v>2252</v>
      </c>
      <c r="F3498" t="s">
        <v>2252</v>
      </c>
      <c r="G3498" t="s">
        <v>2252</v>
      </c>
      <c r="H3498" t="s">
        <v>2252</v>
      </c>
      <c r="I3498" t="s">
        <v>1665</v>
      </c>
      <c r="L3498" t="str">
        <f t="shared" si="108"/>
        <v>[03],[00],[FF],[00],[00],[00],[00],[00],20:10:15:27:45:565</v>
      </c>
      <c r="S3498" t="s">
        <v>2259</v>
      </c>
      <c r="T3498" t="s">
        <v>2252</v>
      </c>
      <c r="U3498" t="s">
        <v>2258</v>
      </c>
      <c r="V3498" t="s">
        <v>2252</v>
      </c>
      <c r="W3498" t="s">
        <v>2252</v>
      </c>
      <c r="X3498" t="s">
        <v>2252</v>
      </c>
      <c r="Y3498" t="s">
        <v>2252</v>
      </c>
      <c r="Z3498" t="s">
        <v>2252</v>
      </c>
      <c r="AA3498" t="s">
        <v>3986</v>
      </c>
      <c r="AD3498" t="str">
        <f t="shared" si="109"/>
        <v>[03],[00],[FF],[00],[00],[00],[00],[00],20:10:16:46:32:368</v>
      </c>
    </row>
    <row r="3499" spans="1:30" x14ac:dyDescent="0.3">
      <c r="A3499" t="s">
        <v>2250</v>
      </c>
      <c r="B3499" t="s">
        <v>2251</v>
      </c>
      <c r="C3499" t="s">
        <v>2252</v>
      </c>
      <c r="D3499" t="s">
        <v>2322</v>
      </c>
      <c r="E3499" t="s">
        <v>2276</v>
      </c>
      <c r="F3499" t="s">
        <v>2427</v>
      </c>
      <c r="G3499" t="s">
        <v>2277</v>
      </c>
      <c r="H3499" t="s">
        <v>2373</v>
      </c>
      <c r="I3499" t="s">
        <v>1665</v>
      </c>
      <c r="L3499" t="str">
        <f t="shared" si="108"/>
        <v>[01],[5C],[00],[30],[07],[98],[0B],[46],20:10:15:27:45:565</v>
      </c>
      <c r="S3499" t="s">
        <v>2250</v>
      </c>
      <c r="T3499" t="s">
        <v>2252</v>
      </c>
      <c r="U3499" t="s">
        <v>2258</v>
      </c>
      <c r="V3499" t="s">
        <v>2252</v>
      </c>
      <c r="W3499" t="s">
        <v>2252</v>
      </c>
      <c r="X3499" t="s">
        <v>2252</v>
      </c>
      <c r="Y3499" t="s">
        <v>2252</v>
      </c>
      <c r="Z3499" t="s">
        <v>2252</v>
      </c>
      <c r="AA3499" t="s">
        <v>3986</v>
      </c>
      <c r="AD3499" t="str">
        <f t="shared" si="109"/>
        <v>[01],[00],[FF],[00],[00],[00],[00],[00],20:10:16:46:32:368</v>
      </c>
    </row>
    <row r="3500" spans="1:30" x14ac:dyDescent="0.3">
      <c r="A3500" t="s">
        <v>2257</v>
      </c>
      <c r="B3500" t="s">
        <v>2252</v>
      </c>
      <c r="C3500" t="s">
        <v>2258</v>
      </c>
      <c r="D3500" t="s">
        <v>2252</v>
      </c>
      <c r="E3500" t="s">
        <v>2252</v>
      </c>
      <c r="F3500" t="s">
        <v>2252</v>
      </c>
      <c r="G3500" t="s">
        <v>2252</v>
      </c>
      <c r="H3500" t="s">
        <v>2252</v>
      </c>
      <c r="I3500" t="s">
        <v>1666</v>
      </c>
      <c r="L3500" t="str">
        <f t="shared" si="108"/>
        <v>[02],[00],[FF],[00],[00],[00],[00],[00],20:10:15:27:45:571</v>
      </c>
      <c r="S3500" t="s">
        <v>2257</v>
      </c>
      <c r="T3500" t="s">
        <v>2251</v>
      </c>
      <c r="U3500" t="s">
        <v>2252</v>
      </c>
      <c r="V3500" t="s">
        <v>2459</v>
      </c>
      <c r="W3500" t="s">
        <v>2466</v>
      </c>
      <c r="X3500" t="s">
        <v>2329</v>
      </c>
      <c r="Y3500" t="s">
        <v>2423</v>
      </c>
      <c r="Z3500" t="s">
        <v>2458</v>
      </c>
      <c r="AA3500" t="s">
        <v>3986</v>
      </c>
      <c r="AD3500" t="str">
        <f t="shared" si="109"/>
        <v>[02],[5C],[00],[EC],[E6],[36],[93],[ED],20:10:16:46:32:368</v>
      </c>
    </row>
    <row r="3501" spans="1:30" x14ac:dyDescent="0.3">
      <c r="A3501" t="s">
        <v>2259</v>
      </c>
      <c r="B3501" t="s">
        <v>2252</v>
      </c>
      <c r="C3501" t="s">
        <v>2258</v>
      </c>
      <c r="D3501" t="s">
        <v>2252</v>
      </c>
      <c r="E3501" t="s">
        <v>2252</v>
      </c>
      <c r="F3501" t="s">
        <v>2252</v>
      </c>
      <c r="G3501" t="s">
        <v>2252</v>
      </c>
      <c r="H3501" t="s">
        <v>2252</v>
      </c>
      <c r="I3501" t="s">
        <v>1666</v>
      </c>
      <c r="L3501" t="str">
        <f t="shared" si="108"/>
        <v>[03],[00],[FF],[00],[00],[00],[00],[00],20:10:15:27:45:571</v>
      </c>
      <c r="S3501" t="s">
        <v>2259</v>
      </c>
      <c r="T3501" t="s">
        <v>2252</v>
      </c>
      <c r="U3501" t="s">
        <v>2258</v>
      </c>
      <c r="V3501" t="s">
        <v>2252</v>
      </c>
      <c r="W3501" t="s">
        <v>2252</v>
      </c>
      <c r="X3501" t="s">
        <v>2252</v>
      </c>
      <c r="Y3501" t="s">
        <v>2252</v>
      </c>
      <c r="Z3501" t="s">
        <v>2252</v>
      </c>
      <c r="AA3501" t="s">
        <v>3987</v>
      </c>
      <c r="AD3501" t="str">
        <f t="shared" si="109"/>
        <v>[03],[00],[FF],[00],[00],[00],[00],[00],20:10:16:46:32:375</v>
      </c>
    </row>
    <row r="3502" spans="1:30" x14ac:dyDescent="0.3">
      <c r="A3502" t="s">
        <v>2250</v>
      </c>
      <c r="B3502" t="s">
        <v>2265</v>
      </c>
      <c r="C3502" t="s">
        <v>2252</v>
      </c>
      <c r="D3502" t="s">
        <v>2288</v>
      </c>
      <c r="E3502" t="s">
        <v>2253</v>
      </c>
      <c r="F3502" t="s">
        <v>2426</v>
      </c>
      <c r="G3502" t="s">
        <v>2277</v>
      </c>
      <c r="H3502" t="s">
        <v>2373</v>
      </c>
      <c r="I3502" t="s">
        <v>1666</v>
      </c>
      <c r="L3502" t="str">
        <f t="shared" si="108"/>
        <v>[01],[5D],[00],[32],[05],[97],[0B],[46],20:10:15:27:45:571</v>
      </c>
      <c r="S3502" t="s">
        <v>2250</v>
      </c>
      <c r="T3502" t="s">
        <v>2252</v>
      </c>
      <c r="U3502" t="s">
        <v>2258</v>
      </c>
      <c r="V3502" t="s">
        <v>2252</v>
      </c>
      <c r="W3502" t="s">
        <v>2252</v>
      </c>
      <c r="X3502" t="s">
        <v>2252</v>
      </c>
      <c r="Y3502" t="s">
        <v>2252</v>
      </c>
      <c r="Z3502" t="s">
        <v>2252</v>
      </c>
      <c r="AA3502" t="s">
        <v>3987</v>
      </c>
      <c r="AD3502" t="str">
        <f t="shared" si="109"/>
        <v>[01],[00],[FF],[00],[00],[00],[00],[00],20:10:16:46:32:375</v>
      </c>
    </row>
    <row r="3503" spans="1:30" x14ac:dyDescent="0.3">
      <c r="A3503" t="s">
        <v>2257</v>
      </c>
      <c r="B3503" t="s">
        <v>2252</v>
      </c>
      <c r="C3503" t="s">
        <v>2258</v>
      </c>
      <c r="D3503" t="s">
        <v>2252</v>
      </c>
      <c r="E3503" t="s">
        <v>2252</v>
      </c>
      <c r="F3503" t="s">
        <v>2252</v>
      </c>
      <c r="G3503" t="s">
        <v>2252</v>
      </c>
      <c r="H3503" t="s">
        <v>2252</v>
      </c>
      <c r="I3503" t="s">
        <v>1667</v>
      </c>
      <c r="L3503" t="str">
        <f t="shared" si="108"/>
        <v>[02],[00],[FF],[00],[00],[00],[00],[00],20:10:15:27:45:607</v>
      </c>
      <c r="S3503" t="s">
        <v>2257</v>
      </c>
      <c r="T3503" t="s">
        <v>2265</v>
      </c>
      <c r="U3503" t="s">
        <v>2252</v>
      </c>
      <c r="V3503" t="s">
        <v>2458</v>
      </c>
      <c r="W3503" t="s">
        <v>2461</v>
      </c>
      <c r="X3503" t="s">
        <v>2329</v>
      </c>
      <c r="Y3503" t="s">
        <v>2423</v>
      </c>
      <c r="Z3503" t="s">
        <v>2458</v>
      </c>
      <c r="AA3503" t="s">
        <v>3987</v>
      </c>
      <c r="AD3503" t="str">
        <f t="shared" si="109"/>
        <v>[02],[5D],[00],[ED],[E5],[36],[93],[ED],20:10:16:46:32:375</v>
      </c>
    </row>
    <row r="3504" spans="1:30" x14ac:dyDescent="0.3">
      <c r="A3504" t="s">
        <v>2259</v>
      </c>
      <c r="B3504" t="s">
        <v>2252</v>
      </c>
      <c r="C3504" t="s">
        <v>2258</v>
      </c>
      <c r="D3504" t="s">
        <v>2252</v>
      </c>
      <c r="E3504" t="s">
        <v>2252</v>
      </c>
      <c r="F3504" t="s">
        <v>2252</v>
      </c>
      <c r="G3504" t="s">
        <v>2252</v>
      </c>
      <c r="H3504" t="s">
        <v>2252</v>
      </c>
      <c r="I3504" t="s">
        <v>1667</v>
      </c>
      <c r="L3504" t="str">
        <f t="shared" si="108"/>
        <v>[03],[00],[FF],[00],[00],[00],[00],[00],20:10:15:27:45:607</v>
      </c>
      <c r="S3504" t="s">
        <v>2259</v>
      </c>
      <c r="T3504" t="s">
        <v>2252</v>
      </c>
      <c r="U3504" t="s">
        <v>2258</v>
      </c>
      <c r="V3504" t="s">
        <v>2252</v>
      </c>
      <c r="W3504" t="s">
        <v>2252</v>
      </c>
      <c r="X3504" t="s">
        <v>2252</v>
      </c>
      <c r="Y3504" t="s">
        <v>2252</v>
      </c>
      <c r="Z3504" t="s">
        <v>2252</v>
      </c>
      <c r="AA3504" t="s">
        <v>3988</v>
      </c>
      <c r="AD3504" t="str">
        <f t="shared" si="109"/>
        <v>[03],[00],[FF],[00],[00],[00],[00],[00],20:10:16:46:34:369</v>
      </c>
    </row>
    <row r="3505" spans="1:30" x14ac:dyDescent="0.3">
      <c r="A3505" t="s">
        <v>2250</v>
      </c>
      <c r="B3505" t="s">
        <v>2251</v>
      </c>
      <c r="C3505" t="s">
        <v>2252</v>
      </c>
      <c r="D3505" t="s">
        <v>2349</v>
      </c>
      <c r="E3505" t="s">
        <v>2253</v>
      </c>
      <c r="F3505" t="s">
        <v>2427</v>
      </c>
      <c r="G3505" t="s">
        <v>2500</v>
      </c>
      <c r="H3505" t="s">
        <v>2375</v>
      </c>
      <c r="I3505" t="s">
        <v>1667</v>
      </c>
      <c r="L3505" t="str">
        <f t="shared" si="108"/>
        <v>[01],[5C],[00],[33],[05],[98],[0A],[47],20:10:15:27:45:607</v>
      </c>
      <c r="S3505" t="s">
        <v>2250</v>
      </c>
      <c r="T3505" t="s">
        <v>2252</v>
      </c>
      <c r="U3505" t="s">
        <v>2258</v>
      </c>
      <c r="V3505" t="s">
        <v>2252</v>
      </c>
      <c r="W3505" t="s">
        <v>2252</v>
      </c>
      <c r="X3505" t="s">
        <v>2252</v>
      </c>
      <c r="Y3505" t="s">
        <v>2252</v>
      </c>
      <c r="Z3505" t="s">
        <v>2252</v>
      </c>
      <c r="AA3505" t="s">
        <v>3988</v>
      </c>
      <c r="AD3505" t="str">
        <f t="shared" si="109"/>
        <v>[01],[00],[FF],[00],[00],[00],[00],[00],20:10:16:46:34:369</v>
      </c>
    </row>
    <row r="3506" spans="1:30" x14ac:dyDescent="0.3">
      <c r="A3506" t="s">
        <v>2257</v>
      </c>
      <c r="B3506" t="s">
        <v>2252</v>
      </c>
      <c r="C3506" t="s">
        <v>2258</v>
      </c>
      <c r="D3506" t="s">
        <v>2252</v>
      </c>
      <c r="E3506" t="s">
        <v>2252</v>
      </c>
      <c r="F3506" t="s">
        <v>2252</v>
      </c>
      <c r="G3506" t="s">
        <v>2252</v>
      </c>
      <c r="H3506" t="s">
        <v>2252</v>
      </c>
      <c r="I3506" t="s">
        <v>1668</v>
      </c>
      <c r="L3506" t="str">
        <f t="shared" si="108"/>
        <v>[02],[00],[FF],[00],[00],[00],[00],[00],20:10:15:27:45:613</v>
      </c>
      <c r="S3506" t="s">
        <v>2257</v>
      </c>
      <c r="T3506" t="s">
        <v>2251</v>
      </c>
      <c r="U3506" t="s">
        <v>2252</v>
      </c>
      <c r="V3506" t="s">
        <v>2456</v>
      </c>
      <c r="W3506" t="s">
        <v>2466</v>
      </c>
      <c r="X3506" t="s">
        <v>2329</v>
      </c>
      <c r="Y3506" t="s">
        <v>2423</v>
      </c>
      <c r="Z3506" t="s">
        <v>2458</v>
      </c>
      <c r="AA3506" t="s">
        <v>3988</v>
      </c>
      <c r="AD3506" t="str">
        <f t="shared" si="109"/>
        <v>[02],[5C],[00],[EF],[E6],[36],[93],[ED],20:10:16:46:34:369</v>
      </c>
    </row>
    <row r="3507" spans="1:30" x14ac:dyDescent="0.3">
      <c r="A3507" t="s">
        <v>2259</v>
      </c>
      <c r="B3507" t="s">
        <v>2252</v>
      </c>
      <c r="C3507" t="s">
        <v>2258</v>
      </c>
      <c r="D3507" t="s">
        <v>2252</v>
      </c>
      <c r="E3507" t="s">
        <v>2252</v>
      </c>
      <c r="F3507" t="s">
        <v>2252</v>
      </c>
      <c r="G3507" t="s">
        <v>2252</v>
      </c>
      <c r="H3507" t="s">
        <v>2252</v>
      </c>
      <c r="I3507" t="s">
        <v>1668</v>
      </c>
      <c r="L3507" t="str">
        <f t="shared" si="108"/>
        <v>[03],[00],[FF],[00],[00],[00],[00],[00],20:10:15:27:45:613</v>
      </c>
      <c r="S3507" t="s">
        <v>2259</v>
      </c>
      <c r="T3507" t="s">
        <v>2252</v>
      </c>
      <c r="U3507" t="s">
        <v>2258</v>
      </c>
      <c r="V3507" t="s">
        <v>2252</v>
      </c>
      <c r="W3507" t="s">
        <v>2252</v>
      </c>
      <c r="X3507" t="s">
        <v>2252</v>
      </c>
      <c r="Y3507" t="s">
        <v>2252</v>
      </c>
      <c r="Z3507" t="s">
        <v>2252</v>
      </c>
      <c r="AA3507" t="s">
        <v>3989</v>
      </c>
      <c r="AD3507" t="str">
        <f t="shared" si="109"/>
        <v>[03],[00],[FF],[00],[00],[00],[00],[00],20:10:16:46:34:385</v>
      </c>
    </row>
    <row r="3508" spans="1:30" x14ac:dyDescent="0.3">
      <c r="A3508" t="s">
        <v>2250</v>
      </c>
      <c r="B3508" t="s">
        <v>2265</v>
      </c>
      <c r="C3508" t="s">
        <v>2252</v>
      </c>
      <c r="D3508" t="s">
        <v>2355</v>
      </c>
      <c r="E3508" t="s">
        <v>2264</v>
      </c>
      <c r="F3508" t="s">
        <v>2428</v>
      </c>
      <c r="G3508" t="s">
        <v>2500</v>
      </c>
      <c r="H3508" t="s">
        <v>2492</v>
      </c>
      <c r="I3508" t="s">
        <v>1668</v>
      </c>
      <c r="L3508" t="str">
        <f t="shared" si="108"/>
        <v>[01],[5D],[00],[35],[04],[99],[0A],[49],20:10:15:27:45:613</v>
      </c>
      <c r="S3508" t="s">
        <v>2250</v>
      </c>
      <c r="T3508" t="s">
        <v>2252</v>
      </c>
      <c r="U3508" t="s">
        <v>2258</v>
      </c>
      <c r="V3508" t="s">
        <v>2252</v>
      </c>
      <c r="W3508" t="s">
        <v>2252</v>
      </c>
      <c r="X3508" t="s">
        <v>2252</v>
      </c>
      <c r="Y3508" t="s">
        <v>2252</v>
      </c>
      <c r="Z3508" t="s">
        <v>2252</v>
      </c>
      <c r="AA3508" t="s">
        <v>3989</v>
      </c>
      <c r="AD3508" t="str">
        <f t="shared" si="109"/>
        <v>[01],[00],[FF],[00],[00],[00],[00],[00],20:10:16:46:34:385</v>
      </c>
    </row>
    <row r="3509" spans="1:30" x14ac:dyDescent="0.3">
      <c r="A3509" t="s">
        <v>2257</v>
      </c>
      <c r="B3509" t="s">
        <v>2252</v>
      </c>
      <c r="C3509" t="s">
        <v>2258</v>
      </c>
      <c r="D3509" t="s">
        <v>2252</v>
      </c>
      <c r="E3509" t="s">
        <v>2252</v>
      </c>
      <c r="F3509" t="s">
        <v>2252</v>
      </c>
      <c r="G3509" t="s">
        <v>2252</v>
      </c>
      <c r="H3509" t="s">
        <v>2252</v>
      </c>
      <c r="I3509" t="s">
        <v>1669</v>
      </c>
      <c r="L3509" t="str">
        <f t="shared" si="108"/>
        <v>[02],[00],[FF],[00],[00],[00],[00],[00],20:10:15:27:45:618</v>
      </c>
      <c r="S3509" t="s">
        <v>2257</v>
      </c>
      <c r="T3509" t="s">
        <v>2251</v>
      </c>
      <c r="U3509" t="s">
        <v>2252</v>
      </c>
      <c r="V3509" t="s">
        <v>2455</v>
      </c>
      <c r="W3509" t="s">
        <v>2466</v>
      </c>
      <c r="X3509" t="s">
        <v>2329</v>
      </c>
      <c r="Y3509" t="s">
        <v>2423</v>
      </c>
      <c r="Z3509" t="s">
        <v>2458</v>
      </c>
      <c r="AA3509" t="s">
        <v>3989</v>
      </c>
      <c r="AD3509" t="str">
        <f t="shared" si="109"/>
        <v>[02],[5C],[00],[F0],[E6],[36],[93],[ED],20:10:16:46:34:385</v>
      </c>
    </row>
    <row r="3510" spans="1:30" x14ac:dyDescent="0.3">
      <c r="A3510" t="s">
        <v>2259</v>
      </c>
      <c r="B3510" t="s">
        <v>2252</v>
      </c>
      <c r="C3510" t="s">
        <v>2258</v>
      </c>
      <c r="D3510" t="s">
        <v>2252</v>
      </c>
      <c r="E3510" t="s">
        <v>2252</v>
      </c>
      <c r="F3510" t="s">
        <v>2252</v>
      </c>
      <c r="G3510" t="s">
        <v>2252</v>
      </c>
      <c r="H3510" t="s">
        <v>2252</v>
      </c>
      <c r="I3510" t="s">
        <v>1669</v>
      </c>
      <c r="L3510" t="str">
        <f t="shared" si="108"/>
        <v>[03],[00],[FF],[00],[00],[00],[00],[00],20:10:15:27:45:618</v>
      </c>
      <c r="S3510" t="s">
        <v>2259</v>
      </c>
      <c r="T3510" t="s">
        <v>2252</v>
      </c>
      <c r="U3510" t="s">
        <v>2258</v>
      </c>
      <c r="V3510" t="s">
        <v>2252</v>
      </c>
      <c r="W3510" t="s">
        <v>2252</v>
      </c>
      <c r="X3510" t="s">
        <v>2252</v>
      </c>
      <c r="Y3510" t="s">
        <v>2252</v>
      </c>
      <c r="Z3510" t="s">
        <v>2252</v>
      </c>
      <c r="AA3510" t="s">
        <v>3990</v>
      </c>
      <c r="AD3510" t="str">
        <f t="shared" si="109"/>
        <v>[03],[00],[FF],[00],[00],[00],[00],[00],20:10:16:46:34:439</v>
      </c>
    </row>
    <row r="3511" spans="1:30" x14ac:dyDescent="0.3">
      <c r="A3511" t="s">
        <v>2250</v>
      </c>
      <c r="B3511" t="s">
        <v>2251</v>
      </c>
      <c r="C3511" t="s">
        <v>2252</v>
      </c>
      <c r="D3511" t="s">
        <v>2329</v>
      </c>
      <c r="E3511" t="s">
        <v>2264</v>
      </c>
      <c r="F3511" t="s">
        <v>2429</v>
      </c>
      <c r="G3511" t="s">
        <v>2500</v>
      </c>
      <c r="H3511" t="s">
        <v>2505</v>
      </c>
      <c r="I3511" t="s">
        <v>1669</v>
      </c>
      <c r="L3511" t="str">
        <f t="shared" si="108"/>
        <v>[01],[5C],[00],[36],[04],[9A],[0A],[4A],20:10:15:27:45:618</v>
      </c>
      <c r="S3511" t="s">
        <v>2250</v>
      </c>
      <c r="T3511" t="s">
        <v>2252</v>
      </c>
      <c r="U3511" t="s">
        <v>2258</v>
      </c>
      <c r="V3511" t="s">
        <v>2252</v>
      </c>
      <c r="W3511" t="s">
        <v>2252</v>
      </c>
      <c r="X3511" t="s">
        <v>2252</v>
      </c>
      <c r="Y3511" t="s">
        <v>2252</v>
      </c>
      <c r="Z3511" t="s">
        <v>2252</v>
      </c>
      <c r="AA3511" t="s">
        <v>3990</v>
      </c>
      <c r="AD3511" t="str">
        <f t="shared" si="109"/>
        <v>[01],[00],[FF],[00],[00],[00],[00],[00],20:10:16:46:34:439</v>
      </c>
    </row>
    <row r="3512" spans="1:30" x14ac:dyDescent="0.3">
      <c r="A3512" t="s">
        <v>2257</v>
      </c>
      <c r="B3512" t="s">
        <v>2252</v>
      </c>
      <c r="C3512" t="s">
        <v>2258</v>
      </c>
      <c r="D3512" t="s">
        <v>2252</v>
      </c>
      <c r="E3512" t="s">
        <v>2252</v>
      </c>
      <c r="F3512" t="s">
        <v>2252</v>
      </c>
      <c r="G3512" t="s">
        <v>2252</v>
      </c>
      <c r="H3512" t="s">
        <v>2252</v>
      </c>
      <c r="I3512" t="s">
        <v>1670</v>
      </c>
      <c r="L3512" t="str">
        <f t="shared" si="108"/>
        <v>[02],[00],[FF],[00],[00],[00],[00],[00],20:10:15:27:45:657</v>
      </c>
      <c r="S3512" t="s">
        <v>2257</v>
      </c>
      <c r="T3512" t="s">
        <v>2251</v>
      </c>
      <c r="U3512" t="s">
        <v>2252</v>
      </c>
      <c r="V3512" t="s">
        <v>2454</v>
      </c>
      <c r="W3512" t="s">
        <v>2466</v>
      </c>
      <c r="X3512" t="s">
        <v>2329</v>
      </c>
      <c r="Y3512" t="s">
        <v>2423</v>
      </c>
      <c r="Z3512" t="s">
        <v>2458</v>
      </c>
      <c r="AA3512" t="s">
        <v>3990</v>
      </c>
      <c r="AD3512" t="str">
        <f t="shared" si="109"/>
        <v>[02],[5C],[00],[F1],[E6],[36],[93],[ED],20:10:16:46:34:439</v>
      </c>
    </row>
    <row r="3513" spans="1:30" x14ac:dyDescent="0.3">
      <c r="A3513" t="s">
        <v>2259</v>
      </c>
      <c r="B3513" t="s">
        <v>2252</v>
      </c>
      <c r="C3513" t="s">
        <v>2258</v>
      </c>
      <c r="D3513" t="s">
        <v>2252</v>
      </c>
      <c r="E3513" t="s">
        <v>2252</v>
      </c>
      <c r="F3513" t="s">
        <v>2252</v>
      </c>
      <c r="G3513" t="s">
        <v>2252</v>
      </c>
      <c r="H3513" t="s">
        <v>2252</v>
      </c>
      <c r="I3513" t="s">
        <v>1670</v>
      </c>
      <c r="L3513" t="str">
        <f t="shared" si="108"/>
        <v>[03],[00],[FF],[00],[00],[00],[00],[00],20:10:15:27:45:657</v>
      </c>
      <c r="S3513" t="s">
        <v>2259</v>
      </c>
      <c r="T3513" t="s">
        <v>2252</v>
      </c>
      <c r="U3513" t="s">
        <v>2258</v>
      </c>
      <c r="V3513" t="s">
        <v>2252</v>
      </c>
      <c r="W3513" t="s">
        <v>2252</v>
      </c>
      <c r="X3513" t="s">
        <v>2252</v>
      </c>
      <c r="Y3513" t="s">
        <v>2252</v>
      </c>
      <c r="Z3513" t="s">
        <v>2252</v>
      </c>
      <c r="AA3513" t="s">
        <v>3991</v>
      </c>
      <c r="AD3513" t="str">
        <f t="shared" si="109"/>
        <v>[03],[00],[FF],[00],[00],[00],[00],[00],20:10:16:46:34:446</v>
      </c>
    </row>
    <row r="3514" spans="1:30" x14ac:dyDescent="0.3">
      <c r="A3514" t="s">
        <v>2250</v>
      </c>
      <c r="B3514" t="s">
        <v>2265</v>
      </c>
      <c r="C3514" t="s">
        <v>2252</v>
      </c>
      <c r="D3514" t="s">
        <v>2357</v>
      </c>
      <c r="E3514" t="s">
        <v>2264</v>
      </c>
      <c r="F3514" t="s">
        <v>2429</v>
      </c>
      <c r="G3514" t="s">
        <v>2500</v>
      </c>
      <c r="H3514" t="s">
        <v>2505</v>
      </c>
      <c r="I3514" t="s">
        <v>1670</v>
      </c>
      <c r="L3514" t="str">
        <f t="shared" si="108"/>
        <v>[01],[5D],[00],[37],[04],[9A],[0A],[4A],20:10:15:27:45:657</v>
      </c>
      <c r="S3514" t="s">
        <v>2250</v>
      </c>
      <c r="T3514" t="s">
        <v>2252</v>
      </c>
      <c r="U3514" t="s">
        <v>2258</v>
      </c>
      <c r="V3514" t="s">
        <v>2252</v>
      </c>
      <c r="W3514" t="s">
        <v>2252</v>
      </c>
      <c r="X3514" t="s">
        <v>2252</v>
      </c>
      <c r="Y3514" t="s">
        <v>2252</v>
      </c>
      <c r="Z3514" t="s">
        <v>2252</v>
      </c>
      <c r="AA3514" t="s">
        <v>3991</v>
      </c>
      <c r="AD3514" t="str">
        <f t="shared" si="109"/>
        <v>[01],[00],[FF],[00],[00],[00],[00],[00],20:10:16:46:34:446</v>
      </c>
    </row>
    <row r="3515" spans="1:30" x14ac:dyDescent="0.3">
      <c r="A3515" t="s">
        <v>2257</v>
      </c>
      <c r="B3515" t="s">
        <v>2252</v>
      </c>
      <c r="C3515" t="s">
        <v>2258</v>
      </c>
      <c r="D3515" t="s">
        <v>2252</v>
      </c>
      <c r="E3515" t="s">
        <v>2252</v>
      </c>
      <c r="F3515" t="s">
        <v>2252</v>
      </c>
      <c r="G3515" t="s">
        <v>2252</v>
      </c>
      <c r="H3515" t="s">
        <v>2252</v>
      </c>
      <c r="I3515" t="s">
        <v>1671</v>
      </c>
      <c r="L3515" t="str">
        <f t="shared" si="108"/>
        <v>[02],[00],[FF],[00],[00],[00],[00],[00],20:10:15:27:45:662</v>
      </c>
      <c r="S3515" t="s">
        <v>2257</v>
      </c>
      <c r="T3515" t="s">
        <v>2251</v>
      </c>
      <c r="U3515" t="s">
        <v>2252</v>
      </c>
      <c r="V3515" t="s">
        <v>2262</v>
      </c>
      <c r="W3515" t="s">
        <v>2466</v>
      </c>
      <c r="X3515" t="s">
        <v>2329</v>
      </c>
      <c r="Y3515" t="s">
        <v>2423</v>
      </c>
      <c r="Z3515" t="s">
        <v>2458</v>
      </c>
      <c r="AA3515" t="s">
        <v>3991</v>
      </c>
      <c r="AD3515" t="str">
        <f t="shared" si="109"/>
        <v>[02],[5C],[00],[F2],[E6],[36],[93],[ED],20:10:16:46:34:446</v>
      </c>
    </row>
    <row r="3516" spans="1:30" x14ac:dyDescent="0.3">
      <c r="A3516" t="s">
        <v>2259</v>
      </c>
      <c r="B3516" t="s">
        <v>2252</v>
      </c>
      <c r="C3516" t="s">
        <v>2258</v>
      </c>
      <c r="D3516" t="s">
        <v>2252</v>
      </c>
      <c r="E3516" t="s">
        <v>2252</v>
      </c>
      <c r="F3516" t="s">
        <v>2252</v>
      </c>
      <c r="G3516" t="s">
        <v>2252</v>
      </c>
      <c r="H3516" t="s">
        <v>2252</v>
      </c>
      <c r="I3516" t="s">
        <v>1671</v>
      </c>
      <c r="L3516" t="str">
        <f t="shared" si="108"/>
        <v>[03],[00],[FF],[00],[00],[00],[00],[00],20:10:15:27:45:662</v>
      </c>
      <c r="S3516" t="s">
        <v>2259</v>
      </c>
      <c r="T3516" t="s">
        <v>2252</v>
      </c>
      <c r="U3516" t="s">
        <v>2258</v>
      </c>
      <c r="V3516" t="s">
        <v>2252</v>
      </c>
      <c r="W3516" t="s">
        <v>2252</v>
      </c>
      <c r="X3516" t="s">
        <v>2252</v>
      </c>
      <c r="Y3516" t="s">
        <v>2252</v>
      </c>
      <c r="Z3516" t="s">
        <v>2252</v>
      </c>
      <c r="AA3516" t="s">
        <v>3992</v>
      </c>
      <c r="AD3516" t="str">
        <f t="shared" si="109"/>
        <v>[03],[00],[FF],[00],[00],[00],[00],[00],20:10:16:46:34:453</v>
      </c>
    </row>
    <row r="3517" spans="1:30" x14ac:dyDescent="0.3">
      <c r="A3517" t="s">
        <v>2250</v>
      </c>
      <c r="B3517" t="s">
        <v>2251</v>
      </c>
      <c r="C3517" t="s">
        <v>2252</v>
      </c>
      <c r="D3517" t="s">
        <v>2356</v>
      </c>
      <c r="E3517" t="s">
        <v>2264</v>
      </c>
      <c r="F3517" t="s">
        <v>2429</v>
      </c>
      <c r="G3517" t="s">
        <v>2500</v>
      </c>
      <c r="H3517" t="s">
        <v>2505</v>
      </c>
      <c r="I3517" t="s">
        <v>1671</v>
      </c>
      <c r="L3517" t="str">
        <f t="shared" si="108"/>
        <v>[01],[5C],[00],[38],[04],[9A],[0A],[4A],20:10:15:27:45:662</v>
      </c>
      <c r="S3517" t="s">
        <v>2250</v>
      </c>
      <c r="T3517" t="s">
        <v>2252</v>
      </c>
      <c r="U3517" t="s">
        <v>2258</v>
      </c>
      <c r="V3517" t="s">
        <v>2252</v>
      </c>
      <c r="W3517" t="s">
        <v>2252</v>
      </c>
      <c r="X3517" t="s">
        <v>2252</v>
      </c>
      <c r="Y3517" t="s">
        <v>2252</v>
      </c>
      <c r="Z3517" t="s">
        <v>2252</v>
      </c>
      <c r="AA3517" t="s">
        <v>3992</v>
      </c>
      <c r="AD3517" t="str">
        <f t="shared" si="109"/>
        <v>[01],[00],[FF],[00],[00],[00],[00],[00],20:10:16:46:34:453</v>
      </c>
    </row>
    <row r="3518" spans="1:30" x14ac:dyDescent="0.3">
      <c r="A3518" t="s">
        <v>2257</v>
      </c>
      <c r="B3518" t="s">
        <v>2252</v>
      </c>
      <c r="C3518" t="s">
        <v>2258</v>
      </c>
      <c r="D3518" t="s">
        <v>2252</v>
      </c>
      <c r="E3518" t="s">
        <v>2252</v>
      </c>
      <c r="F3518" t="s">
        <v>2252</v>
      </c>
      <c r="G3518" t="s">
        <v>2252</v>
      </c>
      <c r="H3518" t="s">
        <v>2252</v>
      </c>
      <c r="I3518" t="s">
        <v>1672</v>
      </c>
      <c r="L3518" t="str">
        <f t="shared" si="108"/>
        <v>[02],[00],[FF],[00],[00],[00],[00],[00],20:10:15:27:45:667</v>
      </c>
      <c r="S3518" t="s">
        <v>2257</v>
      </c>
      <c r="T3518" t="s">
        <v>2251</v>
      </c>
      <c r="U3518" t="s">
        <v>2252</v>
      </c>
      <c r="V3518" t="s">
        <v>2451</v>
      </c>
      <c r="W3518" t="s">
        <v>2466</v>
      </c>
      <c r="X3518" t="s">
        <v>2329</v>
      </c>
      <c r="Y3518" t="s">
        <v>2423</v>
      </c>
      <c r="Z3518" t="s">
        <v>2458</v>
      </c>
      <c r="AA3518" t="s">
        <v>3992</v>
      </c>
      <c r="AD3518" t="str">
        <f t="shared" si="109"/>
        <v>[02],[5C],[00],[F4],[E6],[36],[93],[ED],20:10:16:46:34:453</v>
      </c>
    </row>
    <row r="3519" spans="1:30" x14ac:dyDescent="0.3">
      <c r="A3519" t="s">
        <v>2259</v>
      </c>
      <c r="B3519" t="s">
        <v>2252</v>
      </c>
      <c r="C3519" t="s">
        <v>2258</v>
      </c>
      <c r="D3519" t="s">
        <v>2252</v>
      </c>
      <c r="E3519" t="s">
        <v>2252</v>
      </c>
      <c r="F3519" t="s">
        <v>2252</v>
      </c>
      <c r="G3519" t="s">
        <v>2252</v>
      </c>
      <c r="H3519" t="s">
        <v>2252</v>
      </c>
      <c r="I3519" t="s">
        <v>1672</v>
      </c>
      <c r="L3519" t="str">
        <f t="shared" si="108"/>
        <v>[03],[00],[FF],[00],[00],[00],[00],[00],20:10:15:27:45:667</v>
      </c>
      <c r="S3519" t="s">
        <v>2259</v>
      </c>
      <c r="T3519" t="s">
        <v>2252</v>
      </c>
      <c r="U3519" t="s">
        <v>2258</v>
      </c>
      <c r="V3519" t="s">
        <v>2252</v>
      </c>
      <c r="W3519" t="s">
        <v>2252</v>
      </c>
      <c r="X3519" t="s">
        <v>2252</v>
      </c>
      <c r="Y3519" t="s">
        <v>2252</v>
      </c>
      <c r="Z3519" t="s">
        <v>2252</v>
      </c>
      <c r="AA3519" t="s">
        <v>3993</v>
      </c>
      <c r="AD3519" t="str">
        <f t="shared" si="109"/>
        <v>[03],[00],[FF],[00],[00],[00],[00],[00],20:10:16:46:34:498</v>
      </c>
    </row>
    <row r="3520" spans="1:30" x14ac:dyDescent="0.3">
      <c r="A3520" t="s">
        <v>2250</v>
      </c>
      <c r="B3520" t="s">
        <v>2251</v>
      </c>
      <c r="C3520" t="s">
        <v>2252</v>
      </c>
      <c r="D3520" t="s">
        <v>2399</v>
      </c>
      <c r="E3520" t="s">
        <v>2264</v>
      </c>
      <c r="F3520" t="s">
        <v>2429</v>
      </c>
      <c r="G3520" t="s">
        <v>2277</v>
      </c>
      <c r="H3520" t="s">
        <v>2505</v>
      </c>
      <c r="I3520" t="s">
        <v>1672</v>
      </c>
      <c r="L3520" t="str">
        <f t="shared" si="108"/>
        <v>[01],[5C],[00],[3A],[04],[9A],[0B],[4A],20:10:15:27:45:667</v>
      </c>
      <c r="S3520" t="s">
        <v>2250</v>
      </c>
      <c r="T3520" t="s">
        <v>2252</v>
      </c>
      <c r="U3520" t="s">
        <v>2258</v>
      </c>
      <c r="V3520" t="s">
        <v>2252</v>
      </c>
      <c r="W3520" t="s">
        <v>2252</v>
      </c>
      <c r="X3520" t="s">
        <v>2252</v>
      </c>
      <c r="Y3520" t="s">
        <v>2252</v>
      </c>
      <c r="Z3520" t="s">
        <v>2252</v>
      </c>
      <c r="AA3520" t="s">
        <v>3993</v>
      </c>
      <c r="AD3520" t="str">
        <f t="shared" si="109"/>
        <v>[01],[00],[FF],[00],[00],[00],[00],[00],20:10:16:46:34:498</v>
      </c>
    </row>
    <row r="3521" spans="1:30" x14ac:dyDescent="0.3">
      <c r="A3521" t="s">
        <v>2257</v>
      </c>
      <c r="B3521" t="s">
        <v>2252</v>
      </c>
      <c r="C3521" t="s">
        <v>2258</v>
      </c>
      <c r="D3521" t="s">
        <v>2252</v>
      </c>
      <c r="E3521" t="s">
        <v>2252</v>
      </c>
      <c r="F3521" t="s">
        <v>2252</v>
      </c>
      <c r="G3521" t="s">
        <v>2252</v>
      </c>
      <c r="H3521" t="s">
        <v>2252</v>
      </c>
      <c r="I3521" t="s">
        <v>1673</v>
      </c>
      <c r="L3521" t="str">
        <f t="shared" si="108"/>
        <v>[02],[00],[FF],[00],[00],[00],[00],[00],20:10:15:27:45:704</v>
      </c>
      <c r="S3521" t="s">
        <v>2257</v>
      </c>
      <c r="T3521" t="s">
        <v>2251</v>
      </c>
      <c r="U3521" t="s">
        <v>2252</v>
      </c>
      <c r="V3521" t="s">
        <v>2367</v>
      </c>
      <c r="W3521" t="s">
        <v>2461</v>
      </c>
      <c r="X3521" t="s">
        <v>2329</v>
      </c>
      <c r="Y3521" t="s">
        <v>2423</v>
      </c>
      <c r="Z3521" t="s">
        <v>2458</v>
      </c>
      <c r="AA3521" t="s">
        <v>3993</v>
      </c>
      <c r="AD3521" t="str">
        <f t="shared" si="109"/>
        <v>[02],[5C],[00],[F7],[E5],[36],[93],[ED],20:10:16:46:34:498</v>
      </c>
    </row>
    <row r="3522" spans="1:30" x14ac:dyDescent="0.3">
      <c r="A3522" t="s">
        <v>2259</v>
      </c>
      <c r="B3522" t="s">
        <v>2252</v>
      </c>
      <c r="C3522" t="s">
        <v>2258</v>
      </c>
      <c r="D3522" t="s">
        <v>2252</v>
      </c>
      <c r="E3522" t="s">
        <v>2252</v>
      </c>
      <c r="F3522" t="s">
        <v>2252</v>
      </c>
      <c r="G3522" t="s">
        <v>2252</v>
      </c>
      <c r="H3522" t="s">
        <v>2252</v>
      </c>
      <c r="I3522" t="s">
        <v>1673</v>
      </c>
      <c r="L3522" t="str">
        <f t="shared" si="108"/>
        <v>[03],[00],[FF],[00],[00],[00],[00],[00],20:10:15:27:45:704</v>
      </c>
      <c r="S3522" t="s">
        <v>2259</v>
      </c>
      <c r="T3522" t="s">
        <v>2252</v>
      </c>
      <c r="U3522" t="s">
        <v>2258</v>
      </c>
      <c r="V3522" t="s">
        <v>2252</v>
      </c>
      <c r="W3522" t="s">
        <v>2252</v>
      </c>
      <c r="X3522" t="s">
        <v>2252</v>
      </c>
      <c r="Y3522" t="s">
        <v>2252</v>
      </c>
      <c r="Z3522" t="s">
        <v>2252</v>
      </c>
      <c r="AA3522" t="s">
        <v>3994</v>
      </c>
      <c r="AD3522" t="str">
        <f t="shared" si="109"/>
        <v>[03],[00],[FF],[00],[00],[00],[00],[00],20:10:16:46:34:524</v>
      </c>
    </row>
    <row r="3523" spans="1:30" x14ac:dyDescent="0.3">
      <c r="A3523" t="s">
        <v>2250</v>
      </c>
      <c r="B3523" t="s">
        <v>2251</v>
      </c>
      <c r="C3523" t="s">
        <v>2252</v>
      </c>
      <c r="D3523" t="s">
        <v>2332</v>
      </c>
      <c r="E3523" t="s">
        <v>2253</v>
      </c>
      <c r="F3523" t="s">
        <v>2430</v>
      </c>
      <c r="G3523" t="s">
        <v>2277</v>
      </c>
      <c r="H3523" t="s">
        <v>2377</v>
      </c>
      <c r="I3523" t="s">
        <v>1673</v>
      </c>
      <c r="L3523" t="str">
        <f t="shared" si="108"/>
        <v>[01],[5C],[00],[3B],[05],[9B],[0B],[4B],20:10:15:27:45:704</v>
      </c>
      <c r="S3523" t="s">
        <v>2250</v>
      </c>
      <c r="T3523" t="s">
        <v>2252</v>
      </c>
      <c r="U3523" t="s">
        <v>2258</v>
      </c>
      <c r="V3523" t="s">
        <v>2252</v>
      </c>
      <c r="W3523" t="s">
        <v>2252</v>
      </c>
      <c r="X3523" t="s">
        <v>2252</v>
      </c>
      <c r="Y3523" t="s">
        <v>2252</v>
      </c>
      <c r="Z3523" t="s">
        <v>2252</v>
      </c>
      <c r="AA3523" t="s">
        <v>3994</v>
      </c>
      <c r="AD3523" t="str">
        <f t="shared" si="109"/>
        <v>[01],[00],[FF],[00],[00],[00],[00],[00],20:10:16:46:34:524</v>
      </c>
    </row>
    <row r="3524" spans="1:30" x14ac:dyDescent="0.3">
      <c r="A3524" t="s">
        <v>2257</v>
      </c>
      <c r="B3524" t="s">
        <v>2252</v>
      </c>
      <c r="C3524" t="s">
        <v>2258</v>
      </c>
      <c r="D3524" t="s">
        <v>2252</v>
      </c>
      <c r="E3524" t="s">
        <v>2252</v>
      </c>
      <c r="F3524" t="s">
        <v>2252</v>
      </c>
      <c r="G3524" t="s">
        <v>2252</v>
      </c>
      <c r="H3524" t="s">
        <v>2252</v>
      </c>
      <c r="I3524" t="s">
        <v>1674</v>
      </c>
      <c r="L3524" t="str">
        <f t="shared" ref="L3524:L3587" si="110">A3524&amp;","&amp;B3524&amp;","&amp;C3524&amp;","&amp;D3524&amp;","&amp;E3524&amp;","&amp;F3524&amp;","&amp;G3524&amp;","&amp;H3524&amp;","&amp;I3524</f>
        <v>[02],[00],[FF],[00],[00],[00],[00],[00],20:10:15:27:45:709</v>
      </c>
      <c r="S3524" t="s">
        <v>2257</v>
      </c>
      <c r="T3524" t="s">
        <v>2251</v>
      </c>
      <c r="U3524" t="s">
        <v>2252</v>
      </c>
      <c r="V3524" t="s">
        <v>2378</v>
      </c>
      <c r="W3524" t="s">
        <v>2461</v>
      </c>
      <c r="X3524" t="s">
        <v>2329</v>
      </c>
      <c r="Y3524" t="s">
        <v>2423</v>
      </c>
      <c r="Z3524" t="s">
        <v>2458</v>
      </c>
      <c r="AA3524" t="s">
        <v>3994</v>
      </c>
      <c r="AD3524" t="str">
        <f t="shared" si="109"/>
        <v>[02],[5C],[00],[F9],[E5],[36],[93],[ED],20:10:16:46:34:524</v>
      </c>
    </row>
    <row r="3525" spans="1:30" x14ac:dyDescent="0.3">
      <c r="A3525" t="s">
        <v>2259</v>
      </c>
      <c r="B3525" t="s">
        <v>2252</v>
      </c>
      <c r="C3525" t="s">
        <v>2258</v>
      </c>
      <c r="D3525" t="s">
        <v>2252</v>
      </c>
      <c r="E3525" t="s">
        <v>2252</v>
      </c>
      <c r="F3525" t="s">
        <v>2252</v>
      </c>
      <c r="G3525" t="s">
        <v>2252</v>
      </c>
      <c r="H3525" t="s">
        <v>2252</v>
      </c>
      <c r="I3525" t="s">
        <v>1674</v>
      </c>
      <c r="L3525" t="str">
        <f t="shared" si="110"/>
        <v>[03],[00],[FF],[00],[00],[00],[00],[00],20:10:15:27:45:709</v>
      </c>
      <c r="S3525" t="s">
        <v>2259</v>
      </c>
      <c r="T3525" t="s">
        <v>2252</v>
      </c>
      <c r="U3525" t="s">
        <v>2258</v>
      </c>
      <c r="V3525" t="s">
        <v>2252</v>
      </c>
      <c r="W3525" t="s">
        <v>2252</v>
      </c>
      <c r="X3525" t="s">
        <v>2252</v>
      </c>
      <c r="Y3525" t="s">
        <v>2252</v>
      </c>
      <c r="Z3525" t="s">
        <v>2252</v>
      </c>
      <c r="AA3525" t="s">
        <v>3995</v>
      </c>
      <c r="AD3525" t="str">
        <f t="shared" ref="AD3525:AD3588" si="111">S3525&amp;","&amp;T3525&amp;","&amp;U3525&amp;","&amp;V3525&amp;","&amp;W3525&amp;","&amp;X3525&amp;","&amp;Y3525&amp;","&amp;Z3525&amp;","&amp;AA3525</f>
        <v>[03],[00],[FF],[00],[00],[00],[00],[00],20:10:16:46:34:531</v>
      </c>
    </row>
    <row r="3526" spans="1:30" x14ac:dyDescent="0.3">
      <c r="A3526" t="s">
        <v>2250</v>
      </c>
      <c r="B3526" t="s">
        <v>2251</v>
      </c>
      <c r="C3526" t="s">
        <v>2252</v>
      </c>
      <c r="D3526" t="s">
        <v>2296</v>
      </c>
      <c r="E3526" t="s">
        <v>2276</v>
      </c>
      <c r="F3526" t="s">
        <v>2431</v>
      </c>
      <c r="G3526" t="s">
        <v>2280</v>
      </c>
      <c r="H3526" t="s">
        <v>2377</v>
      </c>
      <c r="I3526" t="s">
        <v>1674</v>
      </c>
      <c r="L3526" t="str">
        <f t="shared" si="110"/>
        <v>[01],[5C],[00],[3D],[07],[9C],[0C],[4B],20:10:15:27:45:709</v>
      </c>
      <c r="S3526" t="s">
        <v>2250</v>
      </c>
      <c r="T3526" t="s">
        <v>2252</v>
      </c>
      <c r="U3526" t="s">
        <v>2258</v>
      </c>
      <c r="V3526" t="s">
        <v>2252</v>
      </c>
      <c r="W3526" t="s">
        <v>2252</v>
      </c>
      <c r="X3526" t="s">
        <v>2252</v>
      </c>
      <c r="Y3526" t="s">
        <v>2252</v>
      </c>
      <c r="Z3526" t="s">
        <v>2252</v>
      </c>
      <c r="AA3526" t="s">
        <v>3995</v>
      </c>
      <c r="AD3526" t="str">
        <f t="shared" si="111"/>
        <v>[01],[00],[FF],[00],[00],[00],[00],[00],20:10:16:46:34:531</v>
      </c>
    </row>
    <row r="3527" spans="1:30" x14ac:dyDescent="0.3">
      <c r="A3527" t="s">
        <v>2257</v>
      </c>
      <c r="B3527" t="s">
        <v>2252</v>
      </c>
      <c r="C3527" t="s">
        <v>2258</v>
      </c>
      <c r="D3527" t="s">
        <v>2252</v>
      </c>
      <c r="E3527" t="s">
        <v>2252</v>
      </c>
      <c r="F3527" t="s">
        <v>2252</v>
      </c>
      <c r="G3527" t="s">
        <v>2252</v>
      </c>
      <c r="H3527" t="s">
        <v>2252</v>
      </c>
      <c r="I3527" t="s">
        <v>1675</v>
      </c>
      <c r="L3527" t="str">
        <f t="shared" si="110"/>
        <v>[02],[00],[FF],[00],[00],[00],[00],[00],20:10:15:27:45:720</v>
      </c>
      <c r="S3527" t="s">
        <v>2257</v>
      </c>
      <c r="T3527" t="s">
        <v>2251</v>
      </c>
      <c r="U3527" t="s">
        <v>2252</v>
      </c>
      <c r="V3527" t="s">
        <v>2363</v>
      </c>
      <c r="W3527" t="s">
        <v>2466</v>
      </c>
      <c r="X3527" t="s">
        <v>2329</v>
      </c>
      <c r="Y3527" t="s">
        <v>2423</v>
      </c>
      <c r="Z3527" t="s">
        <v>2458</v>
      </c>
      <c r="AA3527" t="s">
        <v>3995</v>
      </c>
      <c r="AD3527" t="str">
        <f t="shared" si="111"/>
        <v>[02],[5C],[00],[FA],[E6],[36],[93],[ED],20:10:16:46:34:531</v>
      </c>
    </row>
    <row r="3528" spans="1:30" x14ac:dyDescent="0.3">
      <c r="A3528" t="s">
        <v>2259</v>
      </c>
      <c r="B3528" t="s">
        <v>2252</v>
      </c>
      <c r="C3528" t="s">
        <v>2258</v>
      </c>
      <c r="D3528" t="s">
        <v>2252</v>
      </c>
      <c r="E3528" t="s">
        <v>2252</v>
      </c>
      <c r="F3528" t="s">
        <v>2252</v>
      </c>
      <c r="G3528" t="s">
        <v>2252</v>
      </c>
      <c r="H3528" t="s">
        <v>2252</v>
      </c>
      <c r="I3528" t="s">
        <v>1675</v>
      </c>
      <c r="L3528" t="str">
        <f t="shared" si="110"/>
        <v>[03],[00],[FF],[00],[00],[00],[00],[00],20:10:15:27:45:720</v>
      </c>
      <c r="S3528" t="s">
        <v>2259</v>
      </c>
      <c r="T3528" t="s">
        <v>2252</v>
      </c>
      <c r="U3528" t="s">
        <v>2258</v>
      </c>
      <c r="V3528" t="s">
        <v>2252</v>
      </c>
      <c r="W3528" t="s">
        <v>2252</v>
      </c>
      <c r="X3528" t="s">
        <v>2252</v>
      </c>
      <c r="Y3528" t="s">
        <v>2252</v>
      </c>
      <c r="Z3528" t="s">
        <v>2252</v>
      </c>
      <c r="AA3528" t="s">
        <v>3996</v>
      </c>
      <c r="AD3528" t="str">
        <f t="shared" si="111"/>
        <v>[03],[00],[FF],[00],[00],[00],[00],[00],20:10:16:46:34:551</v>
      </c>
    </row>
    <row r="3529" spans="1:30" x14ac:dyDescent="0.3">
      <c r="A3529" t="s">
        <v>2250</v>
      </c>
      <c r="B3529" t="s">
        <v>2265</v>
      </c>
      <c r="C3529" t="s">
        <v>2252</v>
      </c>
      <c r="D3529" t="s">
        <v>2335</v>
      </c>
      <c r="E3529" t="s">
        <v>2272</v>
      </c>
      <c r="F3529" t="s">
        <v>2431</v>
      </c>
      <c r="G3529" t="s">
        <v>2282</v>
      </c>
      <c r="H3529" t="s">
        <v>2377</v>
      </c>
      <c r="I3529" t="s">
        <v>1675</v>
      </c>
      <c r="L3529" t="str">
        <f t="shared" si="110"/>
        <v>[01],[5D],[00],[3E],[06],[9C],[0D],[4B],20:10:15:27:45:720</v>
      </c>
      <c r="S3529" t="s">
        <v>2250</v>
      </c>
      <c r="T3529" t="s">
        <v>2251</v>
      </c>
      <c r="U3529" t="s">
        <v>2252</v>
      </c>
      <c r="V3529" t="s">
        <v>2363</v>
      </c>
      <c r="W3529" t="s">
        <v>2280</v>
      </c>
      <c r="X3529" t="s">
        <v>2270</v>
      </c>
      <c r="Y3529" t="s">
        <v>2287</v>
      </c>
      <c r="Z3529" t="s">
        <v>2422</v>
      </c>
      <c r="AA3529" t="s">
        <v>3996</v>
      </c>
      <c r="AD3529" t="str">
        <f t="shared" si="111"/>
        <v>[01],[5C],[00],[FA],[0C],[66],[0F],[B9],20:10:16:46:34:551</v>
      </c>
    </row>
    <row r="3530" spans="1:30" x14ac:dyDescent="0.3">
      <c r="A3530" t="s">
        <v>2257</v>
      </c>
      <c r="B3530" t="s">
        <v>2265</v>
      </c>
      <c r="C3530" t="s">
        <v>2252</v>
      </c>
      <c r="D3530" t="s">
        <v>2335</v>
      </c>
      <c r="E3530" t="s">
        <v>2337</v>
      </c>
      <c r="F3530" t="s">
        <v>2446</v>
      </c>
      <c r="G3530" t="s">
        <v>2339</v>
      </c>
      <c r="H3530" t="s">
        <v>2340</v>
      </c>
      <c r="I3530" t="s">
        <v>1676</v>
      </c>
      <c r="L3530" t="str">
        <f t="shared" si="110"/>
        <v>[02],[5D],[00],[3E],[25],[C9],[69],[13],20:10:15:27:45:730</v>
      </c>
      <c r="S3530" t="s">
        <v>2257</v>
      </c>
      <c r="T3530" t="s">
        <v>2252</v>
      </c>
      <c r="U3530" t="s">
        <v>2258</v>
      </c>
      <c r="V3530" t="s">
        <v>2252</v>
      </c>
      <c r="W3530" t="s">
        <v>2252</v>
      </c>
      <c r="X3530" t="s">
        <v>2252</v>
      </c>
      <c r="Y3530" t="s">
        <v>2252</v>
      </c>
      <c r="Z3530" t="s">
        <v>2252</v>
      </c>
      <c r="AA3530" t="s">
        <v>3997</v>
      </c>
      <c r="AD3530" t="str">
        <f t="shared" si="111"/>
        <v>[02],[00],[FF],[00],[00],[00],[00],[00],20:10:16:46:34:565</v>
      </c>
    </row>
    <row r="3531" spans="1:30" x14ac:dyDescent="0.3">
      <c r="A3531" t="s">
        <v>2259</v>
      </c>
      <c r="B3531" t="s">
        <v>2252</v>
      </c>
      <c r="C3531" t="s">
        <v>2258</v>
      </c>
      <c r="D3531" t="s">
        <v>2252</v>
      </c>
      <c r="E3531" t="s">
        <v>2252</v>
      </c>
      <c r="F3531" t="s">
        <v>2252</v>
      </c>
      <c r="G3531" t="s">
        <v>2252</v>
      </c>
      <c r="H3531" t="s">
        <v>2252</v>
      </c>
      <c r="I3531" t="s">
        <v>1677</v>
      </c>
      <c r="L3531" t="str">
        <f t="shared" si="110"/>
        <v>[03],[00],[FF],[00],[00],[00],[00],[00],20:10:15:27:45:735</v>
      </c>
      <c r="S3531" t="s">
        <v>2259</v>
      </c>
      <c r="T3531" t="s">
        <v>2252</v>
      </c>
      <c r="U3531" t="s">
        <v>2258</v>
      </c>
      <c r="V3531" t="s">
        <v>2252</v>
      </c>
      <c r="W3531" t="s">
        <v>2252</v>
      </c>
      <c r="X3531" t="s">
        <v>2252</v>
      </c>
      <c r="Y3531" t="s">
        <v>2252</v>
      </c>
      <c r="Z3531" t="s">
        <v>2252</v>
      </c>
      <c r="AA3531" t="s">
        <v>3997</v>
      </c>
      <c r="AD3531" t="str">
        <f t="shared" si="111"/>
        <v>[03],[00],[FF],[00],[00],[00],[00],[00],20:10:16:46:34:565</v>
      </c>
    </row>
    <row r="3532" spans="1:30" x14ac:dyDescent="0.3">
      <c r="A3532" t="s">
        <v>2250</v>
      </c>
      <c r="B3532" t="s">
        <v>2265</v>
      </c>
      <c r="C3532" t="s">
        <v>2252</v>
      </c>
      <c r="D3532" t="s">
        <v>2338</v>
      </c>
      <c r="E3532" t="s">
        <v>2272</v>
      </c>
      <c r="F3532" t="s">
        <v>2431</v>
      </c>
      <c r="G3532" t="s">
        <v>2280</v>
      </c>
      <c r="H3532" t="s">
        <v>2377</v>
      </c>
      <c r="I3532" t="s">
        <v>1678</v>
      </c>
      <c r="L3532" t="str">
        <f t="shared" si="110"/>
        <v>[01],[5D],[00],[3F],[06],[9C],[0C],[4B],20:10:15:27:45:774</v>
      </c>
      <c r="S3532" t="s">
        <v>2250</v>
      </c>
      <c r="T3532" t="s">
        <v>2251</v>
      </c>
      <c r="U3532" t="s">
        <v>2252</v>
      </c>
      <c r="V3532" t="s">
        <v>2360</v>
      </c>
      <c r="W3532" t="s">
        <v>2280</v>
      </c>
      <c r="X3532" t="s">
        <v>2270</v>
      </c>
      <c r="Y3532" t="s">
        <v>2287</v>
      </c>
      <c r="Z3532" t="s">
        <v>2422</v>
      </c>
      <c r="AA3532" t="s">
        <v>3997</v>
      </c>
      <c r="AD3532" t="str">
        <f t="shared" si="111"/>
        <v>[01],[5C],[00],[FB],[0C],[66],[0F],[B9],20:10:16:46:34:565</v>
      </c>
    </row>
    <row r="3533" spans="1:30" x14ac:dyDescent="0.3">
      <c r="A3533" t="s">
        <v>2257</v>
      </c>
      <c r="B3533" t="s">
        <v>2252</v>
      </c>
      <c r="C3533" t="s">
        <v>2258</v>
      </c>
      <c r="D3533" t="s">
        <v>2252</v>
      </c>
      <c r="E3533" t="s">
        <v>2252</v>
      </c>
      <c r="F3533" t="s">
        <v>2252</v>
      </c>
      <c r="G3533" t="s">
        <v>2252</v>
      </c>
      <c r="H3533" t="s">
        <v>2252</v>
      </c>
      <c r="I3533" t="s">
        <v>1679</v>
      </c>
      <c r="L3533" t="str">
        <f t="shared" si="110"/>
        <v>[02],[00],[FF],[00],[00],[00],[00],[00],20:10:15:27:45:816</v>
      </c>
      <c r="S3533" t="s">
        <v>2257</v>
      </c>
      <c r="T3533" t="s">
        <v>2252</v>
      </c>
      <c r="U3533" t="s">
        <v>2258</v>
      </c>
      <c r="V3533" t="s">
        <v>2252</v>
      </c>
      <c r="W3533" t="s">
        <v>2252</v>
      </c>
      <c r="X3533" t="s">
        <v>2252</v>
      </c>
      <c r="Y3533" t="s">
        <v>2252</v>
      </c>
      <c r="Z3533" t="s">
        <v>2252</v>
      </c>
      <c r="AA3533" t="s">
        <v>3998</v>
      </c>
      <c r="AD3533" t="str">
        <f t="shared" si="111"/>
        <v>[02],[00],[FF],[00],[00],[00],[00],[00],20:10:16:46:36:575</v>
      </c>
    </row>
    <row r="3534" spans="1:30" x14ac:dyDescent="0.3">
      <c r="A3534" t="s">
        <v>2259</v>
      </c>
      <c r="B3534" t="s">
        <v>2251</v>
      </c>
      <c r="C3534" t="s">
        <v>2252</v>
      </c>
      <c r="D3534" t="s">
        <v>2368</v>
      </c>
      <c r="E3534" t="s">
        <v>2451</v>
      </c>
      <c r="F3534" t="s">
        <v>2415</v>
      </c>
      <c r="G3534" t="s">
        <v>2454</v>
      </c>
      <c r="H3534" t="s">
        <v>2322</v>
      </c>
      <c r="I3534" t="s">
        <v>1679</v>
      </c>
      <c r="L3534" t="str">
        <f t="shared" si="110"/>
        <v>[03],[5C],[00],[41],[F4],[8D],[F1],[30],20:10:15:27:45:816</v>
      </c>
      <c r="S3534" t="s">
        <v>2259</v>
      </c>
      <c r="T3534" t="s">
        <v>2252</v>
      </c>
      <c r="U3534" t="s">
        <v>2258</v>
      </c>
      <c r="V3534" t="s">
        <v>2252</v>
      </c>
      <c r="W3534" t="s">
        <v>2252</v>
      </c>
      <c r="X3534" t="s">
        <v>2252</v>
      </c>
      <c r="Y3534" t="s">
        <v>2252</v>
      </c>
      <c r="Z3534" t="s">
        <v>2252</v>
      </c>
      <c r="AA3534" t="s">
        <v>3998</v>
      </c>
      <c r="AD3534" t="str">
        <f t="shared" si="111"/>
        <v>[03],[00],[FF],[00],[00],[00],[00],[00],20:10:16:46:36:575</v>
      </c>
    </row>
    <row r="3535" spans="1:30" x14ac:dyDescent="0.3">
      <c r="A3535" t="s">
        <v>2250</v>
      </c>
      <c r="B3535" t="s">
        <v>2252</v>
      </c>
      <c r="C3535" t="s">
        <v>2258</v>
      </c>
      <c r="D3535" t="s">
        <v>2252</v>
      </c>
      <c r="E3535" t="s">
        <v>2252</v>
      </c>
      <c r="F3535" t="s">
        <v>2252</v>
      </c>
      <c r="G3535" t="s">
        <v>2252</v>
      </c>
      <c r="H3535" t="s">
        <v>2252</v>
      </c>
      <c r="I3535" t="s">
        <v>1680</v>
      </c>
      <c r="L3535" t="str">
        <f t="shared" si="110"/>
        <v>[01],[00],[FF],[00],[00],[00],[00],[00],20:10:15:27:45:820</v>
      </c>
      <c r="S3535" t="s">
        <v>2250</v>
      </c>
      <c r="T3535" t="s">
        <v>2251</v>
      </c>
      <c r="U3535" t="s">
        <v>2252</v>
      </c>
      <c r="V3535" t="s">
        <v>2290</v>
      </c>
      <c r="W3535" t="s">
        <v>2277</v>
      </c>
      <c r="X3535" t="s">
        <v>2270</v>
      </c>
      <c r="Y3535" t="s">
        <v>2290</v>
      </c>
      <c r="Z3535" t="s">
        <v>2435</v>
      </c>
      <c r="AA3535" t="s">
        <v>3998</v>
      </c>
      <c r="AD3535" t="str">
        <f t="shared" si="111"/>
        <v>[01],[5C],[00],[10],[0B],[66],[10],[B8],20:10:16:46:36:575</v>
      </c>
    </row>
    <row r="3536" spans="1:30" x14ac:dyDescent="0.3">
      <c r="A3536" t="s">
        <v>2257</v>
      </c>
      <c r="B3536" t="s">
        <v>2252</v>
      </c>
      <c r="C3536" t="s">
        <v>2258</v>
      </c>
      <c r="D3536" t="s">
        <v>2252</v>
      </c>
      <c r="E3536" t="s">
        <v>2252</v>
      </c>
      <c r="F3536" t="s">
        <v>2252</v>
      </c>
      <c r="G3536" t="s">
        <v>2252</v>
      </c>
      <c r="H3536" t="s">
        <v>2252</v>
      </c>
      <c r="I3536" t="s">
        <v>1680</v>
      </c>
      <c r="L3536" t="str">
        <f t="shared" si="110"/>
        <v>[02],[00],[FF],[00],[00],[00],[00],[00],20:10:15:27:45:820</v>
      </c>
      <c r="S3536" t="s">
        <v>2257</v>
      </c>
      <c r="T3536" t="s">
        <v>2252</v>
      </c>
      <c r="U3536" t="s">
        <v>2258</v>
      </c>
      <c r="V3536" t="s">
        <v>2252</v>
      </c>
      <c r="W3536" t="s">
        <v>2252</v>
      </c>
      <c r="X3536" t="s">
        <v>2252</v>
      </c>
      <c r="Y3536" t="s">
        <v>2252</v>
      </c>
      <c r="Z3536" t="s">
        <v>2252</v>
      </c>
      <c r="AA3536" t="s">
        <v>3999</v>
      </c>
      <c r="AD3536" t="str">
        <f t="shared" si="111"/>
        <v>[02],[00],[FF],[00],[00],[00],[00],[00],20:10:16:46:36:600</v>
      </c>
    </row>
    <row r="3537" spans="1:30" x14ac:dyDescent="0.3">
      <c r="A3537" t="s">
        <v>2259</v>
      </c>
      <c r="B3537" t="s">
        <v>2251</v>
      </c>
      <c r="C3537" t="s">
        <v>2252</v>
      </c>
      <c r="D3537" t="s">
        <v>2370</v>
      </c>
      <c r="E3537" t="s">
        <v>2362</v>
      </c>
      <c r="F3537" t="s">
        <v>2361</v>
      </c>
      <c r="G3537" t="s">
        <v>2262</v>
      </c>
      <c r="H3537" t="s">
        <v>2322</v>
      </c>
      <c r="I3537" t="s">
        <v>1680</v>
      </c>
      <c r="L3537" t="str">
        <f t="shared" si="110"/>
        <v>[03],[5C],[00],[43],[F6],[8C],[F2],[30],20:10:15:27:45:820</v>
      </c>
      <c r="S3537" t="s">
        <v>2259</v>
      </c>
      <c r="T3537" t="s">
        <v>2252</v>
      </c>
      <c r="U3537" t="s">
        <v>2258</v>
      </c>
      <c r="V3537" t="s">
        <v>2252</v>
      </c>
      <c r="W3537" t="s">
        <v>2252</v>
      </c>
      <c r="X3537" t="s">
        <v>2252</v>
      </c>
      <c r="Y3537" t="s">
        <v>2252</v>
      </c>
      <c r="Z3537" t="s">
        <v>2252</v>
      </c>
      <c r="AA3537" t="s">
        <v>3999</v>
      </c>
      <c r="AD3537" t="str">
        <f t="shared" si="111"/>
        <v>[03],[00],[FF],[00],[00],[00],[00],[00],20:10:16:46:36:600</v>
      </c>
    </row>
    <row r="3538" spans="1:30" x14ac:dyDescent="0.3">
      <c r="A3538" t="s">
        <v>2250</v>
      </c>
      <c r="B3538" t="s">
        <v>2252</v>
      </c>
      <c r="C3538" t="s">
        <v>2258</v>
      </c>
      <c r="D3538" t="s">
        <v>2252</v>
      </c>
      <c r="E3538" t="s">
        <v>2252</v>
      </c>
      <c r="F3538" t="s">
        <v>2252</v>
      </c>
      <c r="G3538" t="s">
        <v>2252</v>
      </c>
      <c r="H3538" t="s">
        <v>2252</v>
      </c>
      <c r="I3538" t="s">
        <v>1681</v>
      </c>
      <c r="L3538" t="str">
        <f t="shared" si="110"/>
        <v>[01],[00],[FF],[00],[00],[00],[00],[00],20:10:15:27:47:350</v>
      </c>
      <c r="S3538" t="s">
        <v>2250</v>
      </c>
      <c r="T3538" t="s">
        <v>2251</v>
      </c>
      <c r="U3538" t="s">
        <v>2252</v>
      </c>
      <c r="V3538" t="s">
        <v>2295</v>
      </c>
      <c r="W3538" t="s">
        <v>2277</v>
      </c>
      <c r="X3538" t="s">
        <v>2270</v>
      </c>
      <c r="Y3538" t="s">
        <v>2290</v>
      </c>
      <c r="Z3538" t="s">
        <v>2435</v>
      </c>
      <c r="AA3538" t="s">
        <v>3999</v>
      </c>
      <c r="AD3538" t="str">
        <f t="shared" si="111"/>
        <v>[01],[5C],[00],[11],[0B],[66],[10],[B8],20:10:16:46:36:600</v>
      </c>
    </row>
    <row r="3539" spans="1:30" x14ac:dyDescent="0.3">
      <c r="A3539" t="s">
        <v>2257</v>
      </c>
      <c r="B3539" t="s">
        <v>2252</v>
      </c>
      <c r="C3539" t="s">
        <v>2258</v>
      </c>
      <c r="D3539" t="s">
        <v>2252</v>
      </c>
      <c r="E3539" t="s">
        <v>2252</v>
      </c>
      <c r="F3539" t="s">
        <v>2252</v>
      </c>
      <c r="G3539" t="s">
        <v>2252</v>
      </c>
      <c r="H3539" t="s">
        <v>2252</v>
      </c>
      <c r="I3539" t="s">
        <v>1681</v>
      </c>
      <c r="L3539" t="str">
        <f t="shared" si="110"/>
        <v>[02],[00],[FF],[00],[00],[00],[00],[00],20:10:15:27:47:350</v>
      </c>
      <c r="S3539" t="s">
        <v>2257</v>
      </c>
      <c r="T3539" t="s">
        <v>2252</v>
      </c>
      <c r="U3539" t="s">
        <v>2258</v>
      </c>
      <c r="V3539" t="s">
        <v>2252</v>
      </c>
      <c r="W3539" t="s">
        <v>2252</v>
      </c>
      <c r="X3539" t="s">
        <v>2252</v>
      </c>
      <c r="Y3539" t="s">
        <v>2252</v>
      </c>
      <c r="Z3539" t="s">
        <v>2252</v>
      </c>
      <c r="AA3539" t="s">
        <v>4000</v>
      </c>
      <c r="AD3539" t="str">
        <f t="shared" si="111"/>
        <v>[02],[00],[FF],[00],[00],[00],[00],[00],20:10:16:46:36:694</v>
      </c>
    </row>
    <row r="3540" spans="1:30" x14ac:dyDescent="0.3">
      <c r="A3540" t="s">
        <v>2259</v>
      </c>
      <c r="B3540" t="s">
        <v>2251</v>
      </c>
      <c r="C3540" t="s">
        <v>2252</v>
      </c>
      <c r="D3540" t="s">
        <v>2375</v>
      </c>
      <c r="E3540" t="s">
        <v>2363</v>
      </c>
      <c r="F3540" t="s">
        <v>2361</v>
      </c>
      <c r="G3540" t="s">
        <v>2262</v>
      </c>
      <c r="H3540" t="s">
        <v>2322</v>
      </c>
      <c r="I3540" t="s">
        <v>1681</v>
      </c>
      <c r="L3540" t="str">
        <f t="shared" si="110"/>
        <v>[03],[5C],[00],[47],[FA],[8C],[F2],[30],20:10:15:27:47:350</v>
      </c>
      <c r="S3540" t="s">
        <v>2259</v>
      </c>
      <c r="T3540" t="s">
        <v>2252</v>
      </c>
      <c r="U3540" t="s">
        <v>2258</v>
      </c>
      <c r="V3540" t="s">
        <v>2252</v>
      </c>
      <c r="W3540" t="s">
        <v>2252</v>
      </c>
      <c r="X3540" t="s">
        <v>2252</v>
      </c>
      <c r="Y3540" t="s">
        <v>2252</v>
      </c>
      <c r="Z3540" t="s">
        <v>2252</v>
      </c>
      <c r="AA3540" t="s">
        <v>4000</v>
      </c>
      <c r="AD3540" t="str">
        <f t="shared" si="111"/>
        <v>[03],[00],[FF],[00],[00],[00],[00],[00],20:10:16:46:36:694</v>
      </c>
    </row>
    <row r="3541" spans="1:30" x14ac:dyDescent="0.3">
      <c r="A3541" t="s">
        <v>2250</v>
      </c>
      <c r="B3541" t="s">
        <v>2252</v>
      </c>
      <c r="C3541" t="s">
        <v>2258</v>
      </c>
      <c r="D3541" t="s">
        <v>2252</v>
      </c>
      <c r="E3541" t="s">
        <v>2252</v>
      </c>
      <c r="F3541" t="s">
        <v>2252</v>
      </c>
      <c r="G3541" t="s">
        <v>2252</v>
      </c>
      <c r="H3541" t="s">
        <v>2252</v>
      </c>
      <c r="I3541" t="s">
        <v>1682</v>
      </c>
      <c r="L3541" t="str">
        <f t="shared" si="110"/>
        <v>[01],[00],[FF],[00],[00],[00],[00],[00],20:10:15:27:47:371</v>
      </c>
      <c r="S3541" t="s">
        <v>2250</v>
      </c>
      <c r="T3541" t="s">
        <v>2251</v>
      </c>
      <c r="U3541" t="s">
        <v>2252</v>
      </c>
      <c r="V3541" t="s">
        <v>2308</v>
      </c>
      <c r="W3541" t="s">
        <v>2280</v>
      </c>
      <c r="X3541" t="s">
        <v>2279</v>
      </c>
      <c r="Y3541" t="s">
        <v>2278</v>
      </c>
      <c r="Z3541" t="s">
        <v>2435</v>
      </c>
      <c r="AA3541" t="s">
        <v>4001</v>
      </c>
      <c r="AD3541" t="str">
        <f t="shared" si="111"/>
        <v>[01],[5C],[00],[22],[0C],[65],[12],[B8],20:10:16:46:36:795</v>
      </c>
    </row>
    <row r="3542" spans="1:30" x14ac:dyDescent="0.3">
      <c r="A3542" t="s">
        <v>2257</v>
      </c>
      <c r="B3542" t="s">
        <v>2252</v>
      </c>
      <c r="C3542" t="s">
        <v>2258</v>
      </c>
      <c r="D3542" t="s">
        <v>2252</v>
      </c>
      <c r="E3542" t="s">
        <v>2252</v>
      </c>
      <c r="F3542" t="s">
        <v>2252</v>
      </c>
      <c r="G3542" t="s">
        <v>2252</v>
      </c>
      <c r="H3542" t="s">
        <v>2252</v>
      </c>
      <c r="I3542" t="s">
        <v>1682</v>
      </c>
      <c r="L3542" t="str">
        <f t="shared" si="110"/>
        <v>[02],[00],[FF],[00],[00],[00],[00],[00],20:10:15:27:47:371</v>
      </c>
      <c r="S3542" t="s">
        <v>2257</v>
      </c>
      <c r="T3542" t="s">
        <v>2265</v>
      </c>
      <c r="U3542" t="s">
        <v>2252</v>
      </c>
      <c r="V3542" t="s">
        <v>2331</v>
      </c>
      <c r="W3542" t="s">
        <v>2384</v>
      </c>
      <c r="X3542" t="s">
        <v>2263</v>
      </c>
      <c r="Y3542" t="s">
        <v>2477</v>
      </c>
      <c r="Z3542" t="s">
        <v>2456</v>
      </c>
      <c r="AA3542" t="s">
        <v>4002</v>
      </c>
      <c r="AD3542" t="str">
        <f t="shared" si="111"/>
        <v>[02],[5D],[00],[23],[E3],[34],[92],[EF],20:10:16:46:36:804</v>
      </c>
    </row>
    <row r="3543" spans="1:30" x14ac:dyDescent="0.3">
      <c r="A3543" t="s">
        <v>2259</v>
      </c>
      <c r="B3543" t="s">
        <v>2265</v>
      </c>
      <c r="C3543" t="s">
        <v>2252</v>
      </c>
      <c r="D3543" t="s">
        <v>2376</v>
      </c>
      <c r="E3543" t="s">
        <v>2378</v>
      </c>
      <c r="F3543" t="s">
        <v>2361</v>
      </c>
      <c r="G3543" t="s">
        <v>2478</v>
      </c>
      <c r="H3543" t="s">
        <v>2322</v>
      </c>
      <c r="I3543" t="s">
        <v>1682</v>
      </c>
      <c r="L3543" t="str">
        <f t="shared" si="110"/>
        <v>[03],[5D],[00],[48],[F9],[8C],[F3],[30],20:10:15:27:47:371</v>
      </c>
      <c r="S3543" t="s">
        <v>2259</v>
      </c>
      <c r="T3543" t="s">
        <v>2252</v>
      </c>
      <c r="U3543" t="s">
        <v>2258</v>
      </c>
      <c r="V3543" t="s">
        <v>2252</v>
      </c>
      <c r="W3543" t="s">
        <v>2252</v>
      </c>
      <c r="X3543" t="s">
        <v>2252</v>
      </c>
      <c r="Y3543" t="s">
        <v>2252</v>
      </c>
      <c r="Z3543" t="s">
        <v>2252</v>
      </c>
      <c r="AA3543" t="s">
        <v>4003</v>
      </c>
      <c r="AD3543" t="str">
        <f t="shared" si="111"/>
        <v>[03],[00],[FF],[00],[00],[00],[00],[00],20:10:16:46:36:812</v>
      </c>
    </row>
    <row r="3544" spans="1:30" x14ac:dyDescent="0.3">
      <c r="A3544" t="s">
        <v>2250</v>
      </c>
      <c r="B3544" t="s">
        <v>2252</v>
      </c>
      <c r="C3544" t="s">
        <v>2258</v>
      </c>
      <c r="D3544" t="s">
        <v>2252</v>
      </c>
      <c r="E3544" t="s">
        <v>2252</v>
      </c>
      <c r="F3544" t="s">
        <v>2252</v>
      </c>
      <c r="G3544" t="s">
        <v>2252</v>
      </c>
      <c r="H3544" t="s">
        <v>2252</v>
      </c>
      <c r="I3544" t="s">
        <v>1683</v>
      </c>
      <c r="L3544" t="str">
        <f t="shared" si="110"/>
        <v>[01],[00],[FF],[00],[00],[00],[00],[00],20:10:15:27:49:352</v>
      </c>
      <c r="S3544" t="s">
        <v>2250</v>
      </c>
      <c r="T3544" t="s">
        <v>2251</v>
      </c>
      <c r="U3544" t="s">
        <v>2252</v>
      </c>
      <c r="V3544" t="s">
        <v>2331</v>
      </c>
      <c r="W3544" t="s">
        <v>2280</v>
      </c>
      <c r="X3544" t="s">
        <v>2270</v>
      </c>
      <c r="Y3544" t="s">
        <v>2278</v>
      </c>
      <c r="Z3544" t="s">
        <v>2435</v>
      </c>
      <c r="AA3544" t="s">
        <v>4003</v>
      </c>
      <c r="AD3544" t="str">
        <f t="shared" si="111"/>
        <v>[01],[5C],[00],[23],[0C],[66],[12],[B8],20:10:16:46:36:812</v>
      </c>
    </row>
    <row r="3545" spans="1:30" x14ac:dyDescent="0.3">
      <c r="A3545" t="s">
        <v>2257</v>
      </c>
      <c r="B3545" t="s">
        <v>2252</v>
      </c>
      <c r="C3545" t="s">
        <v>2258</v>
      </c>
      <c r="D3545" t="s">
        <v>2252</v>
      </c>
      <c r="E3545" t="s">
        <v>2252</v>
      </c>
      <c r="F3545" t="s">
        <v>2252</v>
      </c>
      <c r="G3545" t="s">
        <v>2252</v>
      </c>
      <c r="H3545" t="s">
        <v>2252</v>
      </c>
      <c r="I3545" t="s">
        <v>1683</v>
      </c>
      <c r="L3545" t="str">
        <f t="shared" si="110"/>
        <v>[02],[00],[FF],[00],[00],[00],[00],[00],20:10:15:27:49:352</v>
      </c>
      <c r="S3545" t="s">
        <v>2257</v>
      </c>
      <c r="T3545" t="s">
        <v>2252</v>
      </c>
      <c r="U3545" t="s">
        <v>2258</v>
      </c>
      <c r="V3545" t="s">
        <v>2252</v>
      </c>
      <c r="W3545" t="s">
        <v>2252</v>
      </c>
      <c r="X3545" t="s">
        <v>2252</v>
      </c>
      <c r="Y3545" t="s">
        <v>2252</v>
      </c>
      <c r="Z3545" t="s">
        <v>2252</v>
      </c>
      <c r="AA3545" t="s">
        <v>4004</v>
      </c>
      <c r="AD3545" t="str">
        <f t="shared" si="111"/>
        <v>[02],[00],[FF],[00],[00],[00],[00],[00],20:10:16:46:36:826</v>
      </c>
    </row>
    <row r="3546" spans="1:30" x14ac:dyDescent="0.3">
      <c r="A3546" t="s">
        <v>2259</v>
      </c>
      <c r="B3546" t="s">
        <v>2265</v>
      </c>
      <c r="C3546" t="s">
        <v>2252</v>
      </c>
      <c r="D3546" t="s">
        <v>2492</v>
      </c>
      <c r="E3546" t="s">
        <v>2378</v>
      </c>
      <c r="F3546" t="s">
        <v>2361</v>
      </c>
      <c r="G3546" t="s">
        <v>2478</v>
      </c>
      <c r="H3546" t="s">
        <v>2316</v>
      </c>
      <c r="I3546" t="s">
        <v>1683</v>
      </c>
      <c r="L3546" t="str">
        <f t="shared" si="110"/>
        <v>[03],[5D],[00],[49],[F9],[8C],[F3],[2F],20:10:15:27:49:352</v>
      </c>
      <c r="S3546" t="s">
        <v>2259</v>
      </c>
      <c r="T3546" t="s">
        <v>2252</v>
      </c>
      <c r="U3546" t="s">
        <v>2258</v>
      </c>
      <c r="V3546" t="s">
        <v>2252</v>
      </c>
      <c r="W3546" t="s">
        <v>2252</v>
      </c>
      <c r="X3546" t="s">
        <v>2252</v>
      </c>
      <c r="Y3546" t="s">
        <v>2252</v>
      </c>
      <c r="Z3546" t="s">
        <v>2252</v>
      </c>
      <c r="AA3546" t="s">
        <v>4004</v>
      </c>
      <c r="AD3546" t="str">
        <f t="shared" si="111"/>
        <v>[03],[00],[FF],[00],[00],[00],[00],[00],20:10:16:46:36:826</v>
      </c>
    </row>
    <row r="3547" spans="1:30" x14ac:dyDescent="0.3">
      <c r="A3547" t="s">
        <v>2250</v>
      </c>
      <c r="B3547" t="s">
        <v>2252</v>
      </c>
      <c r="C3547" t="s">
        <v>2258</v>
      </c>
      <c r="D3547" t="s">
        <v>2252</v>
      </c>
      <c r="E3547" t="s">
        <v>2252</v>
      </c>
      <c r="F3547" t="s">
        <v>2252</v>
      </c>
      <c r="G3547" t="s">
        <v>2252</v>
      </c>
      <c r="H3547" t="s">
        <v>2252</v>
      </c>
      <c r="I3547" t="s">
        <v>1684</v>
      </c>
      <c r="L3547" t="str">
        <f t="shared" si="110"/>
        <v>[01],[00],[FF],[00],[00],[00],[00],[00],20:10:15:27:49:369</v>
      </c>
      <c r="S3547" t="s">
        <v>2250</v>
      </c>
      <c r="T3547" t="s">
        <v>2251</v>
      </c>
      <c r="U3547" t="s">
        <v>2252</v>
      </c>
      <c r="V3547" t="s">
        <v>2334</v>
      </c>
      <c r="W3547" t="s">
        <v>2280</v>
      </c>
      <c r="X3547" t="s">
        <v>2279</v>
      </c>
      <c r="Y3547" t="s">
        <v>2295</v>
      </c>
      <c r="Z3547" t="s">
        <v>2435</v>
      </c>
      <c r="AA3547" t="s">
        <v>4004</v>
      </c>
      <c r="AD3547" t="str">
        <f t="shared" si="111"/>
        <v>[01],[5C],[00],[24],[0C],[65],[11],[B8],20:10:16:46:36:826</v>
      </c>
    </row>
    <row r="3548" spans="1:30" x14ac:dyDescent="0.3">
      <c r="A3548" t="s">
        <v>2257</v>
      </c>
      <c r="B3548" t="s">
        <v>2252</v>
      </c>
      <c r="C3548" t="s">
        <v>2258</v>
      </c>
      <c r="D3548" t="s">
        <v>2252</v>
      </c>
      <c r="E3548" t="s">
        <v>2252</v>
      </c>
      <c r="F3548" t="s">
        <v>2252</v>
      </c>
      <c r="G3548" t="s">
        <v>2252</v>
      </c>
      <c r="H3548" t="s">
        <v>2252</v>
      </c>
      <c r="I3548" t="s">
        <v>1684</v>
      </c>
      <c r="L3548" t="str">
        <f t="shared" si="110"/>
        <v>[02],[00],[FF],[00],[00],[00],[00],[00],20:10:15:27:49:369</v>
      </c>
      <c r="S3548" t="s">
        <v>2257</v>
      </c>
      <c r="T3548" t="s">
        <v>2252</v>
      </c>
      <c r="U3548" t="s">
        <v>2258</v>
      </c>
      <c r="V3548" t="s">
        <v>2252</v>
      </c>
      <c r="W3548" t="s">
        <v>2252</v>
      </c>
      <c r="X3548" t="s">
        <v>2252</v>
      </c>
      <c r="Y3548" t="s">
        <v>2252</v>
      </c>
      <c r="Z3548" t="s">
        <v>2252</v>
      </c>
      <c r="AA3548" t="s">
        <v>4005</v>
      </c>
      <c r="AD3548" t="str">
        <f t="shared" si="111"/>
        <v>[02],[00],[FF],[00],[00],[00],[00],[00],20:10:16:46:36:839</v>
      </c>
    </row>
    <row r="3549" spans="1:30" x14ac:dyDescent="0.3">
      <c r="A3549" t="s">
        <v>2259</v>
      </c>
      <c r="B3549" t="s">
        <v>2265</v>
      </c>
      <c r="C3549" t="s">
        <v>2252</v>
      </c>
      <c r="D3549" t="s">
        <v>2505</v>
      </c>
      <c r="E3549" t="s">
        <v>2378</v>
      </c>
      <c r="F3549" t="s">
        <v>2374</v>
      </c>
      <c r="G3549" t="s">
        <v>2478</v>
      </c>
      <c r="H3549" t="s">
        <v>2306</v>
      </c>
      <c r="I3549" t="s">
        <v>1684</v>
      </c>
      <c r="L3549" t="str">
        <f t="shared" si="110"/>
        <v>[03],[5D],[00],[4A],[F9],[8B],[F3],[2D],20:10:15:27:49:369</v>
      </c>
      <c r="S3549" t="s">
        <v>2259</v>
      </c>
      <c r="T3549" t="s">
        <v>2252</v>
      </c>
      <c r="U3549" t="s">
        <v>2258</v>
      </c>
      <c r="V3549" t="s">
        <v>2252</v>
      </c>
      <c r="W3549" t="s">
        <v>2252</v>
      </c>
      <c r="X3549" t="s">
        <v>2252</v>
      </c>
      <c r="Y3549" t="s">
        <v>2252</v>
      </c>
      <c r="Z3549" t="s">
        <v>2252</v>
      </c>
      <c r="AA3549" t="s">
        <v>4005</v>
      </c>
      <c r="AD3549" t="str">
        <f t="shared" si="111"/>
        <v>[03],[00],[FF],[00],[00],[00],[00],[00],20:10:16:46:36:839</v>
      </c>
    </row>
    <row r="3550" spans="1:30" x14ac:dyDescent="0.3">
      <c r="A3550" t="s">
        <v>2250</v>
      </c>
      <c r="B3550" t="s">
        <v>2252</v>
      </c>
      <c r="C3550" t="s">
        <v>2258</v>
      </c>
      <c r="D3550" t="s">
        <v>2252</v>
      </c>
      <c r="E3550" t="s">
        <v>2252</v>
      </c>
      <c r="F3550" t="s">
        <v>2252</v>
      </c>
      <c r="G3550" t="s">
        <v>2252</v>
      </c>
      <c r="H3550" t="s">
        <v>2252</v>
      </c>
      <c r="I3550" t="s">
        <v>1685</v>
      </c>
      <c r="L3550" t="str">
        <f t="shared" si="110"/>
        <v>[01],[00],[FF],[00],[00],[00],[00],[00],20:10:15:27:49:387</v>
      </c>
      <c r="S3550" t="s">
        <v>2250</v>
      </c>
      <c r="T3550" t="s">
        <v>2251</v>
      </c>
      <c r="U3550" t="s">
        <v>2252</v>
      </c>
      <c r="V3550" t="s">
        <v>2337</v>
      </c>
      <c r="W3550" t="s">
        <v>2280</v>
      </c>
      <c r="X3550" t="s">
        <v>2270</v>
      </c>
      <c r="Y3550" t="s">
        <v>2295</v>
      </c>
      <c r="Z3550" t="s">
        <v>2435</v>
      </c>
      <c r="AA3550" t="s">
        <v>4005</v>
      </c>
      <c r="AD3550" t="str">
        <f t="shared" si="111"/>
        <v>[01],[5C],[00],[25],[0C],[66],[11],[B8],20:10:16:46:36:839</v>
      </c>
    </row>
    <row r="3551" spans="1:30" x14ac:dyDescent="0.3">
      <c r="A3551" t="s">
        <v>2257</v>
      </c>
      <c r="B3551" t="s">
        <v>2252</v>
      </c>
      <c r="C3551" t="s">
        <v>2258</v>
      </c>
      <c r="D3551" t="s">
        <v>2252</v>
      </c>
      <c r="E3551" t="s">
        <v>2252</v>
      </c>
      <c r="F3551" t="s">
        <v>2252</v>
      </c>
      <c r="G3551" t="s">
        <v>2252</v>
      </c>
      <c r="H3551" t="s">
        <v>2252</v>
      </c>
      <c r="I3551" t="s">
        <v>1685</v>
      </c>
      <c r="L3551" t="str">
        <f t="shared" si="110"/>
        <v>[02],[00],[FF],[00],[00],[00],[00],[00],20:10:15:27:49:387</v>
      </c>
      <c r="S3551" t="s">
        <v>2257</v>
      </c>
      <c r="T3551" t="s">
        <v>2252</v>
      </c>
      <c r="U3551" t="s">
        <v>2258</v>
      </c>
      <c r="V3551" t="s">
        <v>2252</v>
      </c>
      <c r="W3551" t="s">
        <v>2252</v>
      </c>
      <c r="X3551" t="s">
        <v>2252</v>
      </c>
      <c r="Y3551" t="s">
        <v>2252</v>
      </c>
      <c r="Z3551" t="s">
        <v>2252</v>
      </c>
      <c r="AA3551" t="s">
        <v>4006</v>
      </c>
      <c r="AD3551" t="str">
        <f t="shared" si="111"/>
        <v>[02],[00],[FF],[00],[00],[00],[00],[00],20:10:16:46:36:851</v>
      </c>
    </row>
    <row r="3552" spans="1:30" x14ac:dyDescent="0.3">
      <c r="A3552" t="s">
        <v>2259</v>
      </c>
      <c r="B3552" t="s">
        <v>2265</v>
      </c>
      <c r="C3552" t="s">
        <v>2252</v>
      </c>
      <c r="D3552" t="s">
        <v>2379</v>
      </c>
      <c r="E3552" t="s">
        <v>2250</v>
      </c>
      <c r="F3552" t="s">
        <v>2474</v>
      </c>
      <c r="G3552" t="s">
        <v>2451</v>
      </c>
      <c r="H3552" t="s">
        <v>2347</v>
      </c>
      <c r="I3552" t="s">
        <v>1685</v>
      </c>
      <c r="L3552" t="str">
        <f t="shared" si="110"/>
        <v>[03],[5D],[00],[4C],[01],[8A],[F4],[2A],20:10:15:27:49:387</v>
      </c>
      <c r="S3552" t="s">
        <v>2259</v>
      </c>
      <c r="T3552" t="s">
        <v>2252</v>
      </c>
      <c r="U3552" t="s">
        <v>2258</v>
      </c>
      <c r="V3552" t="s">
        <v>2252</v>
      </c>
      <c r="W3552" t="s">
        <v>2252</v>
      </c>
      <c r="X3552" t="s">
        <v>2252</v>
      </c>
      <c r="Y3552" t="s">
        <v>2252</v>
      </c>
      <c r="Z3552" t="s">
        <v>2252</v>
      </c>
      <c r="AA3552" t="s">
        <v>4006</v>
      </c>
      <c r="AD3552" t="str">
        <f t="shared" si="111"/>
        <v>[03],[00],[FF],[00],[00],[00],[00],[00],20:10:16:46:36:851</v>
      </c>
    </row>
    <row r="3553" spans="1:30" x14ac:dyDescent="0.3">
      <c r="A3553" t="s">
        <v>2250</v>
      </c>
      <c r="B3553" t="s">
        <v>2252</v>
      </c>
      <c r="C3553" t="s">
        <v>2258</v>
      </c>
      <c r="D3553" t="s">
        <v>2252</v>
      </c>
      <c r="E3553" t="s">
        <v>2252</v>
      </c>
      <c r="F3553" t="s">
        <v>2252</v>
      </c>
      <c r="G3553" t="s">
        <v>2252</v>
      </c>
      <c r="H3553" t="s">
        <v>2252</v>
      </c>
      <c r="I3553" t="s">
        <v>1686</v>
      </c>
      <c r="L3553" t="str">
        <f t="shared" si="110"/>
        <v>[01],[00],[FF],[00],[00],[00],[00],[00],20:10:15:27:49:440</v>
      </c>
      <c r="S3553" t="s">
        <v>2250</v>
      </c>
      <c r="T3553" t="s">
        <v>2251</v>
      </c>
      <c r="U3553" t="s">
        <v>2252</v>
      </c>
      <c r="V3553" t="s">
        <v>2309</v>
      </c>
      <c r="W3553" t="s">
        <v>2280</v>
      </c>
      <c r="X3553" t="s">
        <v>2270</v>
      </c>
      <c r="Y3553" t="s">
        <v>2295</v>
      </c>
      <c r="Z3553" t="s">
        <v>2435</v>
      </c>
      <c r="AA3553" t="s">
        <v>4006</v>
      </c>
      <c r="AD3553" t="str">
        <f t="shared" si="111"/>
        <v>[01],[5C],[00],[26],[0C],[66],[11],[B8],20:10:16:46:36:851</v>
      </c>
    </row>
    <row r="3554" spans="1:30" x14ac:dyDescent="0.3">
      <c r="A3554" t="s">
        <v>2257</v>
      </c>
      <c r="B3554" t="s">
        <v>2252</v>
      </c>
      <c r="C3554" t="s">
        <v>2258</v>
      </c>
      <c r="D3554" t="s">
        <v>2252</v>
      </c>
      <c r="E3554" t="s">
        <v>2252</v>
      </c>
      <c r="F3554" t="s">
        <v>2252</v>
      </c>
      <c r="G3554" t="s">
        <v>2252</v>
      </c>
      <c r="H3554" t="s">
        <v>2252</v>
      </c>
      <c r="I3554" t="s">
        <v>1686</v>
      </c>
      <c r="L3554" t="str">
        <f t="shared" si="110"/>
        <v>[02],[00],[FF],[00],[00],[00],[00],[00],20:10:15:27:49:440</v>
      </c>
      <c r="S3554" t="s">
        <v>2257</v>
      </c>
      <c r="T3554" t="s">
        <v>2252</v>
      </c>
      <c r="U3554" t="s">
        <v>2258</v>
      </c>
      <c r="V3554" t="s">
        <v>2252</v>
      </c>
      <c r="W3554" t="s">
        <v>2252</v>
      </c>
      <c r="X3554" t="s">
        <v>2252</v>
      </c>
      <c r="Y3554" t="s">
        <v>2252</v>
      </c>
      <c r="Z3554" t="s">
        <v>2252</v>
      </c>
      <c r="AA3554" t="s">
        <v>4007</v>
      </c>
      <c r="AD3554" t="str">
        <f t="shared" si="111"/>
        <v>[02],[00],[FF],[00],[00],[00],[00],[00],20:10:16:46:36:867</v>
      </c>
    </row>
    <row r="3555" spans="1:30" x14ac:dyDescent="0.3">
      <c r="A3555" t="s">
        <v>2259</v>
      </c>
      <c r="B3555" t="s">
        <v>2265</v>
      </c>
      <c r="C3555" t="s">
        <v>2252</v>
      </c>
      <c r="D3555" t="s">
        <v>2382</v>
      </c>
      <c r="E3555" t="s">
        <v>2392</v>
      </c>
      <c r="F3555" t="s">
        <v>2474</v>
      </c>
      <c r="G3555" t="s">
        <v>2478</v>
      </c>
      <c r="H3555" t="s">
        <v>2347</v>
      </c>
      <c r="I3555" t="s">
        <v>1686</v>
      </c>
      <c r="L3555" t="str">
        <f t="shared" si="110"/>
        <v>[03],[5D],[00],[4F],[FE],[8A],[F3],[2A],20:10:15:27:49:440</v>
      </c>
      <c r="S3555" t="s">
        <v>2259</v>
      </c>
      <c r="T3555" t="s">
        <v>2252</v>
      </c>
      <c r="U3555" t="s">
        <v>2258</v>
      </c>
      <c r="V3555" t="s">
        <v>2252</v>
      </c>
      <c r="W3555" t="s">
        <v>2252</v>
      </c>
      <c r="X3555" t="s">
        <v>2252</v>
      </c>
      <c r="Y3555" t="s">
        <v>2252</v>
      </c>
      <c r="Z3555" t="s">
        <v>2252</v>
      </c>
      <c r="AA3555" t="s">
        <v>4007</v>
      </c>
      <c r="AD3555" t="str">
        <f t="shared" si="111"/>
        <v>[03],[00],[FF],[00],[00],[00],[00],[00],20:10:16:46:36:867</v>
      </c>
    </row>
    <row r="3556" spans="1:30" x14ac:dyDescent="0.3">
      <c r="A3556" t="s">
        <v>2250</v>
      </c>
      <c r="B3556" t="s">
        <v>2252</v>
      </c>
      <c r="C3556" t="s">
        <v>2258</v>
      </c>
      <c r="D3556" t="s">
        <v>2252</v>
      </c>
      <c r="E3556" t="s">
        <v>2252</v>
      </c>
      <c r="F3556" t="s">
        <v>2252</v>
      </c>
      <c r="G3556" t="s">
        <v>2252</v>
      </c>
      <c r="H3556" t="s">
        <v>2252</v>
      </c>
      <c r="I3556" t="s">
        <v>1687</v>
      </c>
      <c r="L3556" t="str">
        <f t="shared" si="110"/>
        <v>[01],[00],[FF],[00],[00],[00],[00],[00],20:10:15:27:49:462</v>
      </c>
      <c r="S3556" t="s">
        <v>2250</v>
      </c>
      <c r="T3556" t="s">
        <v>2251</v>
      </c>
      <c r="U3556" t="s">
        <v>2252</v>
      </c>
      <c r="V3556" t="s">
        <v>2286</v>
      </c>
      <c r="W3556" t="s">
        <v>2280</v>
      </c>
      <c r="X3556" t="s">
        <v>2279</v>
      </c>
      <c r="Y3556" t="s">
        <v>2295</v>
      </c>
      <c r="Z3556" t="s">
        <v>2435</v>
      </c>
      <c r="AA3556" t="s">
        <v>4007</v>
      </c>
      <c r="AD3556" t="str">
        <f t="shared" si="111"/>
        <v>[01],[5C],[00],[27],[0C],[65],[11],[B8],20:10:16:46:36:867</v>
      </c>
    </row>
    <row r="3557" spans="1:30" x14ac:dyDescent="0.3">
      <c r="A3557" t="s">
        <v>2257</v>
      </c>
      <c r="B3557" t="s">
        <v>2252</v>
      </c>
      <c r="C3557" t="s">
        <v>2258</v>
      </c>
      <c r="D3557" t="s">
        <v>2252</v>
      </c>
      <c r="E3557" t="s">
        <v>2252</v>
      </c>
      <c r="F3557" t="s">
        <v>2252</v>
      </c>
      <c r="G3557" t="s">
        <v>2252</v>
      </c>
      <c r="H3557" t="s">
        <v>2252</v>
      </c>
      <c r="I3557" t="s">
        <v>1687</v>
      </c>
      <c r="L3557" t="str">
        <f t="shared" si="110"/>
        <v>[02],[00],[FF],[00],[00],[00],[00],[00],20:10:15:27:49:462</v>
      </c>
      <c r="S3557" t="s">
        <v>2257</v>
      </c>
      <c r="T3557" t="s">
        <v>2251</v>
      </c>
      <c r="U3557" t="s">
        <v>2252</v>
      </c>
      <c r="V3557" t="s">
        <v>2303</v>
      </c>
      <c r="W3557" t="s">
        <v>2466</v>
      </c>
      <c r="X3557" t="s">
        <v>2329</v>
      </c>
      <c r="Y3557" t="s">
        <v>2423</v>
      </c>
      <c r="Z3557" t="s">
        <v>2458</v>
      </c>
      <c r="AA3557" t="s">
        <v>4008</v>
      </c>
      <c r="AD3557" t="str">
        <f t="shared" si="111"/>
        <v>[02],[5C],[00],[29],[E6],[36],[93],[ED],20:10:16:46:38:440</v>
      </c>
    </row>
    <row r="3558" spans="1:30" x14ac:dyDescent="0.3">
      <c r="A3558" t="s">
        <v>2259</v>
      </c>
      <c r="B3558" t="s">
        <v>2265</v>
      </c>
      <c r="C3558" t="s">
        <v>2252</v>
      </c>
      <c r="D3558" t="s">
        <v>2343</v>
      </c>
      <c r="E3558" t="s">
        <v>2363</v>
      </c>
      <c r="F3558" t="s">
        <v>2346</v>
      </c>
      <c r="G3558" t="s">
        <v>2478</v>
      </c>
      <c r="H3558" t="s">
        <v>2342</v>
      </c>
      <c r="I3558" t="s">
        <v>1687</v>
      </c>
      <c r="L3558" t="str">
        <f t="shared" si="110"/>
        <v>[03],[5D],[00],[50],[FA],[89],[F3],[28],20:10:15:27:49:462</v>
      </c>
      <c r="S3558" t="s">
        <v>2259</v>
      </c>
      <c r="T3558" t="s">
        <v>2252</v>
      </c>
      <c r="U3558" t="s">
        <v>2258</v>
      </c>
      <c r="V3558" t="s">
        <v>2252</v>
      </c>
      <c r="W3558" t="s">
        <v>2252</v>
      </c>
      <c r="X3558" t="s">
        <v>2252</v>
      </c>
      <c r="Y3558" t="s">
        <v>2252</v>
      </c>
      <c r="Z3558" t="s">
        <v>2252</v>
      </c>
      <c r="AA3558" t="s">
        <v>4009</v>
      </c>
      <c r="AD3558" t="str">
        <f t="shared" si="111"/>
        <v>[03],[00],[FF],[00],[00],[00],[00],[00],20:10:16:46:38:448</v>
      </c>
    </row>
    <row r="3559" spans="1:30" x14ac:dyDescent="0.3">
      <c r="A3559" t="s">
        <v>2250</v>
      </c>
      <c r="B3559" t="s">
        <v>2252</v>
      </c>
      <c r="C3559" t="s">
        <v>2258</v>
      </c>
      <c r="D3559" t="s">
        <v>2252</v>
      </c>
      <c r="E3559" t="s">
        <v>2252</v>
      </c>
      <c r="F3559" t="s">
        <v>2252</v>
      </c>
      <c r="G3559" t="s">
        <v>2252</v>
      </c>
      <c r="H3559" t="s">
        <v>2252</v>
      </c>
      <c r="I3559" t="s">
        <v>1688</v>
      </c>
      <c r="L3559" t="str">
        <f t="shared" si="110"/>
        <v>[01],[00],[FF],[00],[00],[00],[00],[00],20:10:15:27:49:470</v>
      </c>
      <c r="S3559" t="s">
        <v>2250</v>
      </c>
      <c r="T3559" t="s">
        <v>2252</v>
      </c>
      <c r="U3559" t="s">
        <v>2258</v>
      </c>
      <c r="V3559" t="s">
        <v>2252</v>
      </c>
      <c r="W3559" t="s">
        <v>2252</v>
      </c>
      <c r="X3559" t="s">
        <v>2252</v>
      </c>
      <c r="Y3559" t="s">
        <v>2252</v>
      </c>
      <c r="Z3559" t="s">
        <v>2252</v>
      </c>
      <c r="AA3559" t="s">
        <v>4009</v>
      </c>
      <c r="AD3559" t="str">
        <f t="shared" si="111"/>
        <v>[01],[00],[FF],[00],[00],[00],[00],[00],20:10:16:46:38:448</v>
      </c>
    </row>
    <row r="3560" spans="1:30" x14ac:dyDescent="0.3">
      <c r="A3560" t="s">
        <v>2257</v>
      </c>
      <c r="B3560" t="s">
        <v>2252</v>
      </c>
      <c r="C3560" t="s">
        <v>2258</v>
      </c>
      <c r="D3560" t="s">
        <v>2252</v>
      </c>
      <c r="E3560" t="s">
        <v>2252</v>
      </c>
      <c r="F3560" t="s">
        <v>2252</v>
      </c>
      <c r="G3560" t="s">
        <v>2252</v>
      </c>
      <c r="H3560" t="s">
        <v>2252</v>
      </c>
      <c r="I3560" t="s">
        <v>1688</v>
      </c>
      <c r="L3560" t="str">
        <f t="shared" si="110"/>
        <v>[02],[00],[FF],[00],[00],[00],[00],[00],20:10:15:27:49:470</v>
      </c>
      <c r="S3560" t="s">
        <v>2257</v>
      </c>
      <c r="T3560" t="s">
        <v>2251</v>
      </c>
      <c r="U3560" t="s">
        <v>2252</v>
      </c>
      <c r="V3560" t="s">
        <v>2347</v>
      </c>
      <c r="W3560" t="s">
        <v>2466</v>
      </c>
      <c r="X3560" t="s">
        <v>2329</v>
      </c>
      <c r="Y3560" t="s">
        <v>2423</v>
      </c>
      <c r="Z3560" t="s">
        <v>2458</v>
      </c>
      <c r="AA3560" t="s">
        <v>4009</v>
      </c>
      <c r="AD3560" t="str">
        <f t="shared" si="111"/>
        <v>[02],[5C],[00],[2A],[E6],[36],[93],[ED],20:10:16:46:38:448</v>
      </c>
    </row>
    <row r="3561" spans="1:30" x14ac:dyDescent="0.3">
      <c r="A3561" t="s">
        <v>2259</v>
      </c>
      <c r="B3561" t="s">
        <v>2251</v>
      </c>
      <c r="C3561" t="s">
        <v>2252</v>
      </c>
      <c r="D3561" t="s">
        <v>2400</v>
      </c>
      <c r="E3561" t="s">
        <v>2451</v>
      </c>
      <c r="F3561" t="s">
        <v>2346</v>
      </c>
      <c r="G3561" t="s">
        <v>2262</v>
      </c>
      <c r="H3561" t="s">
        <v>2309</v>
      </c>
      <c r="I3561" t="s">
        <v>1688</v>
      </c>
      <c r="L3561" t="str">
        <f t="shared" si="110"/>
        <v>[03],[5C],[00],[51],[F4],[89],[F2],[26],20:10:15:27:49:470</v>
      </c>
      <c r="S3561" t="s">
        <v>2259</v>
      </c>
      <c r="T3561" t="s">
        <v>2252</v>
      </c>
      <c r="U3561" t="s">
        <v>2258</v>
      </c>
      <c r="V3561" t="s">
        <v>2252</v>
      </c>
      <c r="W3561" t="s">
        <v>2252</v>
      </c>
      <c r="X3561" t="s">
        <v>2252</v>
      </c>
      <c r="Y3561" t="s">
        <v>2252</v>
      </c>
      <c r="Z3561" t="s">
        <v>2252</v>
      </c>
      <c r="AA3561" t="s">
        <v>4010</v>
      </c>
      <c r="AD3561" t="str">
        <f t="shared" si="111"/>
        <v>[03],[00],[FF],[00],[00],[00],[00],[00],20:10:16:46:38:461</v>
      </c>
    </row>
    <row r="3562" spans="1:30" x14ac:dyDescent="0.3">
      <c r="A3562" t="s">
        <v>2250</v>
      </c>
      <c r="B3562" t="s">
        <v>2251</v>
      </c>
      <c r="C3562" t="s">
        <v>2252</v>
      </c>
      <c r="D3562" t="s">
        <v>2389</v>
      </c>
      <c r="E3562" t="s">
        <v>2258</v>
      </c>
      <c r="F3562" t="s">
        <v>2424</v>
      </c>
      <c r="G3562" t="s">
        <v>2264</v>
      </c>
      <c r="H3562" t="s">
        <v>2368</v>
      </c>
      <c r="I3562" t="s">
        <v>1689</v>
      </c>
      <c r="L3562" t="str">
        <f t="shared" si="110"/>
        <v>[01],[5C],[00],[53],[FF],[94],[04],[41],20:10:15:27:51:350</v>
      </c>
      <c r="S3562" t="s">
        <v>2250</v>
      </c>
      <c r="T3562" t="s">
        <v>2252</v>
      </c>
      <c r="U3562" t="s">
        <v>2258</v>
      </c>
      <c r="V3562" t="s">
        <v>2252</v>
      </c>
      <c r="W3562" t="s">
        <v>2252</v>
      </c>
      <c r="X3562" t="s">
        <v>2252</v>
      </c>
      <c r="Y3562" t="s">
        <v>2252</v>
      </c>
      <c r="Z3562" t="s">
        <v>2252</v>
      </c>
      <c r="AA3562" t="s">
        <v>4010</v>
      </c>
      <c r="AD3562" t="str">
        <f t="shared" si="111"/>
        <v>[01],[00],[FF],[00],[00],[00],[00],[00],20:10:16:46:38:461</v>
      </c>
    </row>
    <row r="3563" spans="1:30" x14ac:dyDescent="0.3">
      <c r="A3563" t="s">
        <v>2257</v>
      </c>
      <c r="B3563" t="s">
        <v>2251</v>
      </c>
      <c r="C3563" t="s">
        <v>2252</v>
      </c>
      <c r="D3563" t="s">
        <v>2389</v>
      </c>
      <c r="E3563" t="s">
        <v>2462</v>
      </c>
      <c r="F3563" t="s">
        <v>2485</v>
      </c>
      <c r="G3563" t="s">
        <v>2406</v>
      </c>
      <c r="H3563" t="s">
        <v>2284</v>
      </c>
      <c r="I3563" t="s">
        <v>1690</v>
      </c>
      <c r="L3563" t="str">
        <f t="shared" si="110"/>
        <v>[02],[5C],[00],[53],[1A],[CC],[6E],[15],20:10:15:27:51:363</v>
      </c>
      <c r="S3563" t="s">
        <v>2257</v>
      </c>
      <c r="T3563" t="s">
        <v>2251</v>
      </c>
      <c r="U3563" t="s">
        <v>2252</v>
      </c>
      <c r="V3563" t="s">
        <v>2348</v>
      </c>
      <c r="W3563" t="s">
        <v>2466</v>
      </c>
      <c r="X3563" t="s">
        <v>2329</v>
      </c>
      <c r="Y3563" t="s">
        <v>2423</v>
      </c>
      <c r="Z3563" t="s">
        <v>2458</v>
      </c>
      <c r="AA3563" t="s">
        <v>4010</v>
      </c>
      <c r="AD3563" t="str">
        <f t="shared" si="111"/>
        <v>[02],[5C],[00],[2B],[E6],[36],[93],[ED],20:10:16:46:38:461</v>
      </c>
    </row>
    <row r="3564" spans="1:30" x14ac:dyDescent="0.3">
      <c r="A3564" t="s">
        <v>2259</v>
      </c>
      <c r="B3564" t="s">
        <v>2252</v>
      </c>
      <c r="C3564" t="s">
        <v>2258</v>
      </c>
      <c r="D3564" t="s">
        <v>2252</v>
      </c>
      <c r="E3564" t="s">
        <v>2252</v>
      </c>
      <c r="F3564" t="s">
        <v>2252</v>
      </c>
      <c r="G3564" t="s">
        <v>2252</v>
      </c>
      <c r="H3564" t="s">
        <v>2252</v>
      </c>
      <c r="I3564" t="s">
        <v>1691</v>
      </c>
      <c r="L3564" t="str">
        <f t="shared" si="110"/>
        <v>[03],[00],[FF],[00],[00],[00],[00],[00],20:10:15:27:51:377</v>
      </c>
      <c r="S3564" t="s">
        <v>2259</v>
      </c>
      <c r="T3564" t="s">
        <v>2252</v>
      </c>
      <c r="U3564" t="s">
        <v>2258</v>
      </c>
      <c r="V3564" t="s">
        <v>2252</v>
      </c>
      <c r="W3564" t="s">
        <v>2252</v>
      </c>
      <c r="X3564" t="s">
        <v>2252</v>
      </c>
      <c r="Y3564" t="s">
        <v>2252</v>
      </c>
      <c r="Z3564" t="s">
        <v>2252</v>
      </c>
      <c r="AA3564" t="s">
        <v>4011</v>
      </c>
      <c r="AD3564" t="str">
        <f t="shared" si="111"/>
        <v>[03],[00],[FF],[00],[00],[00],[00],[00],20:10:16:46:38:522</v>
      </c>
    </row>
    <row r="3565" spans="1:30" x14ac:dyDescent="0.3">
      <c r="A3565" t="s">
        <v>2250</v>
      </c>
      <c r="B3565" t="s">
        <v>2265</v>
      </c>
      <c r="C3565" t="s">
        <v>2252</v>
      </c>
      <c r="D3565" t="s">
        <v>2390</v>
      </c>
      <c r="E3565" t="s">
        <v>2260</v>
      </c>
      <c r="F3565" t="s">
        <v>2424</v>
      </c>
      <c r="G3565" t="s">
        <v>2253</v>
      </c>
      <c r="H3565" t="s">
        <v>2366</v>
      </c>
      <c r="I3565" t="s">
        <v>1691</v>
      </c>
      <c r="L3565" t="str">
        <f t="shared" si="110"/>
        <v>[01],[5D],[00],[54],[FC],[94],[05],[40],20:10:15:27:51:377</v>
      </c>
      <c r="S3565" t="s">
        <v>2250</v>
      </c>
      <c r="T3565" t="s">
        <v>2252</v>
      </c>
      <c r="U3565" t="s">
        <v>2258</v>
      </c>
      <c r="V3565" t="s">
        <v>2252</v>
      </c>
      <c r="W3565" t="s">
        <v>2252</v>
      </c>
      <c r="X3565" t="s">
        <v>2252</v>
      </c>
      <c r="Y3565" t="s">
        <v>2252</v>
      </c>
      <c r="Z3565" t="s">
        <v>2252</v>
      </c>
      <c r="AA3565" t="s">
        <v>4011</v>
      </c>
      <c r="AD3565" t="str">
        <f t="shared" si="111"/>
        <v>[01],[00],[FF],[00],[00],[00],[00],[00],20:10:16:46:38:522</v>
      </c>
    </row>
    <row r="3566" spans="1:30" x14ac:dyDescent="0.3">
      <c r="A3566" t="s">
        <v>2257</v>
      </c>
      <c r="B3566" t="s">
        <v>2265</v>
      </c>
      <c r="C3566" t="s">
        <v>2252</v>
      </c>
      <c r="D3566" t="s">
        <v>2390</v>
      </c>
      <c r="E3566" t="s">
        <v>2315</v>
      </c>
      <c r="F3566" t="s">
        <v>2449</v>
      </c>
      <c r="G3566" t="s">
        <v>2448</v>
      </c>
      <c r="H3566" t="s">
        <v>2255</v>
      </c>
      <c r="I3566" t="s">
        <v>1692</v>
      </c>
      <c r="L3566" t="str">
        <f t="shared" si="110"/>
        <v>[02],[5D],[00],[54],[19],[CA],[6D],[17],20:10:15:27:51:391</v>
      </c>
      <c r="S3566" t="s">
        <v>2257</v>
      </c>
      <c r="T3566" t="s">
        <v>2265</v>
      </c>
      <c r="U3566" t="s">
        <v>2252</v>
      </c>
      <c r="V3566" t="s">
        <v>2306</v>
      </c>
      <c r="W3566" t="s">
        <v>2466</v>
      </c>
      <c r="X3566" t="s">
        <v>2329</v>
      </c>
      <c r="Y3566" t="s">
        <v>2477</v>
      </c>
      <c r="Z3566" t="s">
        <v>2457</v>
      </c>
      <c r="AA3566" t="s">
        <v>4011</v>
      </c>
      <c r="AD3566" t="str">
        <f t="shared" si="111"/>
        <v>[02],[5D],[00],[2D],[E6],[36],[92],[EE],20:10:16:46:38:522</v>
      </c>
    </row>
    <row r="3567" spans="1:30" x14ac:dyDescent="0.3">
      <c r="A3567" t="s">
        <v>2259</v>
      </c>
      <c r="B3567" t="s">
        <v>2265</v>
      </c>
      <c r="C3567" t="s">
        <v>2252</v>
      </c>
      <c r="D3567" t="s">
        <v>2394</v>
      </c>
      <c r="E3567" t="s">
        <v>2451</v>
      </c>
      <c r="F3567" t="s">
        <v>2374</v>
      </c>
      <c r="G3567" t="s">
        <v>2454</v>
      </c>
      <c r="H3567" t="s">
        <v>2347</v>
      </c>
      <c r="I3567" t="s">
        <v>1693</v>
      </c>
      <c r="L3567" t="str">
        <f t="shared" si="110"/>
        <v>[03],[5D],[00],[58],[F4],[8B],[F1],[2A],20:10:15:27:51:476</v>
      </c>
      <c r="S3567" t="s">
        <v>2259</v>
      </c>
      <c r="T3567" t="s">
        <v>2252</v>
      </c>
      <c r="U3567" t="s">
        <v>2258</v>
      </c>
      <c r="V3567" t="s">
        <v>2252</v>
      </c>
      <c r="W3567" t="s">
        <v>2252</v>
      </c>
      <c r="X3567" t="s">
        <v>2252</v>
      </c>
      <c r="Y3567" t="s">
        <v>2252</v>
      </c>
      <c r="Z3567" t="s">
        <v>2252</v>
      </c>
      <c r="AA3567" t="s">
        <v>4012</v>
      </c>
      <c r="AD3567" t="str">
        <f t="shared" si="111"/>
        <v>[03],[00],[FF],[00],[00],[00],[00],[00],20:10:16:46:38:529</v>
      </c>
    </row>
    <row r="3568" spans="1:30" x14ac:dyDescent="0.3">
      <c r="A3568" t="s">
        <v>2250</v>
      </c>
      <c r="B3568" t="s">
        <v>2252</v>
      </c>
      <c r="C3568" t="s">
        <v>2258</v>
      </c>
      <c r="D3568" t="s">
        <v>2252</v>
      </c>
      <c r="E3568" t="s">
        <v>2252</v>
      </c>
      <c r="F3568" t="s">
        <v>2252</v>
      </c>
      <c r="G3568" t="s">
        <v>2252</v>
      </c>
      <c r="H3568" t="s">
        <v>2252</v>
      </c>
      <c r="I3568" t="s">
        <v>1694</v>
      </c>
      <c r="L3568" t="str">
        <f t="shared" si="110"/>
        <v>[01],[00],[FF],[00],[00],[00],[00],[00],20:10:15:27:51:481</v>
      </c>
      <c r="S3568" t="s">
        <v>2250</v>
      </c>
      <c r="T3568" t="s">
        <v>2252</v>
      </c>
      <c r="U3568" t="s">
        <v>2258</v>
      </c>
      <c r="V3568" t="s">
        <v>2252</v>
      </c>
      <c r="W3568" t="s">
        <v>2252</v>
      </c>
      <c r="X3568" t="s">
        <v>2252</v>
      </c>
      <c r="Y3568" t="s">
        <v>2252</v>
      </c>
      <c r="Z3568" t="s">
        <v>2252</v>
      </c>
      <c r="AA3568" t="s">
        <v>4012</v>
      </c>
      <c r="AD3568" t="str">
        <f t="shared" si="111"/>
        <v>[01],[00],[FF],[00],[00],[00],[00],[00],20:10:16:46:38:529</v>
      </c>
    </row>
    <row r="3569" spans="1:30" x14ac:dyDescent="0.3">
      <c r="A3569" t="s">
        <v>2257</v>
      </c>
      <c r="B3569" t="s">
        <v>2252</v>
      </c>
      <c r="C3569" t="s">
        <v>2258</v>
      </c>
      <c r="D3569" t="s">
        <v>2252</v>
      </c>
      <c r="E3569" t="s">
        <v>2252</v>
      </c>
      <c r="F3569" t="s">
        <v>2252</v>
      </c>
      <c r="G3569" t="s">
        <v>2252</v>
      </c>
      <c r="H3569" t="s">
        <v>2252</v>
      </c>
      <c r="I3569" t="s">
        <v>1694</v>
      </c>
      <c r="L3569" t="str">
        <f t="shared" si="110"/>
        <v>[02],[00],[FF],[00],[00],[00],[00],[00],20:10:15:27:51:481</v>
      </c>
      <c r="S3569" t="s">
        <v>2257</v>
      </c>
      <c r="T3569" t="s">
        <v>2251</v>
      </c>
      <c r="U3569" t="s">
        <v>2252</v>
      </c>
      <c r="V3569" t="s">
        <v>2316</v>
      </c>
      <c r="W3569" t="s">
        <v>2302</v>
      </c>
      <c r="X3569" t="s">
        <v>2329</v>
      </c>
      <c r="Y3569" t="s">
        <v>2423</v>
      </c>
      <c r="Z3569" t="s">
        <v>2457</v>
      </c>
      <c r="AA3569" t="s">
        <v>4012</v>
      </c>
      <c r="AD3569" t="str">
        <f t="shared" si="111"/>
        <v>[02],[5C],[00],[2F],[E7],[36],[93],[EE],20:10:16:46:38:529</v>
      </c>
    </row>
    <row r="3570" spans="1:30" x14ac:dyDescent="0.3">
      <c r="A3570" t="s">
        <v>2259</v>
      </c>
      <c r="B3570" t="s">
        <v>2251</v>
      </c>
      <c r="C3570" t="s">
        <v>2252</v>
      </c>
      <c r="D3570" t="s">
        <v>2292</v>
      </c>
      <c r="E3570" t="s">
        <v>2447</v>
      </c>
      <c r="F3570" t="s">
        <v>2474</v>
      </c>
      <c r="G3570" t="s">
        <v>2454</v>
      </c>
      <c r="H3570" t="s">
        <v>2347</v>
      </c>
      <c r="I3570" t="s">
        <v>1694</v>
      </c>
      <c r="L3570" t="str">
        <f t="shared" si="110"/>
        <v>[03],[5C],[00],[59],[F5],[8A],[F1],[2A],20:10:15:27:51:481</v>
      </c>
      <c r="S3570" t="s">
        <v>2259</v>
      </c>
      <c r="T3570" t="s">
        <v>2252</v>
      </c>
      <c r="U3570" t="s">
        <v>2258</v>
      </c>
      <c r="V3570" t="s">
        <v>2252</v>
      </c>
      <c r="W3570" t="s">
        <v>2252</v>
      </c>
      <c r="X3570" t="s">
        <v>2252</v>
      </c>
      <c r="Y3570" t="s">
        <v>2252</v>
      </c>
      <c r="Z3570" t="s">
        <v>2252</v>
      </c>
      <c r="AA3570" t="s">
        <v>4013</v>
      </c>
      <c r="AD3570" t="str">
        <f t="shared" si="111"/>
        <v>[03],[00],[FF],[00],[00],[00],[00],[00],20:10:16:46:38:537</v>
      </c>
    </row>
    <row r="3571" spans="1:30" x14ac:dyDescent="0.3">
      <c r="A3571" t="s">
        <v>2250</v>
      </c>
      <c r="B3571" t="s">
        <v>2252</v>
      </c>
      <c r="C3571" t="s">
        <v>2258</v>
      </c>
      <c r="D3571" t="s">
        <v>2252</v>
      </c>
      <c r="E3571" t="s">
        <v>2252</v>
      </c>
      <c r="F3571" t="s">
        <v>2252</v>
      </c>
      <c r="G3571" t="s">
        <v>2252</v>
      </c>
      <c r="H3571" t="s">
        <v>2252</v>
      </c>
      <c r="I3571" t="s">
        <v>1695</v>
      </c>
      <c r="L3571" t="str">
        <f t="shared" si="110"/>
        <v>[01],[00],[FF],[00],[00],[00],[00],[00],20:10:15:27:51:487</v>
      </c>
      <c r="S3571" t="s">
        <v>2250</v>
      </c>
      <c r="T3571" t="s">
        <v>2252</v>
      </c>
      <c r="U3571" t="s">
        <v>2258</v>
      </c>
      <c r="V3571" t="s">
        <v>2252</v>
      </c>
      <c r="W3571" t="s">
        <v>2252</v>
      </c>
      <c r="X3571" t="s">
        <v>2252</v>
      </c>
      <c r="Y3571" t="s">
        <v>2252</v>
      </c>
      <c r="Z3571" t="s">
        <v>2252</v>
      </c>
      <c r="AA3571" t="s">
        <v>4013</v>
      </c>
      <c r="AD3571" t="str">
        <f t="shared" si="111"/>
        <v>[01],[00],[FF],[00],[00],[00],[00],[00],20:10:16:46:38:537</v>
      </c>
    </row>
    <row r="3572" spans="1:30" x14ac:dyDescent="0.3">
      <c r="A3572" t="s">
        <v>2257</v>
      </c>
      <c r="B3572" t="s">
        <v>2252</v>
      </c>
      <c r="C3572" t="s">
        <v>2258</v>
      </c>
      <c r="D3572" t="s">
        <v>2252</v>
      </c>
      <c r="E3572" t="s">
        <v>2252</v>
      </c>
      <c r="F3572" t="s">
        <v>2252</v>
      </c>
      <c r="G3572" t="s">
        <v>2252</v>
      </c>
      <c r="H3572" t="s">
        <v>2252</v>
      </c>
      <c r="I3572" t="s">
        <v>1695</v>
      </c>
      <c r="L3572" t="str">
        <f t="shared" si="110"/>
        <v>[02],[00],[FF],[00],[00],[00],[00],[00],20:10:15:27:51:487</v>
      </c>
      <c r="S3572" t="s">
        <v>2257</v>
      </c>
      <c r="T3572" t="s">
        <v>2251</v>
      </c>
      <c r="U3572" t="s">
        <v>2252</v>
      </c>
      <c r="V3572" t="s">
        <v>2322</v>
      </c>
      <c r="W3572" t="s">
        <v>2302</v>
      </c>
      <c r="X3572" t="s">
        <v>2329</v>
      </c>
      <c r="Y3572" t="s">
        <v>2423</v>
      </c>
      <c r="Z3572" t="s">
        <v>2458</v>
      </c>
      <c r="AA3572" t="s">
        <v>4013</v>
      </c>
      <c r="AD3572" t="str">
        <f t="shared" si="111"/>
        <v>[02],[5C],[00],[30],[E7],[36],[93],[ED],20:10:16:46:38:537</v>
      </c>
    </row>
    <row r="3573" spans="1:30" x14ac:dyDescent="0.3">
      <c r="A3573" t="s">
        <v>2259</v>
      </c>
      <c r="B3573" t="s">
        <v>2251</v>
      </c>
      <c r="C3573" t="s">
        <v>2252</v>
      </c>
      <c r="D3573" t="s">
        <v>2395</v>
      </c>
      <c r="E3573" t="s">
        <v>2362</v>
      </c>
      <c r="F3573" t="s">
        <v>2474</v>
      </c>
      <c r="G3573" t="s">
        <v>2262</v>
      </c>
      <c r="H3573" t="s">
        <v>2347</v>
      </c>
      <c r="I3573" t="s">
        <v>1695</v>
      </c>
      <c r="L3573" t="str">
        <f t="shared" si="110"/>
        <v>[03],[5C],[00],[5A],[F6],[8A],[F2],[2A],20:10:15:27:51:487</v>
      </c>
      <c r="S3573" t="s">
        <v>2259</v>
      </c>
      <c r="T3573" t="s">
        <v>2252</v>
      </c>
      <c r="U3573" t="s">
        <v>2258</v>
      </c>
      <c r="V3573" t="s">
        <v>2252</v>
      </c>
      <c r="W3573" t="s">
        <v>2252</v>
      </c>
      <c r="X3573" t="s">
        <v>2252</v>
      </c>
      <c r="Y3573" t="s">
        <v>2252</v>
      </c>
      <c r="Z3573" t="s">
        <v>2252</v>
      </c>
      <c r="AA3573" t="s">
        <v>4014</v>
      </c>
      <c r="AD3573" t="str">
        <f t="shared" si="111"/>
        <v>[03],[00],[FF],[00],[00],[00],[00],[00],20:10:16:46:38:599</v>
      </c>
    </row>
    <row r="3574" spans="1:30" x14ac:dyDescent="0.3">
      <c r="A3574" t="s">
        <v>2250</v>
      </c>
      <c r="B3574" t="s">
        <v>2252</v>
      </c>
      <c r="C3574" t="s">
        <v>2258</v>
      </c>
      <c r="D3574" t="s">
        <v>2252</v>
      </c>
      <c r="E3574" t="s">
        <v>2252</v>
      </c>
      <c r="F3574" t="s">
        <v>2252</v>
      </c>
      <c r="G3574" t="s">
        <v>2252</v>
      </c>
      <c r="H3574" t="s">
        <v>2252</v>
      </c>
      <c r="I3574" t="s">
        <v>1696</v>
      </c>
      <c r="L3574" t="str">
        <f t="shared" si="110"/>
        <v>[01],[00],[FF],[00],[00],[00],[00],[00],20:10:15:27:51:552</v>
      </c>
      <c r="S3574" t="s">
        <v>2250</v>
      </c>
      <c r="T3574" t="s">
        <v>2252</v>
      </c>
      <c r="U3574" t="s">
        <v>2258</v>
      </c>
      <c r="V3574" t="s">
        <v>2252</v>
      </c>
      <c r="W3574" t="s">
        <v>2252</v>
      </c>
      <c r="X3574" t="s">
        <v>2252</v>
      </c>
      <c r="Y3574" t="s">
        <v>2252</v>
      </c>
      <c r="Z3574" t="s">
        <v>2252</v>
      </c>
      <c r="AA3574" t="s">
        <v>4014</v>
      </c>
      <c r="AD3574" t="str">
        <f t="shared" si="111"/>
        <v>[01],[00],[FF],[00],[00],[00],[00],[00],20:10:16:46:38:599</v>
      </c>
    </row>
    <row r="3575" spans="1:30" x14ac:dyDescent="0.3">
      <c r="A3575" t="s">
        <v>2257</v>
      </c>
      <c r="B3575" t="s">
        <v>2252</v>
      </c>
      <c r="C3575" t="s">
        <v>2258</v>
      </c>
      <c r="D3575" t="s">
        <v>2252</v>
      </c>
      <c r="E3575" t="s">
        <v>2252</v>
      </c>
      <c r="F3575" t="s">
        <v>2252</v>
      </c>
      <c r="G3575" t="s">
        <v>2252</v>
      </c>
      <c r="H3575" t="s">
        <v>2252</v>
      </c>
      <c r="I3575" t="s">
        <v>1696</v>
      </c>
      <c r="L3575" t="str">
        <f t="shared" si="110"/>
        <v>[02],[00],[FF],[00],[00],[00],[00],[00],20:10:15:27:51:552</v>
      </c>
      <c r="S3575" t="s">
        <v>2257</v>
      </c>
      <c r="T3575" t="s">
        <v>2251</v>
      </c>
      <c r="U3575" t="s">
        <v>2252</v>
      </c>
      <c r="V3575" t="s">
        <v>2319</v>
      </c>
      <c r="W3575" t="s">
        <v>2466</v>
      </c>
      <c r="X3575" t="s">
        <v>2329</v>
      </c>
      <c r="Y3575" t="s">
        <v>2423</v>
      </c>
      <c r="Z3575" t="s">
        <v>2458</v>
      </c>
      <c r="AA3575" t="s">
        <v>4014</v>
      </c>
      <c r="AD3575" t="str">
        <f t="shared" si="111"/>
        <v>[02],[5C],[00],[31],[E6],[36],[93],[ED],20:10:16:46:38:599</v>
      </c>
    </row>
    <row r="3576" spans="1:30" x14ac:dyDescent="0.3">
      <c r="A3576" t="s">
        <v>2259</v>
      </c>
      <c r="B3576" t="s">
        <v>2251</v>
      </c>
      <c r="C3576" t="s">
        <v>2252</v>
      </c>
      <c r="D3576" t="s">
        <v>2493</v>
      </c>
      <c r="E3576" t="s">
        <v>2383</v>
      </c>
      <c r="F3576" t="s">
        <v>2474</v>
      </c>
      <c r="G3576" t="s">
        <v>2262</v>
      </c>
      <c r="H3576" t="s">
        <v>2347</v>
      </c>
      <c r="I3576" t="s">
        <v>1696</v>
      </c>
      <c r="L3576" t="str">
        <f t="shared" si="110"/>
        <v>[03],[5C],[00],[5E],[F8],[8A],[F2],[2A],20:10:15:27:51:552</v>
      </c>
      <c r="S3576" t="s">
        <v>2259</v>
      </c>
      <c r="T3576" t="s">
        <v>2252</v>
      </c>
      <c r="U3576" t="s">
        <v>2258</v>
      </c>
      <c r="V3576" t="s">
        <v>2252</v>
      </c>
      <c r="W3576" t="s">
        <v>2252</v>
      </c>
      <c r="X3576" t="s">
        <v>2252</v>
      </c>
      <c r="Y3576" t="s">
        <v>2252</v>
      </c>
      <c r="Z3576" t="s">
        <v>2252</v>
      </c>
      <c r="AA3576" t="s">
        <v>4015</v>
      </c>
      <c r="AD3576" t="str">
        <f t="shared" si="111"/>
        <v>[03],[00],[FF],[00],[00],[00],[00],[00],20:10:16:46:38:602</v>
      </c>
    </row>
    <row r="3577" spans="1:30" x14ac:dyDescent="0.3">
      <c r="A3577" t="s">
        <v>2250</v>
      </c>
      <c r="B3577" t="s">
        <v>2251</v>
      </c>
      <c r="C3577" t="s">
        <v>2252</v>
      </c>
      <c r="D3577" t="s">
        <v>2273</v>
      </c>
      <c r="E3577" t="s">
        <v>2272</v>
      </c>
      <c r="F3577" t="s">
        <v>2301</v>
      </c>
      <c r="G3577" t="s">
        <v>2276</v>
      </c>
      <c r="H3577" t="s">
        <v>2369</v>
      </c>
      <c r="I3577" t="s">
        <v>1697</v>
      </c>
      <c r="L3577" t="str">
        <f t="shared" si="110"/>
        <v>[01],[5C],[00],[67],[06],[95],[07],[42],20:10:15:27:51:616</v>
      </c>
      <c r="S3577" t="s">
        <v>2250</v>
      </c>
      <c r="T3577" t="s">
        <v>2252</v>
      </c>
      <c r="U3577" t="s">
        <v>2258</v>
      </c>
      <c r="V3577" t="s">
        <v>2252</v>
      </c>
      <c r="W3577" t="s">
        <v>2252</v>
      </c>
      <c r="X3577" t="s">
        <v>2252</v>
      </c>
      <c r="Y3577" t="s">
        <v>2252</v>
      </c>
      <c r="Z3577" t="s">
        <v>2252</v>
      </c>
      <c r="AA3577" t="s">
        <v>4015</v>
      </c>
      <c r="AD3577" t="str">
        <f t="shared" si="111"/>
        <v>[01],[00],[FF],[00],[00],[00],[00],[00],20:10:16:46:38:602</v>
      </c>
    </row>
    <row r="3578" spans="1:30" x14ac:dyDescent="0.3">
      <c r="A3578" t="s">
        <v>2257</v>
      </c>
      <c r="B3578" t="s">
        <v>2265</v>
      </c>
      <c r="C3578" t="s">
        <v>2252</v>
      </c>
      <c r="D3578" t="s">
        <v>2273</v>
      </c>
      <c r="E3578" t="s">
        <v>2283</v>
      </c>
      <c r="F3578" t="s">
        <v>2501</v>
      </c>
      <c r="G3578" t="s">
        <v>2313</v>
      </c>
      <c r="H3578" t="s">
        <v>2340</v>
      </c>
      <c r="I3578" t="s">
        <v>1698</v>
      </c>
      <c r="L3578" t="str">
        <f t="shared" si="110"/>
        <v>[02],[5D],[00],[67],[1D],[C8],[6B],[13],20:10:15:27:51:625</v>
      </c>
      <c r="S3578" t="s">
        <v>2257</v>
      </c>
      <c r="T3578" t="s">
        <v>2251</v>
      </c>
      <c r="U3578" t="s">
        <v>2252</v>
      </c>
      <c r="V3578" t="s">
        <v>2288</v>
      </c>
      <c r="W3578" t="s">
        <v>2466</v>
      </c>
      <c r="X3578" t="s">
        <v>2329</v>
      </c>
      <c r="Y3578" t="s">
        <v>2423</v>
      </c>
      <c r="Z3578" t="s">
        <v>2458</v>
      </c>
      <c r="AA3578" t="s">
        <v>4015</v>
      </c>
      <c r="AD3578" t="str">
        <f t="shared" si="111"/>
        <v>[02],[5C],[00],[32],[E6],[36],[93],[ED],20:10:16:46:38:602</v>
      </c>
    </row>
    <row r="3579" spans="1:30" x14ac:dyDescent="0.3">
      <c r="A3579" t="s">
        <v>2259</v>
      </c>
      <c r="B3579" t="s">
        <v>2252</v>
      </c>
      <c r="C3579" t="s">
        <v>2258</v>
      </c>
      <c r="D3579" t="s">
        <v>2252</v>
      </c>
      <c r="E3579" t="s">
        <v>2252</v>
      </c>
      <c r="F3579" t="s">
        <v>2252</v>
      </c>
      <c r="G3579" t="s">
        <v>2252</v>
      </c>
      <c r="H3579" t="s">
        <v>2252</v>
      </c>
      <c r="I3579" t="s">
        <v>1699</v>
      </c>
      <c r="L3579" t="str">
        <f t="shared" si="110"/>
        <v>[03],[00],[FF],[00],[00],[00],[00],[00],20:10:15:27:51:636</v>
      </c>
      <c r="S3579" t="s">
        <v>2259</v>
      </c>
      <c r="T3579" t="s">
        <v>2252</v>
      </c>
      <c r="U3579" t="s">
        <v>2258</v>
      </c>
      <c r="V3579" t="s">
        <v>2252</v>
      </c>
      <c r="W3579" t="s">
        <v>2252</v>
      </c>
      <c r="X3579" t="s">
        <v>2252</v>
      </c>
      <c r="Y3579" t="s">
        <v>2252</v>
      </c>
      <c r="Z3579" t="s">
        <v>2252</v>
      </c>
      <c r="AA3579" t="s">
        <v>4016</v>
      </c>
      <c r="AD3579" t="str">
        <f t="shared" si="111"/>
        <v>[03],[00],[FF],[00],[00],[00],[00],[00],20:10:16:46:38:606</v>
      </c>
    </row>
    <row r="3580" spans="1:30" x14ac:dyDescent="0.3">
      <c r="A3580" t="s">
        <v>2250</v>
      </c>
      <c r="B3580" t="s">
        <v>2265</v>
      </c>
      <c r="C3580" t="s">
        <v>2252</v>
      </c>
      <c r="D3580" t="s">
        <v>2317</v>
      </c>
      <c r="E3580" t="s">
        <v>2272</v>
      </c>
      <c r="F3580" t="s">
        <v>2301</v>
      </c>
      <c r="G3580" t="s">
        <v>2276</v>
      </c>
      <c r="H3580" t="s">
        <v>2369</v>
      </c>
      <c r="I3580" t="s">
        <v>1699</v>
      </c>
      <c r="L3580" t="str">
        <f t="shared" si="110"/>
        <v>[01],[5D],[00],[68],[06],[95],[07],[42],20:10:15:27:51:636</v>
      </c>
      <c r="S3580" t="s">
        <v>2250</v>
      </c>
      <c r="T3580" t="s">
        <v>2252</v>
      </c>
      <c r="U3580" t="s">
        <v>2258</v>
      </c>
      <c r="V3580" t="s">
        <v>2252</v>
      </c>
      <c r="W3580" t="s">
        <v>2252</v>
      </c>
      <c r="X3580" t="s">
        <v>2252</v>
      </c>
      <c r="Y3580" t="s">
        <v>2252</v>
      </c>
      <c r="Z3580" t="s">
        <v>2252</v>
      </c>
      <c r="AA3580" t="s">
        <v>4016</v>
      </c>
      <c r="AD3580" t="str">
        <f t="shared" si="111"/>
        <v>[01],[00],[FF],[00],[00],[00],[00],[00],20:10:16:46:38:606</v>
      </c>
    </row>
    <row r="3581" spans="1:30" x14ac:dyDescent="0.3">
      <c r="A3581" t="s">
        <v>2257</v>
      </c>
      <c r="B3581" t="s">
        <v>2251</v>
      </c>
      <c r="C3581" t="s">
        <v>2252</v>
      </c>
      <c r="D3581" t="s">
        <v>2317</v>
      </c>
      <c r="E3581" t="s">
        <v>2283</v>
      </c>
      <c r="F3581" t="s">
        <v>2484</v>
      </c>
      <c r="G3581" t="s">
        <v>2313</v>
      </c>
      <c r="H3581" t="s">
        <v>2340</v>
      </c>
      <c r="I3581" t="s">
        <v>1700</v>
      </c>
      <c r="L3581" t="str">
        <f t="shared" si="110"/>
        <v>[02],[5C],[00],[68],[1D],[C7],[6B],[13],20:10:15:27:51:650</v>
      </c>
      <c r="S3581" t="s">
        <v>2257</v>
      </c>
      <c r="T3581" t="s">
        <v>2251</v>
      </c>
      <c r="U3581" t="s">
        <v>2252</v>
      </c>
      <c r="V3581" t="s">
        <v>2349</v>
      </c>
      <c r="W3581" t="s">
        <v>2466</v>
      </c>
      <c r="X3581" t="s">
        <v>2329</v>
      </c>
      <c r="Y3581" t="s">
        <v>2477</v>
      </c>
      <c r="Z3581" t="s">
        <v>2458</v>
      </c>
      <c r="AA3581" t="s">
        <v>4016</v>
      </c>
      <c r="AD3581" t="str">
        <f t="shared" si="111"/>
        <v>[02],[5C],[00],[33],[E6],[36],[92],[ED],20:10:16:46:38:606</v>
      </c>
    </row>
    <row r="3582" spans="1:30" x14ac:dyDescent="0.3">
      <c r="A3582" t="s">
        <v>2259</v>
      </c>
      <c r="B3582" t="s">
        <v>2252</v>
      </c>
      <c r="C3582" t="s">
        <v>2258</v>
      </c>
      <c r="D3582" t="s">
        <v>2252</v>
      </c>
      <c r="E3582" t="s">
        <v>2252</v>
      </c>
      <c r="F3582" t="s">
        <v>2252</v>
      </c>
      <c r="G3582" t="s">
        <v>2252</v>
      </c>
      <c r="H3582" t="s">
        <v>2252</v>
      </c>
      <c r="I3582" t="s">
        <v>1701</v>
      </c>
      <c r="L3582" t="str">
        <f t="shared" si="110"/>
        <v>[03],[00],[FF],[00],[00],[00],[00],[00],20:10:15:27:51:701</v>
      </c>
      <c r="S3582" t="s">
        <v>2259</v>
      </c>
      <c r="T3582" t="s">
        <v>2252</v>
      </c>
      <c r="U3582" t="s">
        <v>2258</v>
      </c>
      <c r="V3582" t="s">
        <v>2252</v>
      </c>
      <c r="W3582" t="s">
        <v>2252</v>
      </c>
      <c r="X3582" t="s">
        <v>2252</v>
      </c>
      <c r="Y3582" t="s">
        <v>2252</v>
      </c>
      <c r="Z3582" t="s">
        <v>2252</v>
      </c>
      <c r="AA3582" t="s">
        <v>4017</v>
      </c>
      <c r="AD3582" t="str">
        <f t="shared" si="111"/>
        <v>[03],[00],[FF],[00],[00],[00],[00],[00],20:10:16:46:38:649</v>
      </c>
    </row>
    <row r="3583" spans="1:30" x14ac:dyDescent="0.3">
      <c r="A3583" t="s">
        <v>2250</v>
      </c>
      <c r="B3583" t="s">
        <v>2252</v>
      </c>
      <c r="C3583" t="s">
        <v>2258</v>
      </c>
      <c r="D3583" t="s">
        <v>2252</v>
      </c>
      <c r="E3583" t="s">
        <v>2252</v>
      </c>
      <c r="F3583" t="s">
        <v>2252</v>
      </c>
      <c r="G3583" t="s">
        <v>2252</v>
      </c>
      <c r="H3583" t="s">
        <v>2252</v>
      </c>
      <c r="I3583" t="s">
        <v>1701</v>
      </c>
      <c r="L3583" t="str">
        <f t="shared" si="110"/>
        <v>[01],[00],[FF],[00],[00],[00],[00],[00],20:10:15:27:51:701</v>
      </c>
      <c r="S3583" t="s">
        <v>2250</v>
      </c>
      <c r="T3583" t="s">
        <v>2252</v>
      </c>
      <c r="U3583" t="s">
        <v>2258</v>
      </c>
      <c r="V3583" t="s">
        <v>2252</v>
      </c>
      <c r="W3583" t="s">
        <v>2252</v>
      </c>
      <c r="X3583" t="s">
        <v>2252</v>
      </c>
      <c r="Y3583" t="s">
        <v>2252</v>
      </c>
      <c r="Z3583" t="s">
        <v>2252</v>
      </c>
      <c r="AA3583" t="s">
        <v>4017</v>
      </c>
      <c r="AD3583" t="str">
        <f t="shared" si="111"/>
        <v>[01],[00],[FF],[00],[00],[00],[00],[00],20:10:16:46:38:649</v>
      </c>
    </row>
    <row r="3584" spans="1:30" x14ac:dyDescent="0.3">
      <c r="A3584" t="s">
        <v>2257</v>
      </c>
      <c r="B3584" t="s">
        <v>2265</v>
      </c>
      <c r="C3584" t="s">
        <v>2252</v>
      </c>
      <c r="D3584" t="s">
        <v>2339</v>
      </c>
      <c r="E3584" t="s">
        <v>2321</v>
      </c>
      <c r="F3584" t="s">
        <v>2484</v>
      </c>
      <c r="G3584" t="s">
        <v>2313</v>
      </c>
      <c r="H3584" t="s">
        <v>2340</v>
      </c>
      <c r="I3584" t="s">
        <v>1701</v>
      </c>
      <c r="L3584" t="str">
        <f t="shared" si="110"/>
        <v>[02],[5D],[00],[69],[1C],[C7],[6B],[13],20:10:15:27:51:701</v>
      </c>
      <c r="S3584" t="s">
        <v>2257</v>
      </c>
      <c r="T3584" t="s">
        <v>2251</v>
      </c>
      <c r="U3584" t="s">
        <v>2252</v>
      </c>
      <c r="V3584" t="s">
        <v>2263</v>
      </c>
      <c r="W3584" t="s">
        <v>2461</v>
      </c>
      <c r="X3584" t="s">
        <v>2355</v>
      </c>
      <c r="Y3584" t="s">
        <v>2477</v>
      </c>
      <c r="Z3584" t="s">
        <v>2458</v>
      </c>
      <c r="AA3584" t="s">
        <v>4017</v>
      </c>
      <c r="AD3584" t="str">
        <f t="shared" si="111"/>
        <v>[02],[5C],[00],[34],[E5],[35],[92],[ED],20:10:16:46:38:649</v>
      </c>
    </row>
    <row r="3585" spans="1:30" x14ac:dyDescent="0.3">
      <c r="A3585" t="s">
        <v>2259</v>
      </c>
      <c r="B3585" t="s">
        <v>2252</v>
      </c>
      <c r="C3585" t="s">
        <v>2258</v>
      </c>
      <c r="D3585" t="s">
        <v>2252</v>
      </c>
      <c r="E3585" t="s">
        <v>2252</v>
      </c>
      <c r="F3585" t="s">
        <v>2252</v>
      </c>
      <c r="G3585" t="s">
        <v>2252</v>
      </c>
      <c r="H3585" t="s">
        <v>2252</v>
      </c>
      <c r="I3585" t="s">
        <v>1702</v>
      </c>
      <c r="L3585" t="str">
        <f t="shared" si="110"/>
        <v>[03],[00],[FF],[00],[00],[00],[00],[00],20:10:15:27:51:711</v>
      </c>
      <c r="S3585" t="s">
        <v>2259</v>
      </c>
      <c r="T3585" t="s">
        <v>2252</v>
      </c>
      <c r="U3585" t="s">
        <v>2258</v>
      </c>
      <c r="V3585" t="s">
        <v>2252</v>
      </c>
      <c r="W3585" t="s">
        <v>2252</v>
      </c>
      <c r="X3585" t="s">
        <v>2252</v>
      </c>
      <c r="Y3585" t="s">
        <v>2252</v>
      </c>
      <c r="Z3585" t="s">
        <v>2252</v>
      </c>
      <c r="AA3585" t="s">
        <v>4018</v>
      </c>
      <c r="AD3585" t="str">
        <f t="shared" si="111"/>
        <v>[03],[00],[FF],[00],[00],[00],[00],[00],20:10:16:46:38:657</v>
      </c>
    </row>
    <row r="3586" spans="1:30" x14ac:dyDescent="0.3">
      <c r="A3586" t="s">
        <v>2250</v>
      </c>
      <c r="B3586" t="s">
        <v>2252</v>
      </c>
      <c r="C3586" t="s">
        <v>2258</v>
      </c>
      <c r="D3586" t="s">
        <v>2252</v>
      </c>
      <c r="E3586" t="s">
        <v>2252</v>
      </c>
      <c r="F3586" t="s">
        <v>2252</v>
      </c>
      <c r="G3586" t="s">
        <v>2252</v>
      </c>
      <c r="H3586" t="s">
        <v>2252</v>
      </c>
      <c r="I3586" t="s">
        <v>1702</v>
      </c>
      <c r="L3586" t="str">
        <f t="shared" si="110"/>
        <v>[01],[00],[FF],[00],[00],[00],[00],[00],20:10:15:27:51:711</v>
      </c>
      <c r="S3586" t="s">
        <v>2250</v>
      </c>
      <c r="T3586" t="s">
        <v>2252</v>
      </c>
      <c r="U3586" t="s">
        <v>2258</v>
      </c>
      <c r="V3586" t="s">
        <v>2252</v>
      </c>
      <c r="W3586" t="s">
        <v>2252</v>
      </c>
      <c r="X3586" t="s">
        <v>2252</v>
      </c>
      <c r="Y3586" t="s">
        <v>2252</v>
      </c>
      <c r="Z3586" t="s">
        <v>2252</v>
      </c>
      <c r="AA3586" t="s">
        <v>4018</v>
      </c>
      <c r="AD3586" t="str">
        <f t="shared" si="111"/>
        <v>[01],[00],[FF],[00],[00],[00],[00],[00],20:10:16:46:38:657</v>
      </c>
    </row>
    <row r="3587" spans="1:30" x14ac:dyDescent="0.3">
      <c r="A3587" t="s">
        <v>2257</v>
      </c>
      <c r="B3587" t="s">
        <v>2265</v>
      </c>
      <c r="C3587" t="s">
        <v>2252</v>
      </c>
      <c r="D3587" t="s">
        <v>2313</v>
      </c>
      <c r="E3587" t="s">
        <v>2321</v>
      </c>
      <c r="F3587" t="s">
        <v>2484</v>
      </c>
      <c r="G3587" t="s">
        <v>2313</v>
      </c>
      <c r="H3587" t="s">
        <v>2340</v>
      </c>
      <c r="I3587" t="s">
        <v>1702</v>
      </c>
      <c r="L3587" t="str">
        <f t="shared" si="110"/>
        <v>[02],[5D],[00],[6B],[1C],[C7],[6B],[13],20:10:15:27:51:711</v>
      </c>
      <c r="S3587" t="s">
        <v>2257</v>
      </c>
      <c r="T3587" t="s">
        <v>2251</v>
      </c>
      <c r="U3587" t="s">
        <v>2252</v>
      </c>
      <c r="V3587" t="s">
        <v>2355</v>
      </c>
      <c r="W3587" t="s">
        <v>2461</v>
      </c>
      <c r="X3587" t="s">
        <v>2355</v>
      </c>
      <c r="Y3587" t="s">
        <v>2477</v>
      </c>
      <c r="Z3587" t="s">
        <v>2457</v>
      </c>
      <c r="AA3587" t="s">
        <v>4018</v>
      </c>
      <c r="AD3587" t="str">
        <f t="shared" si="111"/>
        <v>[02],[5C],[00],[35],[E5],[35],[92],[EE],20:10:16:46:38:657</v>
      </c>
    </row>
    <row r="3588" spans="1:30" x14ac:dyDescent="0.3">
      <c r="A3588" t="s">
        <v>2259</v>
      </c>
      <c r="B3588" t="s">
        <v>2252</v>
      </c>
      <c r="C3588" t="s">
        <v>2258</v>
      </c>
      <c r="D3588" t="s">
        <v>2252</v>
      </c>
      <c r="E3588" t="s">
        <v>2252</v>
      </c>
      <c r="F3588" t="s">
        <v>2252</v>
      </c>
      <c r="G3588" t="s">
        <v>2252</v>
      </c>
      <c r="H3588" t="s">
        <v>2252</v>
      </c>
      <c r="I3588" t="s">
        <v>1703</v>
      </c>
      <c r="L3588" t="str">
        <f t="shared" ref="L3588:L3651" si="112">A3588&amp;","&amp;B3588&amp;","&amp;C3588&amp;","&amp;D3588&amp;","&amp;E3588&amp;","&amp;F3588&amp;","&amp;G3588&amp;","&amp;H3588&amp;","&amp;I3588</f>
        <v>[03],[00],[FF],[00],[00],[00],[00],[00],20:10:15:27:53:376</v>
      </c>
      <c r="S3588" t="s">
        <v>2259</v>
      </c>
      <c r="T3588" t="s">
        <v>2252</v>
      </c>
      <c r="U3588" t="s">
        <v>2258</v>
      </c>
      <c r="V3588" t="s">
        <v>2252</v>
      </c>
      <c r="W3588" t="s">
        <v>2252</v>
      </c>
      <c r="X3588" t="s">
        <v>2252</v>
      </c>
      <c r="Y3588" t="s">
        <v>2252</v>
      </c>
      <c r="Z3588" t="s">
        <v>2252</v>
      </c>
      <c r="AA3588" t="s">
        <v>4019</v>
      </c>
      <c r="AD3588" t="str">
        <f t="shared" si="111"/>
        <v>[03],[00],[FF],[00],[00],[00],[00],[00],20:10:16:46:38:685</v>
      </c>
    </row>
    <row r="3589" spans="1:30" x14ac:dyDescent="0.3">
      <c r="A3589" t="s">
        <v>2250</v>
      </c>
      <c r="B3589" t="s">
        <v>2252</v>
      </c>
      <c r="C3589" t="s">
        <v>2258</v>
      </c>
      <c r="D3589" t="s">
        <v>2252</v>
      </c>
      <c r="E3589" t="s">
        <v>2252</v>
      </c>
      <c r="F3589" t="s">
        <v>2252</v>
      </c>
      <c r="G3589" t="s">
        <v>2252</v>
      </c>
      <c r="H3589" t="s">
        <v>2252</v>
      </c>
      <c r="I3589" t="s">
        <v>1703</v>
      </c>
      <c r="L3589" t="str">
        <f t="shared" si="112"/>
        <v>[01],[00],[FF],[00],[00],[00],[00],[00],20:10:15:27:53:376</v>
      </c>
      <c r="S3589" t="s">
        <v>2250</v>
      </c>
      <c r="T3589" t="s">
        <v>2251</v>
      </c>
      <c r="U3589" t="s">
        <v>2252</v>
      </c>
      <c r="V3589" t="s">
        <v>2356</v>
      </c>
      <c r="W3589" t="s">
        <v>2280</v>
      </c>
      <c r="X3589" t="s">
        <v>2270</v>
      </c>
      <c r="Y3589" t="s">
        <v>2295</v>
      </c>
      <c r="Z3589" t="s">
        <v>2422</v>
      </c>
      <c r="AA3589" t="s">
        <v>4020</v>
      </c>
      <c r="AD3589" t="str">
        <f t="shared" ref="AD3589:AD3652" si="113">S3589&amp;","&amp;T3589&amp;","&amp;U3589&amp;","&amp;V3589&amp;","&amp;W3589&amp;","&amp;X3589&amp;","&amp;Y3589&amp;","&amp;Z3589&amp;","&amp;AA3589</f>
        <v>[01],[5C],[00],[38],[0C],[66],[11],[B9],20:10:16:46:38:698</v>
      </c>
    </row>
    <row r="3590" spans="1:30" x14ac:dyDescent="0.3">
      <c r="A3590" t="s">
        <v>2257</v>
      </c>
      <c r="B3590" t="s">
        <v>2251</v>
      </c>
      <c r="C3590" t="s">
        <v>2252</v>
      </c>
      <c r="D3590" t="s">
        <v>2405</v>
      </c>
      <c r="E3590" t="s">
        <v>2283</v>
      </c>
      <c r="F3590" t="s">
        <v>2484</v>
      </c>
      <c r="G3590" t="s">
        <v>2313</v>
      </c>
      <c r="H3590" t="s">
        <v>2340</v>
      </c>
      <c r="I3590" t="s">
        <v>1703</v>
      </c>
      <c r="L3590" t="str">
        <f t="shared" si="112"/>
        <v>[02],[5C],[00],[6C],[1D],[C7],[6B],[13],20:10:15:27:53:376</v>
      </c>
      <c r="S3590" t="s">
        <v>2257</v>
      </c>
      <c r="T3590" t="s">
        <v>2251</v>
      </c>
      <c r="U3590" t="s">
        <v>2252</v>
      </c>
      <c r="V3590" t="s">
        <v>2291</v>
      </c>
      <c r="W3590" t="s">
        <v>2311</v>
      </c>
      <c r="X3590" t="s">
        <v>2355</v>
      </c>
      <c r="Y3590" t="s">
        <v>2477</v>
      </c>
      <c r="Z3590" t="s">
        <v>2458</v>
      </c>
      <c r="AA3590" t="s">
        <v>4021</v>
      </c>
      <c r="AD3590" t="str">
        <f t="shared" si="113"/>
        <v>[02],[5C],[00],[39],[E4],[35],[92],[ED],20:10:16:46:38:722</v>
      </c>
    </row>
    <row r="3591" spans="1:30" x14ac:dyDescent="0.3">
      <c r="A3591" t="s">
        <v>2259</v>
      </c>
      <c r="B3591" t="s">
        <v>2252</v>
      </c>
      <c r="C3591" t="s">
        <v>2258</v>
      </c>
      <c r="D3591" t="s">
        <v>2252</v>
      </c>
      <c r="E3591" t="s">
        <v>2252</v>
      </c>
      <c r="F3591" t="s">
        <v>2252</v>
      </c>
      <c r="G3591" t="s">
        <v>2252</v>
      </c>
      <c r="H3591" t="s">
        <v>2252</v>
      </c>
      <c r="I3591" t="s">
        <v>1704</v>
      </c>
      <c r="L3591" t="str">
        <f t="shared" si="112"/>
        <v>[03],[00],[FF],[00],[00],[00],[00],[00],20:10:15:27:53:392</v>
      </c>
      <c r="S3591" t="s">
        <v>2259</v>
      </c>
      <c r="T3591" t="s">
        <v>2252</v>
      </c>
      <c r="U3591" t="s">
        <v>2258</v>
      </c>
      <c r="V3591" t="s">
        <v>2252</v>
      </c>
      <c r="W3591" t="s">
        <v>2252</v>
      </c>
      <c r="X3591" t="s">
        <v>2252</v>
      </c>
      <c r="Y3591" t="s">
        <v>2252</v>
      </c>
      <c r="Z3591" t="s">
        <v>2252</v>
      </c>
      <c r="AA3591" t="s">
        <v>4022</v>
      </c>
      <c r="AD3591" t="str">
        <f t="shared" si="113"/>
        <v>[03],[00],[FF],[00],[00],[00],[00],[00],20:10:16:46:38:733</v>
      </c>
    </row>
    <row r="3592" spans="1:30" x14ac:dyDescent="0.3">
      <c r="A3592" t="s">
        <v>2250</v>
      </c>
      <c r="B3592" t="s">
        <v>2252</v>
      </c>
      <c r="C3592" t="s">
        <v>2258</v>
      </c>
      <c r="D3592" t="s">
        <v>2252</v>
      </c>
      <c r="E3592" t="s">
        <v>2252</v>
      </c>
      <c r="F3592" t="s">
        <v>2252</v>
      </c>
      <c r="G3592" t="s">
        <v>2252</v>
      </c>
      <c r="H3592" t="s">
        <v>2252</v>
      </c>
      <c r="I3592" t="s">
        <v>1704</v>
      </c>
      <c r="L3592" t="str">
        <f t="shared" si="112"/>
        <v>[01],[00],[FF],[00],[00],[00],[00],[00],20:10:15:27:53:392</v>
      </c>
      <c r="S3592" t="s">
        <v>2250</v>
      </c>
      <c r="T3592" t="s">
        <v>2251</v>
      </c>
      <c r="U3592" t="s">
        <v>2252</v>
      </c>
      <c r="V3592" t="s">
        <v>2399</v>
      </c>
      <c r="W3592" t="s">
        <v>2277</v>
      </c>
      <c r="X3592" t="s">
        <v>2270</v>
      </c>
      <c r="Y3592" t="s">
        <v>2295</v>
      </c>
      <c r="Z3592" t="s">
        <v>2422</v>
      </c>
      <c r="AA3592" t="s">
        <v>4022</v>
      </c>
      <c r="AD3592" t="str">
        <f t="shared" si="113"/>
        <v>[01],[5C],[00],[3A],[0B],[66],[11],[B9],20:10:16:46:38:733</v>
      </c>
    </row>
    <row r="3593" spans="1:30" x14ac:dyDescent="0.3">
      <c r="A3593" t="s">
        <v>2257</v>
      </c>
      <c r="B3593" t="s">
        <v>2265</v>
      </c>
      <c r="C3593" t="s">
        <v>2252</v>
      </c>
      <c r="D3593" t="s">
        <v>2448</v>
      </c>
      <c r="E3593" t="s">
        <v>2283</v>
      </c>
      <c r="F3593" t="s">
        <v>2501</v>
      </c>
      <c r="G3593" t="s">
        <v>2313</v>
      </c>
      <c r="H3593" t="s">
        <v>2278</v>
      </c>
      <c r="I3593" t="s">
        <v>1704</v>
      </c>
      <c r="L3593" t="str">
        <f t="shared" si="112"/>
        <v>[02],[5D],[00],[6D],[1D],[C8],[6B],[12],20:10:15:27:53:392</v>
      </c>
      <c r="S3593" t="s">
        <v>2257</v>
      </c>
      <c r="T3593" t="s">
        <v>2251</v>
      </c>
      <c r="U3593" t="s">
        <v>2252</v>
      </c>
      <c r="V3593" t="s">
        <v>2332</v>
      </c>
      <c r="W3593" t="s">
        <v>2311</v>
      </c>
      <c r="X3593" t="s">
        <v>2355</v>
      </c>
      <c r="Y3593" t="s">
        <v>2477</v>
      </c>
      <c r="Z3593" t="s">
        <v>2458</v>
      </c>
      <c r="AA3593" t="s">
        <v>4023</v>
      </c>
      <c r="AD3593" t="str">
        <f t="shared" si="113"/>
        <v>[02],[5C],[00],[3B],[E4],[35],[92],[ED],20:10:16:46:38:746</v>
      </c>
    </row>
    <row r="3594" spans="1:30" x14ac:dyDescent="0.3">
      <c r="A3594" t="s">
        <v>2259</v>
      </c>
      <c r="B3594" t="s">
        <v>2252</v>
      </c>
      <c r="C3594" t="s">
        <v>2258</v>
      </c>
      <c r="D3594" t="s">
        <v>2252</v>
      </c>
      <c r="E3594" t="s">
        <v>2252</v>
      </c>
      <c r="F3594" t="s">
        <v>2252</v>
      </c>
      <c r="G3594" t="s">
        <v>2252</v>
      </c>
      <c r="H3594" t="s">
        <v>2252</v>
      </c>
      <c r="I3594" t="s">
        <v>1705</v>
      </c>
      <c r="L3594" t="str">
        <f t="shared" si="112"/>
        <v>[03],[00],[FF],[00],[00],[00],[00],[00],20:10:15:27:53:405</v>
      </c>
      <c r="S3594" t="s">
        <v>2259</v>
      </c>
      <c r="T3594" t="s">
        <v>2252</v>
      </c>
      <c r="U3594" t="s">
        <v>2258</v>
      </c>
      <c r="V3594" t="s">
        <v>2252</v>
      </c>
      <c r="W3594" t="s">
        <v>2252</v>
      </c>
      <c r="X3594" t="s">
        <v>2252</v>
      </c>
      <c r="Y3594" t="s">
        <v>2252</v>
      </c>
      <c r="Z3594" t="s">
        <v>2252</v>
      </c>
      <c r="AA3594" t="s">
        <v>4024</v>
      </c>
      <c r="AD3594" t="str">
        <f t="shared" si="113"/>
        <v>[03],[00],[FF],[00],[00],[00],[00],[00],20:10:16:46:40:426</v>
      </c>
    </row>
    <row r="3595" spans="1:30" x14ac:dyDescent="0.3">
      <c r="A3595" t="s">
        <v>2250</v>
      </c>
      <c r="B3595" t="s">
        <v>2252</v>
      </c>
      <c r="C3595" t="s">
        <v>2258</v>
      </c>
      <c r="D3595" t="s">
        <v>2252</v>
      </c>
      <c r="E3595" t="s">
        <v>2252</v>
      </c>
      <c r="F3595" t="s">
        <v>2252</v>
      </c>
      <c r="G3595" t="s">
        <v>2252</v>
      </c>
      <c r="H3595" t="s">
        <v>2252</v>
      </c>
      <c r="I3595" t="s">
        <v>1705</v>
      </c>
      <c r="L3595" t="str">
        <f t="shared" si="112"/>
        <v>[01],[00],[FF],[00],[00],[00],[00],[00],20:10:15:27:53:405</v>
      </c>
      <c r="S3595" t="s">
        <v>2250</v>
      </c>
      <c r="T3595" t="s">
        <v>2251</v>
      </c>
      <c r="U3595" t="s">
        <v>2252</v>
      </c>
      <c r="V3595" t="s">
        <v>2332</v>
      </c>
      <c r="W3595" t="s">
        <v>2277</v>
      </c>
      <c r="X3595" t="s">
        <v>2270</v>
      </c>
      <c r="Y3595" t="s">
        <v>2295</v>
      </c>
      <c r="Z3595" t="s">
        <v>2422</v>
      </c>
      <c r="AA3595" t="s">
        <v>4024</v>
      </c>
      <c r="AD3595" t="str">
        <f t="shared" si="113"/>
        <v>[01],[5C],[00],[3B],[0B],[66],[11],[B9],20:10:16:46:40:426</v>
      </c>
    </row>
    <row r="3596" spans="1:30" x14ac:dyDescent="0.3">
      <c r="A3596" t="s">
        <v>2257</v>
      </c>
      <c r="B3596" t="s">
        <v>2265</v>
      </c>
      <c r="C3596" t="s">
        <v>2252</v>
      </c>
      <c r="D3596" t="s">
        <v>2406</v>
      </c>
      <c r="E3596" t="s">
        <v>2283</v>
      </c>
      <c r="F3596" t="s">
        <v>2501</v>
      </c>
      <c r="G3596" t="s">
        <v>2313</v>
      </c>
      <c r="H3596" t="s">
        <v>2278</v>
      </c>
      <c r="I3596" t="s">
        <v>1705</v>
      </c>
      <c r="L3596" t="str">
        <f t="shared" si="112"/>
        <v>[02],[5D],[00],[6E],[1D],[C8],[6B],[12],20:10:15:27:53:405</v>
      </c>
      <c r="S3596" t="s">
        <v>2257</v>
      </c>
      <c r="T3596" t="s">
        <v>2252</v>
      </c>
      <c r="U3596" t="s">
        <v>2258</v>
      </c>
      <c r="V3596" t="s">
        <v>2252</v>
      </c>
      <c r="W3596" t="s">
        <v>2252</v>
      </c>
      <c r="X3596" t="s">
        <v>2252</v>
      </c>
      <c r="Y3596" t="s">
        <v>2252</v>
      </c>
      <c r="Z3596" t="s">
        <v>2252</v>
      </c>
      <c r="AA3596" t="s">
        <v>4025</v>
      </c>
      <c r="AD3596" t="str">
        <f t="shared" si="113"/>
        <v>[02],[00],[FF],[00],[00],[00],[00],[00],20:10:16:46:40:433</v>
      </c>
    </row>
    <row r="3597" spans="1:30" x14ac:dyDescent="0.3">
      <c r="A3597" t="s">
        <v>2259</v>
      </c>
      <c r="B3597" t="s">
        <v>2252</v>
      </c>
      <c r="C3597" t="s">
        <v>2258</v>
      </c>
      <c r="D3597" t="s">
        <v>2252</v>
      </c>
      <c r="E3597" t="s">
        <v>2252</v>
      </c>
      <c r="F3597" t="s">
        <v>2252</v>
      </c>
      <c r="G3597" t="s">
        <v>2252</v>
      </c>
      <c r="H3597" t="s">
        <v>2252</v>
      </c>
      <c r="I3597" t="s">
        <v>1706</v>
      </c>
      <c r="L3597" t="str">
        <f t="shared" si="112"/>
        <v>[03],[00],[FF],[00],[00],[00],[00],[00],20:10:15:27:53:415</v>
      </c>
      <c r="S3597" t="s">
        <v>2259</v>
      </c>
      <c r="T3597" t="s">
        <v>2252</v>
      </c>
      <c r="U3597" t="s">
        <v>2258</v>
      </c>
      <c r="V3597" t="s">
        <v>2252</v>
      </c>
      <c r="W3597" t="s">
        <v>2252</v>
      </c>
      <c r="X3597" t="s">
        <v>2252</v>
      </c>
      <c r="Y3597" t="s">
        <v>2252</v>
      </c>
      <c r="Z3597" t="s">
        <v>2252</v>
      </c>
      <c r="AA3597" t="s">
        <v>4025</v>
      </c>
      <c r="AD3597" t="str">
        <f t="shared" si="113"/>
        <v>[03],[00],[FF],[00],[00],[00],[00],[00],20:10:16:46:40:433</v>
      </c>
    </row>
    <row r="3598" spans="1:30" x14ac:dyDescent="0.3">
      <c r="A3598" t="s">
        <v>2250</v>
      </c>
      <c r="B3598" t="s">
        <v>2252</v>
      </c>
      <c r="C3598" t="s">
        <v>2258</v>
      </c>
      <c r="D3598" t="s">
        <v>2252</v>
      </c>
      <c r="E3598" t="s">
        <v>2252</v>
      </c>
      <c r="F3598" t="s">
        <v>2252</v>
      </c>
      <c r="G3598" t="s">
        <v>2252</v>
      </c>
      <c r="H3598" t="s">
        <v>2252</v>
      </c>
      <c r="I3598" t="s">
        <v>1706</v>
      </c>
      <c r="L3598" t="str">
        <f t="shared" si="112"/>
        <v>[01],[00],[FF],[00],[00],[00],[00],[00],20:10:15:27:53:415</v>
      </c>
      <c r="S3598" t="s">
        <v>2250</v>
      </c>
      <c r="T3598" t="s">
        <v>2251</v>
      </c>
      <c r="U3598" t="s">
        <v>2252</v>
      </c>
      <c r="V3598" t="s">
        <v>2344</v>
      </c>
      <c r="W3598" t="s">
        <v>2277</v>
      </c>
      <c r="X3598" t="s">
        <v>2270</v>
      </c>
      <c r="Y3598" t="s">
        <v>2295</v>
      </c>
      <c r="Z3598" t="s">
        <v>2422</v>
      </c>
      <c r="AA3598" t="s">
        <v>4025</v>
      </c>
      <c r="AD3598" t="str">
        <f t="shared" si="113"/>
        <v>[01],[5C],[00],[3C],[0B],[66],[11],[B9],20:10:16:46:40:433</v>
      </c>
    </row>
    <row r="3599" spans="1:30" x14ac:dyDescent="0.3">
      <c r="A3599" t="s">
        <v>2257</v>
      </c>
      <c r="B3599" t="s">
        <v>2265</v>
      </c>
      <c r="C3599" t="s">
        <v>2252</v>
      </c>
      <c r="D3599" t="s">
        <v>2407</v>
      </c>
      <c r="E3599" t="s">
        <v>2304</v>
      </c>
      <c r="F3599" t="s">
        <v>2501</v>
      </c>
      <c r="G3599" t="s">
        <v>2313</v>
      </c>
      <c r="H3599" t="s">
        <v>2278</v>
      </c>
      <c r="I3599" t="s">
        <v>1706</v>
      </c>
      <c r="L3599" t="str">
        <f t="shared" si="112"/>
        <v>[02],[5D],[00],[6F],[1E],[C8],[6B],[12],20:10:15:27:53:415</v>
      </c>
      <c r="S3599" t="s">
        <v>2257</v>
      </c>
      <c r="T3599" t="s">
        <v>2252</v>
      </c>
      <c r="U3599" t="s">
        <v>2258</v>
      </c>
      <c r="V3599" t="s">
        <v>2252</v>
      </c>
      <c r="W3599" t="s">
        <v>2252</v>
      </c>
      <c r="X3599" t="s">
        <v>2252</v>
      </c>
      <c r="Y3599" t="s">
        <v>2252</v>
      </c>
      <c r="Z3599" t="s">
        <v>2252</v>
      </c>
      <c r="AA3599" t="s">
        <v>4026</v>
      </c>
      <c r="AD3599" t="str">
        <f t="shared" si="113"/>
        <v>[02],[00],[FF],[00],[00],[00],[00],[00],20:10:16:46:40:441</v>
      </c>
    </row>
    <row r="3600" spans="1:30" x14ac:dyDescent="0.3">
      <c r="A3600" t="s">
        <v>2259</v>
      </c>
      <c r="B3600" t="s">
        <v>2252</v>
      </c>
      <c r="C3600" t="s">
        <v>2258</v>
      </c>
      <c r="D3600" t="s">
        <v>2252</v>
      </c>
      <c r="E3600" t="s">
        <v>2252</v>
      </c>
      <c r="F3600" t="s">
        <v>2252</v>
      </c>
      <c r="G3600" t="s">
        <v>2252</v>
      </c>
      <c r="H3600" t="s">
        <v>2252</v>
      </c>
      <c r="I3600" t="s">
        <v>1707</v>
      </c>
      <c r="L3600" t="str">
        <f t="shared" si="112"/>
        <v>[03],[00],[FF],[00],[00],[00],[00],[00],20:10:15:27:53:474</v>
      </c>
      <c r="S3600" t="s">
        <v>2259</v>
      </c>
      <c r="T3600" t="s">
        <v>2252</v>
      </c>
      <c r="U3600" t="s">
        <v>2258</v>
      </c>
      <c r="V3600" t="s">
        <v>2252</v>
      </c>
      <c r="W3600" t="s">
        <v>2252</v>
      </c>
      <c r="X3600" t="s">
        <v>2252</v>
      </c>
      <c r="Y3600" t="s">
        <v>2252</v>
      </c>
      <c r="Z3600" t="s">
        <v>2252</v>
      </c>
      <c r="AA3600" t="s">
        <v>4026</v>
      </c>
      <c r="AD3600" t="str">
        <f t="shared" si="113"/>
        <v>[03],[00],[FF],[00],[00],[00],[00],[00],20:10:16:46:40:441</v>
      </c>
    </row>
    <row r="3601" spans="1:30" x14ac:dyDescent="0.3">
      <c r="A3601" t="s">
        <v>2250</v>
      </c>
      <c r="B3601" t="s">
        <v>2252</v>
      </c>
      <c r="C3601" t="s">
        <v>2258</v>
      </c>
      <c r="D3601" t="s">
        <v>2252</v>
      </c>
      <c r="E3601" t="s">
        <v>2252</v>
      </c>
      <c r="F3601" t="s">
        <v>2252</v>
      </c>
      <c r="G3601" t="s">
        <v>2252</v>
      </c>
      <c r="H3601" t="s">
        <v>2252</v>
      </c>
      <c r="I3601" t="s">
        <v>1707</v>
      </c>
      <c r="L3601" t="str">
        <f t="shared" si="112"/>
        <v>[01],[00],[FF],[00],[00],[00],[00],[00],20:10:15:27:53:474</v>
      </c>
      <c r="S3601" t="s">
        <v>2250</v>
      </c>
      <c r="T3601" t="s">
        <v>2251</v>
      </c>
      <c r="U3601" t="s">
        <v>2252</v>
      </c>
      <c r="V3601" t="s">
        <v>2296</v>
      </c>
      <c r="W3601" t="s">
        <v>2277</v>
      </c>
      <c r="X3601" t="s">
        <v>2270</v>
      </c>
      <c r="Y3601" t="s">
        <v>2295</v>
      </c>
      <c r="Z3601" t="s">
        <v>2422</v>
      </c>
      <c r="AA3601" t="s">
        <v>4026</v>
      </c>
      <c r="AD3601" t="str">
        <f t="shared" si="113"/>
        <v>[01],[5C],[00],[3D],[0B],[66],[11],[B9],20:10:16:46:40:441</v>
      </c>
    </row>
    <row r="3602" spans="1:30" x14ac:dyDescent="0.3">
      <c r="A3602" t="s">
        <v>2257</v>
      </c>
      <c r="B3602" t="s">
        <v>2265</v>
      </c>
      <c r="C3602" t="s">
        <v>2252</v>
      </c>
      <c r="D3602" t="s">
        <v>2310</v>
      </c>
      <c r="E3602" t="s">
        <v>2304</v>
      </c>
      <c r="F3602" t="s">
        <v>2501</v>
      </c>
      <c r="G3602" t="s">
        <v>2313</v>
      </c>
      <c r="H3602" t="s">
        <v>2278</v>
      </c>
      <c r="I3602" t="s">
        <v>1707</v>
      </c>
      <c r="L3602" t="str">
        <f t="shared" si="112"/>
        <v>[02],[5D],[00],[70],[1E],[C8],[6B],[12],20:10:15:27:53:474</v>
      </c>
      <c r="S3602" t="s">
        <v>2257</v>
      </c>
      <c r="T3602" t="s">
        <v>2252</v>
      </c>
      <c r="U3602" t="s">
        <v>2258</v>
      </c>
      <c r="V3602" t="s">
        <v>2252</v>
      </c>
      <c r="W3602" t="s">
        <v>2252</v>
      </c>
      <c r="X3602" t="s">
        <v>2252</v>
      </c>
      <c r="Y3602" t="s">
        <v>2252</v>
      </c>
      <c r="Z3602" t="s">
        <v>2252</v>
      </c>
      <c r="AA3602" t="s">
        <v>4027</v>
      </c>
      <c r="AD3602" t="str">
        <f t="shared" si="113"/>
        <v>[02],[00],[FF],[00],[00],[00],[00],[00],20:10:16:46:40:449</v>
      </c>
    </row>
    <row r="3603" spans="1:30" x14ac:dyDescent="0.3">
      <c r="A3603" t="s">
        <v>2259</v>
      </c>
      <c r="B3603" t="s">
        <v>2252</v>
      </c>
      <c r="C3603" t="s">
        <v>2258</v>
      </c>
      <c r="D3603" t="s">
        <v>2252</v>
      </c>
      <c r="E3603" t="s">
        <v>2252</v>
      </c>
      <c r="F3603" t="s">
        <v>2252</v>
      </c>
      <c r="G3603" t="s">
        <v>2252</v>
      </c>
      <c r="H3603" t="s">
        <v>2252</v>
      </c>
      <c r="I3603" t="s">
        <v>1708</v>
      </c>
      <c r="L3603" t="str">
        <f t="shared" si="112"/>
        <v>[03],[00],[FF],[00],[00],[00],[00],[00],20:10:15:27:53:483</v>
      </c>
      <c r="S3603" t="s">
        <v>2259</v>
      </c>
      <c r="T3603" t="s">
        <v>2252</v>
      </c>
      <c r="U3603" t="s">
        <v>2258</v>
      </c>
      <c r="V3603" t="s">
        <v>2252</v>
      </c>
      <c r="W3603" t="s">
        <v>2252</v>
      </c>
      <c r="X3603" t="s">
        <v>2252</v>
      </c>
      <c r="Y3603" t="s">
        <v>2252</v>
      </c>
      <c r="Z3603" t="s">
        <v>2252</v>
      </c>
      <c r="AA3603" t="s">
        <v>4027</v>
      </c>
      <c r="AD3603" t="str">
        <f t="shared" si="113"/>
        <v>[03],[00],[FF],[00],[00],[00],[00],[00],20:10:16:46:40:449</v>
      </c>
    </row>
    <row r="3604" spans="1:30" x14ac:dyDescent="0.3">
      <c r="A3604" t="s">
        <v>2250</v>
      </c>
      <c r="B3604" t="s">
        <v>2252</v>
      </c>
      <c r="C3604" t="s">
        <v>2258</v>
      </c>
      <c r="D3604" t="s">
        <v>2252</v>
      </c>
      <c r="E3604" t="s">
        <v>2252</v>
      </c>
      <c r="F3604" t="s">
        <v>2252</v>
      </c>
      <c r="G3604" t="s">
        <v>2252</v>
      </c>
      <c r="H3604" t="s">
        <v>2252</v>
      </c>
      <c r="I3604" t="s">
        <v>1708</v>
      </c>
      <c r="L3604" t="str">
        <f t="shared" si="112"/>
        <v>[01],[00],[FF],[00],[00],[00],[00],[00],20:10:15:27:53:483</v>
      </c>
      <c r="S3604" t="s">
        <v>2250</v>
      </c>
      <c r="T3604" t="s">
        <v>2251</v>
      </c>
      <c r="U3604" t="s">
        <v>2252</v>
      </c>
      <c r="V3604" t="s">
        <v>2335</v>
      </c>
      <c r="W3604" t="s">
        <v>2277</v>
      </c>
      <c r="X3604" t="s">
        <v>2270</v>
      </c>
      <c r="Y3604" t="s">
        <v>2295</v>
      </c>
      <c r="Z3604" t="s">
        <v>2422</v>
      </c>
      <c r="AA3604" t="s">
        <v>4027</v>
      </c>
      <c r="AD3604" t="str">
        <f t="shared" si="113"/>
        <v>[01],[5C],[00],[3E],[0B],[66],[11],[B9],20:10:16:46:40:449</v>
      </c>
    </row>
    <row r="3605" spans="1:30" x14ac:dyDescent="0.3">
      <c r="A3605" t="s">
        <v>2257</v>
      </c>
      <c r="B3605" t="s">
        <v>2251</v>
      </c>
      <c r="C3605" t="s">
        <v>2252</v>
      </c>
      <c r="D3605" t="s">
        <v>2499</v>
      </c>
      <c r="E3605" t="s">
        <v>2304</v>
      </c>
      <c r="F3605" t="s">
        <v>2501</v>
      </c>
      <c r="G3605" t="s">
        <v>2313</v>
      </c>
      <c r="H3605" t="s">
        <v>2278</v>
      </c>
      <c r="I3605" t="s">
        <v>1708</v>
      </c>
      <c r="L3605" t="str">
        <f t="shared" si="112"/>
        <v>[02],[5C],[00],[72],[1E],[C8],[6B],[12],20:10:15:27:53:483</v>
      </c>
      <c r="S3605" t="s">
        <v>2257</v>
      </c>
      <c r="T3605" t="s">
        <v>2252</v>
      </c>
      <c r="U3605" t="s">
        <v>2258</v>
      </c>
      <c r="V3605" t="s">
        <v>2252</v>
      </c>
      <c r="W3605" t="s">
        <v>2252</v>
      </c>
      <c r="X3605" t="s">
        <v>2252</v>
      </c>
      <c r="Y3605" t="s">
        <v>2252</v>
      </c>
      <c r="Z3605" t="s">
        <v>2252</v>
      </c>
      <c r="AA3605" t="s">
        <v>4028</v>
      </c>
      <c r="AD3605" t="str">
        <f t="shared" si="113"/>
        <v>[02],[00],[FF],[00],[00],[00],[00],[00],20:10:16:46:40:498</v>
      </c>
    </row>
    <row r="3606" spans="1:30" x14ac:dyDescent="0.3">
      <c r="A3606" t="s">
        <v>2259</v>
      </c>
      <c r="B3606" t="s">
        <v>2252</v>
      </c>
      <c r="C3606" t="s">
        <v>2258</v>
      </c>
      <c r="D3606" t="s">
        <v>2252</v>
      </c>
      <c r="E3606" t="s">
        <v>2252</v>
      </c>
      <c r="F3606" t="s">
        <v>2252</v>
      </c>
      <c r="G3606" t="s">
        <v>2252</v>
      </c>
      <c r="H3606" t="s">
        <v>2252</v>
      </c>
      <c r="I3606" t="s">
        <v>1709</v>
      </c>
      <c r="L3606" t="str">
        <f t="shared" si="112"/>
        <v>[03],[00],[FF],[00],[00],[00],[00],[00],20:10:15:27:53:492</v>
      </c>
      <c r="S3606" t="s">
        <v>2259</v>
      </c>
      <c r="T3606" t="s">
        <v>2252</v>
      </c>
      <c r="U3606" t="s">
        <v>2258</v>
      </c>
      <c r="V3606" t="s">
        <v>2252</v>
      </c>
      <c r="W3606" t="s">
        <v>2252</v>
      </c>
      <c r="X3606" t="s">
        <v>2252</v>
      </c>
      <c r="Y3606" t="s">
        <v>2252</v>
      </c>
      <c r="Z3606" t="s">
        <v>2252</v>
      </c>
      <c r="AA3606" t="s">
        <v>4028</v>
      </c>
      <c r="AD3606" t="str">
        <f t="shared" si="113"/>
        <v>[03],[00],[FF],[00],[00],[00],[00],[00],20:10:16:46:40:498</v>
      </c>
    </row>
    <row r="3607" spans="1:30" x14ac:dyDescent="0.3">
      <c r="A3607" t="s">
        <v>2250</v>
      </c>
      <c r="B3607" t="s">
        <v>2252</v>
      </c>
      <c r="C3607" t="s">
        <v>2258</v>
      </c>
      <c r="D3607" t="s">
        <v>2252</v>
      </c>
      <c r="E3607" t="s">
        <v>2252</v>
      </c>
      <c r="F3607" t="s">
        <v>2252</v>
      </c>
      <c r="G3607" t="s">
        <v>2252</v>
      </c>
      <c r="H3607" t="s">
        <v>2252</v>
      </c>
      <c r="I3607" t="s">
        <v>1709</v>
      </c>
      <c r="L3607" t="str">
        <f t="shared" si="112"/>
        <v>[01],[00],[FF],[00],[00],[00],[00],[00],20:10:15:27:53:492</v>
      </c>
      <c r="S3607" t="s">
        <v>2250</v>
      </c>
      <c r="T3607" t="s">
        <v>2251</v>
      </c>
      <c r="U3607" t="s">
        <v>2252</v>
      </c>
      <c r="V3607" t="s">
        <v>2338</v>
      </c>
      <c r="W3607" t="s">
        <v>2277</v>
      </c>
      <c r="X3607" t="s">
        <v>2270</v>
      </c>
      <c r="Y3607" t="s">
        <v>2295</v>
      </c>
      <c r="Z3607" t="s">
        <v>2422</v>
      </c>
      <c r="AA3607" t="s">
        <v>4028</v>
      </c>
      <c r="AD3607" t="str">
        <f t="shared" si="113"/>
        <v>[01],[5C],[00],[3F],[0B],[66],[11],[B9],20:10:16:46:40:498</v>
      </c>
    </row>
    <row r="3608" spans="1:30" x14ac:dyDescent="0.3">
      <c r="A3608" t="s">
        <v>2257</v>
      </c>
      <c r="B3608" t="s">
        <v>2251</v>
      </c>
      <c r="C3608" t="s">
        <v>2252</v>
      </c>
      <c r="D3608" t="s">
        <v>2307</v>
      </c>
      <c r="E3608" t="s">
        <v>2312</v>
      </c>
      <c r="F3608" t="s">
        <v>2501</v>
      </c>
      <c r="G3608" t="s">
        <v>2313</v>
      </c>
      <c r="H3608" t="s">
        <v>2340</v>
      </c>
      <c r="I3608" t="s">
        <v>1709</v>
      </c>
      <c r="L3608" t="str">
        <f t="shared" si="112"/>
        <v>[02],[5C],[00],[73],[1F],[C8],[6B],[13],20:10:15:27:53:492</v>
      </c>
      <c r="S3608" t="s">
        <v>2257</v>
      </c>
      <c r="T3608" t="s">
        <v>2252</v>
      </c>
      <c r="U3608" t="s">
        <v>2258</v>
      </c>
      <c r="V3608" t="s">
        <v>2252</v>
      </c>
      <c r="W3608" t="s">
        <v>2252</v>
      </c>
      <c r="X3608" t="s">
        <v>2252</v>
      </c>
      <c r="Y3608" t="s">
        <v>2252</v>
      </c>
      <c r="Z3608" t="s">
        <v>2252</v>
      </c>
      <c r="AA3608" t="s">
        <v>4029</v>
      </c>
      <c r="AD3608" t="str">
        <f t="shared" si="113"/>
        <v>[02],[00],[FF],[00],[00],[00],[00],[00],20:10:16:46:40:503</v>
      </c>
    </row>
    <row r="3609" spans="1:30" x14ac:dyDescent="0.3">
      <c r="A3609" t="s">
        <v>2259</v>
      </c>
      <c r="B3609" t="s">
        <v>2252</v>
      </c>
      <c r="C3609" t="s">
        <v>2258</v>
      </c>
      <c r="D3609" t="s">
        <v>2252</v>
      </c>
      <c r="E3609" t="s">
        <v>2252</v>
      </c>
      <c r="F3609" t="s">
        <v>2252</v>
      </c>
      <c r="G3609" t="s">
        <v>2252</v>
      </c>
      <c r="H3609" t="s">
        <v>2252</v>
      </c>
      <c r="I3609" t="s">
        <v>1710</v>
      </c>
      <c r="L3609" t="str">
        <f t="shared" si="112"/>
        <v>[03],[00],[FF],[00],[00],[00],[00],[00],20:10:15:27:53:533</v>
      </c>
      <c r="S3609" t="s">
        <v>2259</v>
      </c>
      <c r="T3609" t="s">
        <v>2252</v>
      </c>
      <c r="U3609" t="s">
        <v>2258</v>
      </c>
      <c r="V3609" t="s">
        <v>2252</v>
      </c>
      <c r="W3609" t="s">
        <v>2252</v>
      </c>
      <c r="X3609" t="s">
        <v>2252</v>
      </c>
      <c r="Y3609" t="s">
        <v>2252</v>
      </c>
      <c r="Z3609" t="s">
        <v>2252</v>
      </c>
      <c r="AA3609" t="s">
        <v>4029</v>
      </c>
      <c r="AD3609" t="str">
        <f t="shared" si="113"/>
        <v>[03],[00],[FF],[00],[00],[00],[00],[00],20:10:16:46:40:503</v>
      </c>
    </row>
    <row r="3610" spans="1:30" x14ac:dyDescent="0.3">
      <c r="A3610" t="s">
        <v>2250</v>
      </c>
      <c r="B3610" t="s">
        <v>2252</v>
      </c>
      <c r="C3610" t="s">
        <v>2258</v>
      </c>
      <c r="D3610" t="s">
        <v>2252</v>
      </c>
      <c r="E3610" t="s">
        <v>2252</v>
      </c>
      <c r="F3610" t="s">
        <v>2252</v>
      </c>
      <c r="G3610" t="s">
        <v>2252</v>
      </c>
      <c r="H3610" t="s">
        <v>2252</v>
      </c>
      <c r="I3610" t="s">
        <v>1710</v>
      </c>
      <c r="L3610" t="str">
        <f t="shared" si="112"/>
        <v>[01],[00],[FF],[00],[00],[00],[00],[00],20:10:15:27:53:533</v>
      </c>
      <c r="S3610" t="s">
        <v>2250</v>
      </c>
      <c r="T3610" t="s">
        <v>2251</v>
      </c>
      <c r="U3610" t="s">
        <v>2252</v>
      </c>
      <c r="V3610" t="s">
        <v>2366</v>
      </c>
      <c r="W3610" t="s">
        <v>2280</v>
      </c>
      <c r="X3610" t="s">
        <v>2270</v>
      </c>
      <c r="Y3610" t="s">
        <v>2295</v>
      </c>
      <c r="Z3610" t="s">
        <v>2422</v>
      </c>
      <c r="AA3610" t="s">
        <v>4029</v>
      </c>
      <c r="AD3610" t="str">
        <f t="shared" si="113"/>
        <v>[01],[5C],[00],[40],[0C],[66],[11],[B9],20:10:16:46:40:503</v>
      </c>
    </row>
    <row r="3611" spans="1:30" x14ac:dyDescent="0.3">
      <c r="A3611" t="s">
        <v>2257</v>
      </c>
      <c r="B3611" t="s">
        <v>2265</v>
      </c>
      <c r="C3611" t="s">
        <v>2252</v>
      </c>
      <c r="D3611" t="s">
        <v>2409</v>
      </c>
      <c r="E3611" t="s">
        <v>2312</v>
      </c>
      <c r="F3611" t="s">
        <v>2501</v>
      </c>
      <c r="G3611" t="s">
        <v>2313</v>
      </c>
      <c r="H3611" t="s">
        <v>2340</v>
      </c>
      <c r="I3611" t="s">
        <v>1710</v>
      </c>
      <c r="L3611" t="str">
        <f t="shared" si="112"/>
        <v>[02],[5D],[00],[74],[1F],[C8],[6B],[13],20:10:15:27:53:533</v>
      </c>
      <c r="S3611" t="s">
        <v>2257</v>
      </c>
      <c r="T3611" t="s">
        <v>2252</v>
      </c>
      <c r="U3611" t="s">
        <v>2258</v>
      </c>
      <c r="V3611" t="s">
        <v>2252</v>
      </c>
      <c r="W3611" t="s">
        <v>2252</v>
      </c>
      <c r="X3611" t="s">
        <v>2252</v>
      </c>
      <c r="Y3611" t="s">
        <v>2252</v>
      </c>
      <c r="Z3611" t="s">
        <v>2252</v>
      </c>
      <c r="AA3611" t="s">
        <v>4030</v>
      </c>
      <c r="AD3611" t="str">
        <f t="shared" si="113"/>
        <v>[02],[00],[FF],[00],[00],[00],[00],[00],20:10:16:46:40:510</v>
      </c>
    </row>
    <row r="3612" spans="1:30" x14ac:dyDescent="0.3">
      <c r="A3612" t="s">
        <v>2259</v>
      </c>
      <c r="B3612" t="s">
        <v>2252</v>
      </c>
      <c r="C3612" t="s">
        <v>2258</v>
      </c>
      <c r="D3612" t="s">
        <v>2252</v>
      </c>
      <c r="E3612" t="s">
        <v>2252</v>
      </c>
      <c r="F3612" t="s">
        <v>2252</v>
      </c>
      <c r="G3612" t="s">
        <v>2252</v>
      </c>
      <c r="H3612" t="s">
        <v>2252</v>
      </c>
      <c r="I3612" t="s">
        <v>1711</v>
      </c>
      <c r="L3612" t="str">
        <f t="shared" si="112"/>
        <v>[03],[00],[FF],[00],[00],[00],[00],[00],20:10:15:27:53:540</v>
      </c>
      <c r="S3612" t="s">
        <v>2259</v>
      </c>
      <c r="T3612" t="s">
        <v>2252</v>
      </c>
      <c r="U3612" t="s">
        <v>2258</v>
      </c>
      <c r="V3612" t="s">
        <v>2252</v>
      </c>
      <c r="W3612" t="s">
        <v>2252</v>
      </c>
      <c r="X3612" t="s">
        <v>2252</v>
      </c>
      <c r="Y3612" t="s">
        <v>2252</v>
      </c>
      <c r="Z3612" t="s">
        <v>2252</v>
      </c>
      <c r="AA3612" t="s">
        <v>4030</v>
      </c>
      <c r="AD3612" t="str">
        <f t="shared" si="113"/>
        <v>[03],[00],[FF],[00],[00],[00],[00],[00],20:10:16:46:40:510</v>
      </c>
    </row>
    <row r="3613" spans="1:30" x14ac:dyDescent="0.3">
      <c r="A3613" t="s">
        <v>2250</v>
      </c>
      <c r="B3613" t="s">
        <v>2252</v>
      </c>
      <c r="C3613" t="s">
        <v>2258</v>
      </c>
      <c r="D3613" t="s">
        <v>2252</v>
      </c>
      <c r="E3613" t="s">
        <v>2252</v>
      </c>
      <c r="F3613" t="s">
        <v>2252</v>
      </c>
      <c r="G3613" t="s">
        <v>2252</v>
      </c>
      <c r="H3613" t="s">
        <v>2252</v>
      </c>
      <c r="I3613" t="s">
        <v>1711</v>
      </c>
      <c r="L3613" t="str">
        <f t="shared" si="112"/>
        <v>[01],[00],[FF],[00],[00],[00],[00],[00],20:10:15:27:53:540</v>
      </c>
      <c r="S3613" t="s">
        <v>2250</v>
      </c>
      <c r="T3613" t="s">
        <v>2251</v>
      </c>
      <c r="U3613" t="s">
        <v>2252</v>
      </c>
      <c r="V3613" t="s">
        <v>2368</v>
      </c>
      <c r="W3613" t="s">
        <v>2280</v>
      </c>
      <c r="X3613" t="s">
        <v>2270</v>
      </c>
      <c r="Y3613" t="s">
        <v>2295</v>
      </c>
      <c r="Z3613" t="s">
        <v>2422</v>
      </c>
      <c r="AA3613" t="s">
        <v>4030</v>
      </c>
      <c r="AD3613" t="str">
        <f t="shared" si="113"/>
        <v>[01],[5C],[00],[41],[0C],[66],[11],[B9],20:10:16:46:40:510</v>
      </c>
    </row>
    <row r="3614" spans="1:30" x14ac:dyDescent="0.3">
      <c r="A3614" t="s">
        <v>2257</v>
      </c>
      <c r="B3614" t="s">
        <v>2265</v>
      </c>
      <c r="C3614" t="s">
        <v>2252</v>
      </c>
      <c r="D3614" t="s">
        <v>2410</v>
      </c>
      <c r="E3614" t="s">
        <v>2312</v>
      </c>
      <c r="F3614" t="s">
        <v>2501</v>
      </c>
      <c r="G3614" t="s">
        <v>2313</v>
      </c>
      <c r="H3614" t="s">
        <v>2340</v>
      </c>
      <c r="I3614" t="s">
        <v>1711</v>
      </c>
      <c r="L3614" t="str">
        <f t="shared" si="112"/>
        <v>[02],[5D],[00],[75],[1F],[C8],[6B],[13],20:10:15:27:53:540</v>
      </c>
      <c r="S3614" t="s">
        <v>2257</v>
      </c>
      <c r="T3614" t="s">
        <v>2252</v>
      </c>
      <c r="U3614" t="s">
        <v>2258</v>
      </c>
      <c r="V3614" t="s">
        <v>2252</v>
      </c>
      <c r="W3614" t="s">
        <v>2252</v>
      </c>
      <c r="X3614" t="s">
        <v>2252</v>
      </c>
      <c r="Y3614" t="s">
        <v>2252</v>
      </c>
      <c r="Z3614" t="s">
        <v>2252</v>
      </c>
      <c r="AA3614" t="s">
        <v>4031</v>
      </c>
      <c r="AD3614" t="str">
        <f t="shared" si="113"/>
        <v>[02],[00],[FF],[00],[00],[00],[00],[00],20:10:16:46:40:515</v>
      </c>
    </row>
    <row r="3615" spans="1:30" x14ac:dyDescent="0.3">
      <c r="A3615" t="s">
        <v>2259</v>
      </c>
      <c r="B3615" t="s">
        <v>2252</v>
      </c>
      <c r="C3615" t="s">
        <v>2258</v>
      </c>
      <c r="D3615" t="s">
        <v>2252</v>
      </c>
      <c r="E3615" t="s">
        <v>2252</v>
      </c>
      <c r="F3615" t="s">
        <v>2252</v>
      </c>
      <c r="G3615" t="s">
        <v>2252</v>
      </c>
      <c r="H3615" t="s">
        <v>2252</v>
      </c>
      <c r="I3615" t="s">
        <v>1712</v>
      </c>
      <c r="L3615" t="str">
        <f t="shared" si="112"/>
        <v>[03],[00],[FF],[00],[00],[00],[00],[00],20:10:15:27:53:564</v>
      </c>
      <c r="S3615" t="s">
        <v>2259</v>
      </c>
      <c r="T3615" t="s">
        <v>2252</v>
      </c>
      <c r="U3615" t="s">
        <v>2258</v>
      </c>
      <c r="V3615" t="s">
        <v>2252</v>
      </c>
      <c r="W3615" t="s">
        <v>2252</v>
      </c>
      <c r="X3615" t="s">
        <v>2252</v>
      </c>
      <c r="Y3615" t="s">
        <v>2252</v>
      </c>
      <c r="Z3615" t="s">
        <v>2252</v>
      </c>
      <c r="AA3615" t="s">
        <v>4031</v>
      </c>
      <c r="AD3615" t="str">
        <f t="shared" si="113"/>
        <v>[03],[00],[FF],[00],[00],[00],[00],[00],20:10:16:46:40:515</v>
      </c>
    </row>
    <row r="3616" spans="1:30" x14ac:dyDescent="0.3">
      <c r="A3616" t="s">
        <v>2250</v>
      </c>
      <c r="B3616" t="s">
        <v>2252</v>
      </c>
      <c r="C3616" t="s">
        <v>2258</v>
      </c>
      <c r="D3616" t="s">
        <v>2252</v>
      </c>
      <c r="E3616" t="s">
        <v>2252</v>
      </c>
      <c r="F3616" t="s">
        <v>2252</v>
      </c>
      <c r="G3616" t="s">
        <v>2252</v>
      </c>
      <c r="H3616" t="s">
        <v>2252</v>
      </c>
      <c r="I3616" t="s">
        <v>1712</v>
      </c>
      <c r="L3616" t="str">
        <f t="shared" si="112"/>
        <v>[01],[00],[FF],[00],[00],[00],[00],[00],20:10:15:27:53:564</v>
      </c>
      <c r="S3616" t="s">
        <v>2250</v>
      </c>
      <c r="T3616" t="s">
        <v>2251</v>
      </c>
      <c r="U3616" t="s">
        <v>2252</v>
      </c>
      <c r="V3616" t="s">
        <v>2369</v>
      </c>
      <c r="W3616" t="s">
        <v>2280</v>
      </c>
      <c r="X3616" t="s">
        <v>2270</v>
      </c>
      <c r="Y3616" t="s">
        <v>2295</v>
      </c>
      <c r="Z3616" t="s">
        <v>2422</v>
      </c>
      <c r="AA3616" t="s">
        <v>4031</v>
      </c>
      <c r="AD3616" t="str">
        <f t="shared" si="113"/>
        <v>[01],[5C],[00],[42],[0C],[66],[11],[B9],20:10:16:46:40:515</v>
      </c>
    </row>
    <row r="3617" spans="1:30" x14ac:dyDescent="0.3">
      <c r="A3617" t="s">
        <v>2257</v>
      </c>
      <c r="B3617" t="s">
        <v>2251</v>
      </c>
      <c r="C3617" t="s">
        <v>2252</v>
      </c>
      <c r="D3617" t="s">
        <v>2411</v>
      </c>
      <c r="E3617" t="s">
        <v>2312</v>
      </c>
      <c r="F3617" t="s">
        <v>2501</v>
      </c>
      <c r="G3617" t="s">
        <v>2313</v>
      </c>
      <c r="H3617" t="s">
        <v>2340</v>
      </c>
      <c r="I3617" t="s">
        <v>1712</v>
      </c>
      <c r="L3617" t="str">
        <f t="shared" si="112"/>
        <v>[02],[5C],[00],[76],[1F],[C8],[6B],[13],20:10:15:27:53:564</v>
      </c>
      <c r="S3617" t="s">
        <v>2257</v>
      </c>
      <c r="T3617" t="s">
        <v>2252</v>
      </c>
      <c r="U3617" t="s">
        <v>2258</v>
      </c>
      <c r="V3617" t="s">
        <v>2252</v>
      </c>
      <c r="W3617" t="s">
        <v>2252</v>
      </c>
      <c r="X3617" t="s">
        <v>2252</v>
      </c>
      <c r="Y3617" t="s">
        <v>2252</v>
      </c>
      <c r="Z3617" t="s">
        <v>2252</v>
      </c>
      <c r="AA3617" t="s">
        <v>4032</v>
      </c>
      <c r="AD3617" t="str">
        <f t="shared" si="113"/>
        <v>[02],[00],[FF],[00],[00],[00],[00],[00],20:10:16:46:40:569</v>
      </c>
    </row>
    <row r="3618" spans="1:30" x14ac:dyDescent="0.3">
      <c r="A3618" t="s">
        <v>2259</v>
      </c>
      <c r="B3618" t="s">
        <v>2252</v>
      </c>
      <c r="C3618" t="s">
        <v>2258</v>
      </c>
      <c r="D3618" t="s">
        <v>2252</v>
      </c>
      <c r="E3618" t="s">
        <v>2252</v>
      </c>
      <c r="F3618" t="s">
        <v>2252</v>
      </c>
      <c r="G3618" t="s">
        <v>2252</v>
      </c>
      <c r="H3618" t="s">
        <v>2252</v>
      </c>
      <c r="I3618" t="s">
        <v>1713</v>
      </c>
      <c r="L3618" t="str">
        <f t="shared" si="112"/>
        <v>[03],[00],[FF],[00],[00],[00],[00],[00],20:10:15:27:53:570</v>
      </c>
      <c r="S3618" t="s">
        <v>2259</v>
      </c>
      <c r="T3618" t="s">
        <v>2252</v>
      </c>
      <c r="U3618" t="s">
        <v>2258</v>
      </c>
      <c r="V3618" t="s">
        <v>2252</v>
      </c>
      <c r="W3618" t="s">
        <v>2252</v>
      </c>
      <c r="X3618" t="s">
        <v>2252</v>
      </c>
      <c r="Y3618" t="s">
        <v>2252</v>
      </c>
      <c r="Z3618" t="s">
        <v>2252</v>
      </c>
      <c r="AA3618" t="s">
        <v>4032</v>
      </c>
      <c r="AD3618" t="str">
        <f t="shared" si="113"/>
        <v>[03],[00],[FF],[00],[00],[00],[00],[00],20:10:16:46:40:569</v>
      </c>
    </row>
    <row r="3619" spans="1:30" x14ac:dyDescent="0.3">
      <c r="A3619" t="s">
        <v>2250</v>
      </c>
      <c r="B3619" t="s">
        <v>2252</v>
      </c>
      <c r="C3619" t="s">
        <v>2258</v>
      </c>
      <c r="D3619" t="s">
        <v>2252</v>
      </c>
      <c r="E3619" t="s">
        <v>2252</v>
      </c>
      <c r="F3619" t="s">
        <v>2252</v>
      </c>
      <c r="G3619" t="s">
        <v>2252</v>
      </c>
      <c r="H3619" t="s">
        <v>2252</v>
      </c>
      <c r="I3619" t="s">
        <v>1713</v>
      </c>
      <c r="L3619" t="str">
        <f t="shared" si="112"/>
        <v>[01],[00],[FF],[00],[00],[00],[00],[00],20:10:15:27:53:570</v>
      </c>
      <c r="S3619" t="s">
        <v>2250</v>
      </c>
      <c r="T3619" t="s">
        <v>2397</v>
      </c>
      <c r="U3619" t="s">
        <v>2252</v>
      </c>
      <c r="V3619" t="s">
        <v>2371</v>
      </c>
      <c r="W3619" t="s">
        <v>2280</v>
      </c>
      <c r="X3619" t="s">
        <v>2270</v>
      </c>
      <c r="Y3619" t="s">
        <v>2295</v>
      </c>
      <c r="Z3619" t="s">
        <v>2422</v>
      </c>
      <c r="AA3619" t="s">
        <v>4032</v>
      </c>
      <c r="AD3619" t="str">
        <f t="shared" si="113"/>
        <v>[01],[5B],[00],[44],[0C],[66],[11],[B9],20:10:16:46:40:569</v>
      </c>
    </row>
    <row r="3620" spans="1:30" x14ac:dyDescent="0.3">
      <c r="A3620" t="s">
        <v>2257</v>
      </c>
      <c r="B3620" t="s">
        <v>2251</v>
      </c>
      <c r="C3620" t="s">
        <v>2252</v>
      </c>
      <c r="D3620" t="s">
        <v>2412</v>
      </c>
      <c r="E3620" t="s">
        <v>2312</v>
      </c>
      <c r="F3620" t="s">
        <v>2501</v>
      </c>
      <c r="G3620" t="s">
        <v>2313</v>
      </c>
      <c r="H3620" t="s">
        <v>2340</v>
      </c>
      <c r="I3620" t="s">
        <v>1713</v>
      </c>
      <c r="L3620" t="str">
        <f t="shared" si="112"/>
        <v>[02],[5C],[00],[77],[1F],[C8],[6B],[13],20:10:15:27:53:570</v>
      </c>
      <c r="S3620" t="s">
        <v>2257</v>
      </c>
      <c r="T3620" t="s">
        <v>2252</v>
      </c>
      <c r="U3620" t="s">
        <v>2258</v>
      </c>
      <c r="V3620" t="s">
        <v>2252</v>
      </c>
      <c r="W3620" t="s">
        <v>2252</v>
      </c>
      <c r="X3620" t="s">
        <v>2252</v>
      </c>
      <c r="Y3620" t="s">
        <v>2252</v>
      </c>
      <c r="Z3620" t="s">
        <v>2252</v>
      </c>
      <c r="AA3620" t="s">
        <v>4033</v>
      </c>
      <c r="AD3620" t="str">
        <f t="shared" si="113"/>
        <v>[02],[00],[FF],[00],[00],[00],[00],[00],20:10:16:46:40:575</v>
      </c>
    </row>
    <row r="3621" spans="1:30" x14ac:dyDescent="0.3">
      <c r="A3621" t="s">
        <v>2259</v>
      </c>
      <c r="B3621" t="s">
        <v>2252</v>
      </c>
      <c r="C3621" t="s">
        <v>2258</v>
      </c>
      <c r="D3621" t="s">
        <v>2252</v>
      </c>
      <c r="E3621" t="s">
        <v>2252</v>
      </c>
      <c r="F3621" t="s">
        <v>2252</v>
      </c>
      <c r="G3621" t="s">
        <v>2252</v>
      </c>
      <c r="H3621" t="s">
        <v>2252</v>
      </c>
      <c r="I3621" t="s">
        <v>1714</v>
      </c>
      <c r="L3621" t="str">
        <f t="shared" si="112"/>
        <v>[03],[00],[FF],[00],[00],[00],[00],[00],20:10:15:27:53:621</v>
      </c>
      <c r="S3621" t="s">
        <v>2259</v>
      </c>
      <c r="T3621" t="s">
        <v>2252</v>
      </c>
      <c r="U3621" t="s">
        <v>2258</v>
      </c>
      <c r="V3621" t="s">
        <v>2252</v>
      </c>
      <c r="W3621" t="s">
        <v>2252</v>
      </c>
      <c r="X3621" t="s">
        <v>2252</v>
      </c>
      <c r="Y3621" t="s">
        <v>2252</v>
      </c>
      <c r="Z3621" t="s">
        <v>2252</v>
      </c>
      <c r="AA3621" t="s">
        <v>4033</v>
      </c>
      <c r="AD3621" t="str">
        <f t="shared" si="113"/>
        <v>[03],[00],[FF],[00],[00],[00],[00],[00],20:10:16:46:40:575</v>
      </c>
    </row>
    <row r="3622" spans="1:30" x14ac:dyDescent="0.3">
      <c r="A3622" t="s">
        <v>2250</v>
      </c>
      <c r="B3622" t="s">
        <v>2252</v>
      </c>
      <c r="C3622" t="s">
        <v>2258</v>
      </c>
      <c r="D3622" t="s">
        <v>2252</v>
      </c>
      <c r="E3622" t="s">
        <v>2252</v>
      </c>
      <c r="F3622" t="s">
        <v>2252</v>
      </c>
      <c r="G3622" t="s">
        <v>2252</v>
      </c>
      <c r="H3622" t="s">
        <v>2252</v>
      </c>
      <c r="I3622" t="s">
        <v>1714</v>
      </c>
      <c r="L3622" t="str">
        <f t="shared" si="112"/>
        <v>[01],[00],[FF],[00],[00],[00],[00],[00],20:10:15:27:53:621</v>
      </c>
      <c r="S3622" t="s">
        <v>2250</v>
      </c>
      <c r="T3622" t="s">
        <v>2251</v>
      </c>
      <c r="U3622" t="s">
        <v>2252</v>
      </c>
      <c r="V3622" t="s">
        <v>2373</v>
      </c>
      <c r="W3622" t="s">
        <v>2277</v>
      </c>
      <c r="X3622" t="s">
        <v>2270</v>
      </c>
      <c r="Y3622" t="s">
        <v>2290</v>
      </c>
      <c r="Z3622" t="s">
        <v>2435</v>
      </c>
      <c r="AA3622" t="s">
        <v>4033</v>
      </c>
      <c r="AD3622" t="str">
        <f t="shared" si="113"/>
        <v>[01],[5C],[00],[46],[0B],[66],[10],[B8],20:10:16:46:40:575</v>
      </c>
    </row>
    <row r="3623" spans="1:30" x14ac:dyDescent="0.3">
      <c r="A3623" t="s">
        <v>2257</v>
      </c>
      <c r="B3623" t="s">
        <v>2265</v>
      </c>
      <c r="C3623" t="s">
        <v>2252</v>
      </c>
      <c r="D3623" t="s">
        <v>2414</v>
      </c>
      <c r="E3623" t="s">
        <v>2327</v>
      </c>
      <c r="F3623" t="s">
        <v>2501</v>
      </c>
      <c r="G3623" t="s">
        <v>2313</v>
      </c>
      <c r="H3623" t="s">
        <v>2295</v>
      </c>
      <c r="I3623" t="s">
        <v>1714</v>
      </c>
      <c r="L3623" t="str">
        <f t="shared" si="112"/>
        <v>[02],[5D],[00],[79],[21],[C8],[6B],[11],20:10:15:27:53:621</v>
      </c>
      <c r="S3623" t="s">
        <v>2257</v>
      </c>
      <c r="T3623" t="s">
        <v>2252</v>
      </c>
      <c r="U3623" t="s">
        <v>2258</v>
      </c>
      <c r="V3623" t="s">
        <v>2252</v>
      </c>
      <c r="W3623" t="s">
        <v>2252</v>
      </c>
      <c r="X3623" t="s">
        <v>2252</v>
      </c>
      <c r="Y3623" t="s">
        <v>2252</v>
      </c>
      <c r="Z3623" t="s">
        <v>2252</v>
      </c>
      <c r="AA3623" t="s">
        <v>4034</v>
      </c>
      <c r="AD3623" t="str">
        <f t="shared" si="113"/>
        <v>[02],[00],[FF],[00],[00],[00],[00],[00],20:10:16:46:42:321</v>
      </c>
    </row>
    <row r="3624" spans="1:30" x14ac:dyDescent="0.3">
      <c r="A3624" t="s">
        <v>2259</v>
      </c>
      <c r="B3624" t="s">
        <v>2252</v>
      </c>
      <c r="C3624" t="s">
        <v>2258</v>
      </c>
      <c r="D3624" t="s">
        <v>2252</v>
      </c>
      <c r="E3624" t="s">
        <v>2252</v>
      </c>
      <c r="F3624" t="s">
        <v>2252</v>
      </c>
      <c r="G3624" t="s">
        <v>2252</v>
      </c>
      <c r="H3624" t="s">
        <v>2252</v>
      </c>
      <c r="I3624" t="s">
        <v>1715</v>
      </c>
      <c r="L3624" t="str">
        <f t="shared" si="112"/>
        <v>[03],[00],[FF],[00],[00],[00],[00],[00],20:10:15:27:53:627</v>
      </c>
      <c r="S3624" t="s">
        <v>2259</v>
      </c>
      <c r="T3624" t="s">
        <v>2252</v>
      </c>
      <c r="U3624" t="s">
        <v>2258</v>
      </c>
      <c r="V3624" t="s">
        <v>2252</v>
      </c>
      <c r="W3624" t="s">
        <v>2252</v>
      </c>
      <c r="X3624" t="s">
        <v>2252</v>
      </c>
      <c r="Y3624" t="s">
        <v>2252</v>
      </c>
      <c r="Z3624" t="s">
        <v>2252</v>
      </c>
      <c r="AA3624" t="s">
        <v>4034</v>
      </c>
      <c r="AD3624" t="str">
        <f t="shared" si="113"/>
        <v>[03],[00],[FF],[00],[00],[00],[00],[00],20:10:16:46:42:321</v>
      </c>
    </row>
    <row r="3625" spans="1:30" x14ac:dyDescent="0.3">
      <c r="A3625" t="s">
        <v>2250</v>
      </c>
      <c r="B3625" t="s">
        <v>2252</v>
      </c>
      <c r="C3625" t="s">
        <v>2258</v>
      </c>
      <c r="D3625" t="s">
        <v>2252</v>
      </c>
      <c r="E3625" t="s">
        <v>2252</v>
      </c>
      <c r="F3625" t="s">
        <v>2252</v>
      </c>
      <c r="G3625" t="s">
        <v>2252</v>
      </c>
      <c r="H3625" t="s">
        <v>2252</v>
      </c>
      <c r="I3625" t="s">
        <v>1715</v>
      </c>
      <c r="L3625" t="str">
        <f t="shared" si="112"/>
        <v>[01],[00],[FF],[00],[00],[00],[00],[00],20:10:15:27:53:627</v>
      </c>
      <c r="S3625" t="s">
        <v>2250</v>
      </c>
      <c r="T3625" t="s">
        <v>2397</v>
      </c>
      <c r="U3625" t="s">
        <v>2252</v>
      </c>
      <c r="V3625" t="s">
        <v>2375</v>
      </c>
      <c r="W3625" t="s">
        <v>2277</v>
      </c>
      <c r="X3625" t="s">
        <v>2270</v>
      </c>
      <c r="Y3625" t="s">
        <v>2290</v>
      </c>
      <c r="Z3625" t="s">
        <v>2422</v>
      </c>
      <c r="AA3625" t="s">
        <v>4034</v>
      </c>
      <c r="AD3625" t="str">
        <f t="shared" si="113"/>
        <v>[01],[5B],[00],[47],[0B],[66],[10],[B9],20:10:16:46:42:321</v>
      </c>
    </row>
    <row r="3626" spans="1:30" x14ac:dyDescent="0.3">
      <c r="A3626" t="s">
        <v>2257</v>
      </c>
      <c r="B3626" t="s">
        <v>2265</v>
      </c>
      <c r="C3626" t="s">
        <v>2252</v>
      </c>
      <c r="D3626" t="s">
        <v>2416</v>
      </c>
      <c r="E3626" t="s">
        <v>2308</v>
      </c>
      <c r="F3626" t="s">
        <v>2446</v>
      </c>
      <c r="G3626" t="s">
        <v>2313</v>
      </c>
      <c r="H3626" t="s">
        <v>2290</v>
      </c>
      <c r="I3626" t="s">
        <v>1715</v>
      </c>
      <c r="L3626" t="str">
        <f t="shared" si="112"/>
        <v>[02],[5D],[00],[7A],[22],[C9],[6B],[10],20:10:15:27:53:627</v>
      </c>
      <c r="S3626" t="s">
        <v>2257</v>
      </c>
      <c r="T3626" t="s">
        <v>2251</v>
      </c>
      <c r="U3626" t="s">
        <v>2252</v>
      </c>
      <c r="V3626" t="s">
        <v>2377</v>
      </c>
      <c r="W3626" t="s">
        <v>2465</v>
      </c>
      <c r="X3626" t="s">
        <v>2357</v>
      </c>
      <c r="Y3626" t="s">
        <v>2477</v>
      </c>
      <c r="Z3626" t="s">
        <v>2458</v>
      </c>
      <c r="AA3626" t="s">
        <v>4035</v>
      </c>
      <c r="AD3626" t="str">
        <f t="shared" si="113"/>
        <v>[02],[5C],[00],[4B],[E8],[37],[92],[ED],20:10:16:46:42:395</v>
      </c>
    </row>
    <row r="3627" spans="1:30" x14ac:dyDescent="0.3">
      <c r="A3627" t="s">
        <v>2259</v>
      </c>
      <c r="B3627" t="s">
        <v>2252</v>
      </c>
      <c r="C3627" t="s">
        <v>2258</v>
      </c>
      <c r="D3627" t="s">
        <v>2252</v>
      </c>
      <c r="E3627" t="s">
        <v>2252</v>
      </c>
      <c r="F3627" t="s">
        <v>2252</v>
      </c>
      <c r="G3627" t="s">
        <v>2252</v>
      </c>
      <c r="H3627" t="s">
        <v>2252</v>
      </c>
      <c r="I3627" t="s">
        <v>1716</v>
      </c>
      <c r="L3627" t="str">
        <f t="shared" si="112"/>
        <v>[03],[00],[FF],[00],[00],[00],[00],[00],20:10:15:27:53:649</v>
      </c>
      <c r="S3627" t="s">
        <v>2259</v>
      </c>
      <c r="T3627" t="s">
        <v>2252</v>
      </c>
      <c r="U3627" t="s">
        <v>2258</v>
      </c>
      <c r="V3627" t="s">
        <v>2252</v>
      </c>
      <c r="W3627" t="s">
        <v>2252</v>
      </c>
      <c r="X3627" t="s">
        <v>2252</v>
      </c>
      <c r="Y3627" t="s">
        <v>2252</v>
      </c>
      <c r="Z3627" t="s">
        <v>2252</v>
      </c>
      <c r="AA3627" t="s">
        <v>4036</v>
      </c>
      <c r="AD3627" t="str">
        <f t="shared" si="113"/>
        <v>[03],[00],[FF],[00],[00],[00],[00],[00],20:10:16:46:42:409</v>
      </c>
    </row>
    <row r="3628" spans="1:30" x14ac:dyDescent="0.3">
      <c r="A3628" t="s">
        <v>2250</v>
      </c>
      <c r="B3628" t="s">
        <v>2252</v>
      </c>
      <c r="C3628" t="s">
        <v>2258</v>
      </c>
      <c r="D3628" t="s">
        <v>2252</v>
      </c>
      <c r="E3628" t="s">
        <v>2252</v>
      </c>
      <c r="F3628" t="s">
        <v>2252</v>
      </c>
      <c r="G3628" t="s">
        <v>2252</v>
      </c>
      <c r="H3628" t="s">
        <v>2252</v>
      </c>
      <c r="I3628" t="s">
        <v>1717</v>
      </c>
      <c r="L3628" t="str">
        <f t="shared" si="112"/>
        <v>[01],[00],[FF],[00],[00],[00],[00],[00],20:10:15:27:53:655</v>
      </c>
      <c r="S3628" t="s">
        <v>2250</v>
      </c>
      <c r="T3628" t="s">
        <v>2251</v>
      </c>
      <c r="U3628" t="s">
        <v>2252</v>
      </c>
      <c r="V3628" t="s">
        <v>2379</v>
      </c>
      <c r="W3628" t="s">
        <v>2277</v>
      </c>
      <c r="X3628" t="s">
        <v>2273</v>
      </c>
      <c r="Y3628" t="s">
        <v>2295</v>
      </c>
      <c r="Z3628" t="s">
        <v>2422</v>
      </c>
      <c r="AA3628" t="s">
        <v>4037</v>
      </c>
      <c r="AD3628" t="str">
        <f t="shared" si="113"/>
        <v>[01],[5C],[00],[4C],[0B],[67],[11],[B9],20:10:16:46:42:430</v>
      </c>
    </row>
    <row r="3629" spans="1:30" x14ac:dyDescent="0.3">
      <c r="A3629" t="s">
        <v>2257</v>
      </c>
      <c r="B3629" t="s">
        <v>2251</v>
      </c>
      <c r="C3629" t="s">
        <v>2252</v>
      </c>
      <c r="D3629" t="s">
        <v>2417</v>
      </c>
      <c r="E3629" t="s">
        <v>2327</v>
      </c>
      <c r="F3629" t="s">
        <v>2446</v>
      </c>
      <c r="G3629" t="s">
        <v>2405</v>
      </c>
      <c r="H3629" t="s">
        <v>2290</v>
      </c>
      <c r="I3629" t="s">
        <v>1717</v>
      </c>
      <c r="L3629" t="str">
        <f t="shared" si="112"/>
        <v>[02],[5C],[00],[7C],[21],[C9],[6C],[10],20:10:15:27:53:655</v>
      </c>
      <c r="S3629" t="s">
        <v>2257</v>
      </c>
      <c r="T3629" t="s">
        <v>2252</v>
      </c>
      <c r="U3629" t="s">
        <v>2258</v>
      </c>
      <c r="V3629" t="s">
        <v>2252</v>
      </c>
      <c r="W3629" t="s">
        <v>2252</v>
      </c>
      <c r="X3629" t="s">
        <v>2252</v>
      </c>
      <c r="Y3629" t="s">
        <v>2252</v>
      </c>
      <c r="Z3629" t="s">
        <v>2252</v>
      </c>
      <c r="AA3629" t="s">
        <v>4038</v>
      </c>
      <c r="AD3629" t="str">
        <f t="shared" si="113"/>
        <v>[02],[00],[FF],[00],[00],[00],[00],[00],20:10:16:46:42:452</v>
      </c>
    </row>
    <row r="3630" spans="1:30" x14ac:dyDescent="0.3">
      <c r="A3630" t="s">
        <v>2259</v>
      </c>
      <c r="B3630" t="s">
        <v>2252</v>
      </c>
      <c r="C3630" t="s">
        <v>2258</v>
      </c>
      <c r="D3630" t="s">
        <v>2252</v>
      </c>
      <c r="E3630" t="s">
        <v>2252</v>
      </c>
      <c r="F3630" t="s">
        <v>2252</v>
      </c>
      <c r="G3630" t="s">
        <v>2252</v>
      </c>
      <c r="H3630" t="s">
        <v>2252</v>
      </c>
      <c r="I3630" t="s">
        <v>1718</v>
      </c>
      <c r="L3630" t="str">
        <f t="shared" si="112"/>
        <v>[03],[00],[FF],[00],[00],[00],[00],[00],20:10:15:27:53:678</v>
      </c>
      <c r="S3630" t="s">
        <v>2259</v>
      </c>
      <c r="T3630" t="s">
        <v>2252</v>
      </c>
      <c r="U3630" t="s">
        <v>2258</v>
      </c>
      <c r="V3630" t="s">
        <v>2252</v>
      </c>
      <c r="W3630" t="s">
        <v>2252</v>
      </c>
      <c r="X3630" t="s">
        <v>2252</v>
      </c>
      <c r="Y3630" t="s">
        <v>2252</v>
      </c>
      <c r="Z3630" t="s">
        <v>2252</v>
      </c>
      <c r="AA3630" t="s">
        <v>4038</v>
      </c>
      <c r="AD3630" t="str">
        <f t="shared" si="113"/>
        <v>[03],[00],[FF],[00],[00],[00],[00],[00],20:10:16:46:42:452</v>
      </c>
    </row>
    <row r="3631" spans="1:30" x14ac:dyDescent="0.3">
      <c r="A3631" t="s">
        <v>2250</v>
      </c>
      <c r="B3631" t="s">
        <v>2251</v>
      </c>
      <c r="C3631" t="s">
        <v>2252</v>
      </c>
      <c r="D3631" t="s">
        <v>2418</v>
      </c>
      <c r="E3631" t="s">
        <v>2272</v>
      </c>
      <c r="F3631" t="s">
        <v>2475</v>
      </c>
      <c r="G3631" t="s">
        <v>2276</v>
      </c>
      <c r="H3631" t="s">
        <v>2291</v>
      </c>
      <c r="I3631" t="s">
        <v>1718</v>
      </c>
      <c r="L3631" t="str">
        <f t="shared" si="112"/>
        <v>[01],[5C],[00],[7D],[06],[8F],[07],[39],20:10:15:27:53:678</v>
      </c>
      <c r="S3631" t="s">
        <v>2250</v>
      </c>
      <c r="T3631" t="s">
        <v>2397</v>
      </c>
      <c r="U3631" t="s">
        <v>2252</v>
      </c>
      <c r="V3631" t="s">
        <v>2380</v>
      </c>
      <c r="W3631" t="s">
        <v>2277</v>
      </c>
      <c r="X3631" t="s">
        <v>2270</v>
      </c>
      <c r="Y3631" t="s">
        <v>2295</v>
      </c>
      <c r="Z3631" t="s">
        <v>2422</v>
      </c>
      <c r="AA3631" t="s">
        <v>4038</v>
      </c>
      <c r="AD3631" t="str">
        <f t="shared" si="113"/>
        <v>[01],[5B],[00],[4D],[0B],[66],[11],[B9],20:10:16:46:42:452</v>
      </c>
    </row>
    <row r="3632" spans="1:30" x14ac:dyDescent="0.3">
      <c r="A3632" t="s">
        <v>2257</v>
      </c>
      <c r="B3632" t="s">
        <v>2251</v>
      </c>
      <c r="C3632" t="s">
        <v>2252</v>
      </c>
      <c r="D3632" t="s">
        <v>2503</v>
      </c>
      <c r="E3632" t="s">
        <v>2295</v>
      </c>
      <c r="F3632" t="s">
        <v>2450</v>
      </c>
      <c r="G3632" t="s">
        <v>2408</v>
      </c>
      <c r="H3632" t="s">
        <v>2277</v>
      </c>
      <c r="I3632" t="s">
        <v>1719</v>
      </c>
      <c r="L3632" t="str">
        <f t="shared" si="112"/>
        <v>[02],[5C],[00],[7E],[11],[CB],[71],[0B],20:10:15:27:53:690</v>
      </c>
      <c r="S3632" t="s">
        <v>2257</v>
      </c>
      <c r="T3632" t="s">
        <v>2252</v>
      </c>
      <c r="U3632" t="s">
        <v>2258</v>
      </c>
      <c r="V3632" t="s">
        <v>2252</v>
      </c>
      <c r="W3632" t="s">
        <v>2252</v>
      </c>
      <c r="X3632" t="s">
        <v>2252</v>
      </c>
      <c r="Y3632" t="s">
        <v>2252</v>
      </c>
      <c r="Z3632" t="s">
        <v>2252</v>
      </c>
      <c r="AA3632" t="s">
        <v>4039</v>
      </c>
      <c r="AD3632" t="str">
        <f t="shared" si="113"/>
        <v>[02],[00],[FF],[00],[00],[00],[00],[00],20:10:16:46:42:497</v>
      </c>
    </row>
    <row r="3633" spans="1:30" x14ac:dyDescent="0.3">
      <c r="A3633" t="s">
        <v>2259</v>
      </c>
      <c r="B3633" t="s">
        <v>2252</v>
      </c>
      <c r="C3633" t="s">
        <v>2258</v>
      </c>
      <c r="D3633" t="s">
        <v>2252</v>
      </c>
      <c r="E3633" t="s">
        <v>2252</v>
      </c>
      <c r="F3633" t="s">
        <v>2252</v>
      </c>
      <c r="G3633" t="s">
        <v>2252</v>
      </c>
      <c r="H3633" t="s">
        <v>2252</v>
      </c>
      <c r="I3633" t="s">
        <v>1720</v>
      </c>
      <c r="L3633" t="str">
        <f t="shared" si="112"/>
        <v>[03],[00],[FF],[00],[00],[00],[00],[00],20:10:15:27:53:697</v>
      </c>
      <c r="S3633" t="s">
        <v>2259</v>
      </c>
      <c r="T3633" t="s">
        <v>2252</v>
      </c>
      <c r="U3633" t="s">
        <v>2258</v>
      </c>
      <c r="V3633" t="s">
        <v>2252</v>
      </c>
      <c r="W3633" t="s">
        <v>2252</v>
      </c>
      <c r="X3633" t="s">
        <v>2252</v>
      </c>
      <c r="Y3633" t="s">
        <v>2252</v>
      </c>
      <c r="Z3633" t="s">
        <v>2252</v>
      </c>
      <c r="AA3633" t="s">
        <v>4039</v>
      </c>
      <c r="AD3633" t="str">
        <f t="shared" si="113"/>
        <v>[03],[00],[FF],[00],[00],[00],[00],[00],20:10:16:46:42:497</v>
      </c>
    </row>
    <row r="3634" spans="1:30" x14ac:dyDescent="0.3">
      <c r="A3634" t="s">
        <v>2250</v>
      </c>
      <c r="B3634" t="s">
        <v>2251</v>
      </c>
      <c r="C3634" t="s">
        <v>2252</v>
      </c>
      <c r="D3634" t="s">
        <v>2419</v>
      </c>
      <c r="E3634" t="s">
        <v>2277</v>
      </c>
      <c r="F3634" t="s">
        <v>2361</v>
      </c>
      <c r="G3634" t="s">
        <v>2487</v>
      </c>
      <c r="H3634" t="s">
        <v>2322</v>
      </c>
      <c r="I3634" t="s">
        <v>1720</v>
      </c>
      <c r="L3634" t="str">
        <f t="shared" si="112"/>
        <v>[01],[5C],[00],[7F],[0B],[8C],[09],[30],20:10:15:27:53:697</v>
      </c>
      <c r="S3634" t="s">
        <v>2250</v>
      </c>
      <c r="T3634" t="s">
        <v>2251</v>
      </c>
      <c r="U3634" t="s">
        <v>2252</v>
      </c>
      <c r="V3634" t="s">
        <v>2381</v>
      </c>
      <c r="W3634" t="s">
        <v>2277</v>
      </c>
      <c r="X3634" t="s">
        <v>2270</v>
      </c>
      <c r="Y3634" t="s">
        <v>2295</v>
      </c>
      <c r="Z3634" t="s">
        <v>2422</v>
      </c>
      <c r="AA3634" t="s">
        <v>4039</v>
      </c>
      <c r="AD3634" t="str">
        <f t="shared" si="113"/>
        <v>[01],[5C],[00],[4E],[0B],[66],[11],[B9],20:10:16:46:42:497</v>
      </c>
    </row>
    <row r="3635" spans="1:30" x14ac:dyDescent="0.3">
      <c r="A3635" t="s">
        <v>2257</v>
      </c>
      <c r="B3635" t="s">
        <v>2251</v>
      </c>
      <c r="C3635" t="s">
        <v>2252</v>
      </c>
      <c r="D3635" t="s">
        <v>2419</v>
      </c>
      <c r="E3635" t="s">
        <v>2277</v>
      </c>
      <c r="F3635" t="s">
        <v>2486</v>
      </c>
      <c r="G3635" t="s">
        <v>2307</v>
      </c>
      <c r="H3635" t="s">
        <v>2276</v>
      </c>
      <c r="I3635" t="s">
        <v>1721</v>
      </c>
      <c r="L3635" t="str">
        <f t="shared" si="112"/>
        <v>[02],[5C],[00],[7F],[0B],[CE],[73],[07],20:10:15:27:53:704</v>
      </c>
      <c r="S3635" t="s">
        <v>2257</v>
      </c>
      <c r="T3635" t="s">
        <v>2252</v>
      </c>
      <c r="U3635" t="s">
        <v>2258</v>
      </c>
      <c r="V3635" t="s">
        <v>2252</v>
      </c>
      <c r="W3635" t="s">
        <v>2252</v>
      </c>
      <c r="X3635" t="s">
        <v>2252</v>
      </c>
      <c r="Y3635" t="s">
        <v>2252</v>
      </c>
      <c r="Z3635" t="s">
        <v>2252</v>
      </c>
      <c r="AA3635" t="s">
        <v>4040</v>
      </c>
      <c r="AD3635" t="str">
        <f t="shared" si="113"/>
        <v>[02],[00],[FF],[00],[00],[00],[00],[00],20:10:16:46:42:504</v>
      </c>
    </row>
    <row r="3636" spans="1:30" x14ac:dyDescent="0.3">
      <c r="A3636" t="s">
        <v>2259</v>
      </c>
      <c r="B3636" t="s">
        <v>2252</v>
      </c>
      <c r="C3636" t="s">
        <v>2258</v>
      </c>
      <c r="D3636" t="s">
        <v>2252</v>
      </c>
      <c r="E3636" t="s">
        <v>2252</v>
      </c>
      <c r="F3636" t="s">
        <v>2252</v>
      </c>
      <c r="G3636" t="s">
        <v>2252</v>
      </c>
      <c r="H3636" t="s">
        <v>2252</v>
      </c>
      <c r="I3636" t="s">
        <v>1722</v>
      </c>
      <c r="L3636" t="str">
        <f t="shared" si="112"/>
        <v>[03],[00],[FF],[00],[00],[00],[00],[00],20:10:15:27:53:710</v>
      </c>
      <c r="S3636" t="s">
        <v>2259</v>
      </c>
      <c r="T3636" t="s">
        <v>2252</v>
      </c>
      <c r="U3636" t="s">
        <v>2258</v>
      </c>
      <c r="V3636" t="s">
        <v>2252</v>
      </c>
      <c r="W3636" t="s">
        <v>2252</v>
      </c>
      <c r="X3636" t="s">
        <v>2252</v>
      </c>
      <c r="Y3636" t="s">
        <v>2252</v>
      </c>
      <c r="Z3636" t="s">
        <v>2252</v>
      </c>
      <c r="AA3636" t="s">
        <v>4040</v>
      </c>
      <c r="AD3636" t="str">
        <f t="shared" si="113"/>
        <v>[03],[00],[FF],[00],[00],[00],[00],[00],20:10:16:46:42:504</v>
      </c>
    </row>
    <row r="3637" spans="1:30" x14ac:dyDescent="0.3">
      <c r="A3637" t="s">
        <v>2250</v>
      </c>
      <c r="B3637" t="s">
        <v>2251</v>
      </c>
      <c r="C3637" t="s">
        <v>2252</v>
      </c>
      <c r="D3637" t="s">
        <v>2420</v>
      </c>
      <c r="E3637" t="s">
        <v>2285</v>
      </c>
      <c r="F3637" t="s">
        <v>2374</v>
      </c>
      <c r="G3637" t="s">
        <v>2487</v>
      </c>
      <c r="H3637" t="s">
        <v>2306</v>
      </c>
      <c r="I3637" t="s">
        <v>1723</v>
      </c>
      <c r="L3637" t="str">
        <f t="shared" si="112"/>
        <v>[01],[5C],[00],[80],[0E],[8B],[09],[2D],20:10:15:27:53:722</v>
      </c>
      <c r="S3637" t="s">
        <v>2250</v>
      </c>
      <c r="T3637" t="s">
        <v>2251</v>
      </c>
      <c r="U3637" t="s">
        <v>2252</v>
      </c>
      <c r="V3637" t="s">
        <v>2382</v>
      </c>
      <c r="W3637" t="s">
        <v>2277</v>
      </c>
      <c r="X3637" t="s">
        <v>2270</v>
      </c>
      <c r="Y3637" t="s">
        <v>2295</v>
      </c>
      <c r="Z3637" t="s">
        <v>2422</v>
      </c>
      <c r="AA3637" t="s">
        <v>4040</v>
      </c>
      <c r="AD3637" t="str">
        <f t="shared" si="113"/>
        <v>[01],[5C],[00],[4F],[0B],[66],[11],[B9],20:10:16:46:42:504</v>
      </c>
    </row>
    <row r="3638" spans="1:30" x14ac:dyDescent="0.3">
      <c r="A3638" t="s">
        <v>2257</v>
      </c>
      <c r="B3638" t="s">
        <v>2252</v>
      </c>
      <c r="C3638" t="s">
        <v>2258</v>
      </c>
      <c r="D3638" t="s">
        <v>2252</v>
      </c>
      <c r="E3638" t="s">
        <v>2252</v>
      </c>
      <c r="F3638" t="s">
        <v>2252</v>
      </c>
      <c r="G3638" t="s">
        <v>2252</v>
      </c>
      <c r="H3638" t="s">
        <v>2252</v>
      </c>
      <c r="I3638" t="s">
        <v>1724</v>
      </c>
      <c r="L3638" t="str">
        <f t="shared" si="112"/>
        <v>[02],[00],[FF],[00],[00],[00],[00],[00],20:10:15:27:53:752</v>
      </c>
      <c r="S3638" t="s">
        <v>2257</v>
      </c>
      <c r="T3638" t="s">
        <v>2252</v>
      </c>
      <c r="U3638" t="s">
        <v>2258</v>
      </c>
      <c r="V3638" t="s">
        <v>2252</v>
      </c>
      <c r="W3638" t="s">
        <v>2252</v>
      </c>
      <c r="X3638" t="s">
        <v>2252</v>
      </c>
      <c r="Y3638" t="s">
        <v>2252</v>
      </c>
      <c r="Z3638" t="s">
        <v>2252</v>
      </c>
      <c r="AA3638" t="s">
        <v>4041</v>
      </c>
      <c r="AD3638" t="str">
        <f t="shared" si="113"/>
        <v>[02],[00],[FF],[00],[00],[00],[00],[00],20:10:16:46:42:512</v>
      </c>
    </row>
    <row r="3639" spans="1:30" x14ac:dyDescent="0.3">
      <c r="A3639" t="s">
        <v>2259</v>
      </c>
      <c r="B3639" t="s">
        <v>2252</v>
      </c>
      <c r="C3639" t="s">
        <v>2258</v>
      </c>
      <c r="D3639" t="s">
        <v>2252</v>
      </c>
      <c r="E3639" t="s">
        <v>2252</v>
      </c>
      <c r="F3639" t="s">
        <v>2252</v>
      </c>
      <c r="G3639" t="s">
        <v>2252</v>
      </c>
      <c r="H3639" t="s">
        <v>2252</v>
      </c>
      <c r="I3639" t="s">
        <v>1724</v>
      </c>
      <c r="L3639" t="str">
        <f t="shared" si="112"/>
        <v>[03],[00],[FF],[00],[00],[00],[00],[00],20:10:15:27:53:752</v>
      </c>
      <c r="S3639" t="s">
        <v>2259</v>
      </c>
      <c r="T3639" t="s">
        <v>2252</v>
      </c>
      <c r="U3639" t="s">
        <v>2258</v>
      </c>
      <c r="V3639" t="s">
        <v>2252</v>
      </c>
      <c r="W3639" t="s">
        <v>2252</v>
      </c>
      <c r="X3639" t="s">
        <v>2252</v>
      </c>
      <c r="Y3639" t="s">
        <v>2252</v>
      </c>
      <c r="Z3639" t="s">
        <v>2252</v>
      </c>
      <c r="AA3639" t="s">
        <v>4041</v>
      </c>
      <c r="AD3639" t="str">
        <f t="shared" si="113"/>
        <v>[03],[00],[FF],[00],[00],[00],[00],[00],20:10:16:46:42:512</v>
      </c>
    </row>
    <row r="3640" spans="1:30" x14ac:dyDescent="0.3">
      <c r="A3640" t="s">
        <v>2250</v>
      </c>
      <c r="B3640" t="s">
        <v>2265</v>
      </c>
      <c r="C3640" t="s">
        <v>2252</v>
      </c>
      <c r="D3640" t="s">
        <v>2468</v>
      </c>
      <c r="E3640" t="s">
        <v>2287</v>
      </c>
      <c r="F3640" t="s">
        <v>2374</v>
      </c>
      <c r="G3640" t="s">
        <v>2500</v>
      </c>
      <c r="H3640" t="s">
        <v>2306</v>
      </c>
      <c r="I3640" t="s">
        <v>1724</v>
      </c>
      <c r="L3640" t="str">
        <f t="shared" si="112"/>
        <v>[01],[5D],[00],[82],[0F],[8B],[0A],[2D],20:10:15:27:53:752</v>
      </c>
      <c r="S3640" t="s">
        <v>2250</v>
      </c>
      <c r="T3640" t="s">
        <v>2251</v>
      </c>
      <c r="U3640" t="s">
        <v>2252</v>
      </c>
      <c r="V3640" t="s">
        <v>2343</v>
      </c>
      <c r="W3640" t="s">
        <v>2280</v>
      </c>
      <c r="X3640" t="s">
        <v>2273</v>
      </c>
      <c r="Y3640" t="s">
        <v>2295</v>
      </c>
      <c r="Z3640" t="s">
        <v>2422</v>
      </c>
      <c r="AA3640" t="s">
        <v>4041</v>
      </c>
      <c r="AD3640" t="str">
        <f t="shared" si="113"/>
        <v>[01],[5C],[00],[50],[0C],[67],[11],[B9],20:10:16:46:42:512</v>
      </c>
    </row>
    <row r="3641" spans="1:30" x14ac:dyDescent="0.3">
      <c r="A3641" t="s">
        <v>2257</v>
      </c>
      <c r="B3641" t="s">
        <v>2252</v>
      </c>
      <c r="C3641" t="s">
        <v>2258</v>
      </c>
      <c r="D3641" t="s">
        <v>2252</v>
      </c>
      <c r="E3641" t="s">
        <v>2252</v>
      </c>
      <c r="F3641" t="s">
        <v>2252</v>
      </c>
      <c r="G3641" t="s">
        <v>2252</v>
      </c>
      <c r="H3641" t="s">
        <v>2252</v>
      </c>
      <c r="I3641" t="s">
        <v>1725</v>
      </c>
      <c r="L3641" t="str">
        <f t="shared" si="112"/>
        <v>[02],[00],[FF],[00],[00],[00],[00],[00],20:10:15:27:53:757</v>
      </c>
      <c r="S3641" t="s">
        <v>2257</v>
      </c>
      <c r="T3641" t="s">
        <v>2252</v>
      </c>
      <c r="U3641" t="s">
        <v>2258</v>
      </c>
      <c r="V3641" t="s">
        <v>2252</v>
      </c>
      <c r="W3641" t="s">
        <v>2252</v>
      </c>
      <c r="X3641" t="s">
        <v>2252</v>
      </c>
      <c r="Y3641" t="s">
        <v>2252</v>
      </c>
      <c r="Z3641" t="s">
        <v>2252</v>
      </c>
      <c r="AA3641" t="s">
        <v>4042</v>
      </c>
      <c r="AD3641" t="str">
        <f t="shared" si="113"/>
        <v>[02],[00],[FF],[00],[00],[00],[00],[00],20:10:16:46:42:520</v>
      </c>
    </row>
    <row r="3642" spans="1:30" x14ac:dyDescent="0.3">
      <c r="A3642" t="s">
        <v>2259</v>
      </c>
      <c r="B3642" t="s">
        <v>2252</v>
      </c>
      <c r="C3642" t="s">
        <v>2258</v>
      </c>
      <c r="D3642" t="s">
        <v>2252</v>
      </c>
      <c r="E3642" t="s">
        <v>2252</v>
      </c>
      <c r="F3642" t="s">
        <v>2252</v>
      </c>
      <c r="G3642" t="s">
        <v>2252</v>
      </c>
      <c r="H3642" t="s">
        <v>2252</v>
      </c>
      <c r="I3642" t="s">
        <v>1725</v>
      </c>
      <c r="L3642" t="str">
        <f t="shared" si="112"/>
        <v>[03],[00],[FF],[00],[00],[00],[00],[00],20:10:15:27:53:757</v>
      </c>
      <c r="S3642" t="s">
        <v>2259</v>
      </c>
      <c r="T3642" t="s">
        <v>2252</v>
      </c>
      <c r="U3642" t="s">
        <v>2258</v>
      </c>
      <c r="V3642" t="s">
        <v>2252</v>
      </c>
      <c r="W3642" t="s">
        <v>2252</v>
      </c>
      <c r="X3642" t="s">
        <v>2252</v>
      </c>
      <c r="Y3642" t="s">
        <v>2252</v>
      </c>
      <c r="Z3642" t="s">
        <v>2252</v>
      </c>
      <c r="AA3642" t="s">
        <v>4042</v>
      </c>
      <c r="AD3642" t="str">
        <f t="shared" si="113"/>
        <v>[03],[00],[FF],[00],[00],[00],[00],[00],20:10:16:46:42:520</v>
      </c>
    </row>
    <row r="3643" spans="1:30" x14ac:dyDescent="0.3">
      <c r="A3643" t="s">
        <v>2250</v>
      </c>
      <c r="B3643" t="s">
        <v>2265</v>
      </c>
      <c r="C3643" t="s">
        <v>2252</v>
      </c>
      <c r="D3643" t="s">
        <v>2469</v>
      </c>
      <c r="E3643" t="s">
        <v>2295</v>
      </c>
      <c r="F3643" t="s">
        <v>2415</v>
      </c>
      <c r="G3643" t="s">
        <v>2282</v>
      </c>
      <c r="H3643" t="s">
        <v>2325</v>
      </c>
      <c r="I3643" t="s">
        <v>1725</v>
      </c>
      <c r="L3643" t="str">
        <f t="shared" si="112"/>
        <v>[01],[5D],[00],[83],[11],[8D],[0D],[2E],20:10:15:27:53:757</v>
      </c>
      <c r="S3643" t="s">
        <v>2250</v>
      </c>
      <c r="T3643" t="s">
        <v>2251</v>
      </c>
      <c r="U3643" t="s">
        <v>2252</v>
      </c>
      <c r="V3643" t="s">
        <v>2400</v>
      </c>
      <c r="W3643" t="s">
        <v>2280</v>
      </c>
      <c r="X3643" t="s">
        <v>2270</v>
      </c>
      <c r="Y3643" t="s">
        <v>2295</v>
      </c>
      <c r="Z3643" t="s">
        <v>2422</v>
      </c>
      <c r="AA3643" t="s">
        <v>4042</v>
      </c>
      <c r="AD3643" t="str">
        <f t="shared" si="113"/>
        <v>[01],[5C],[00],[51],[0C],[66],[11],[B9],20:10:16:46:42:520</v>
      </c>
    </row>
    <row r="3644" spans="1:30" x14ac:dyDescent="0.3">
      <c r="A3644" t="s">
        <v>2257</v>
      </c>
      <c r="B3644" t="s">
        <v>2252</v>
      </c>
      <c r="C3644" t="s">
        <v>2258</v>
      </c>
      <c r="D3644" t="s">
        <v>2252</v>
      </c>
      <c r="E3644" t="s">
        <v>2252</v>
      </c>
      <c r="F3644" t="s">
        <v>2252</v>
      </c>
      <c r="G3644" t="s">
        <v>2252</v>
      </c>
      <c r="H3644" t="s">
        <v>2252</v>
      </c>
      <c r="I3644" t="s">
        <v>1726</v>
      </c>
      <c r="L3644" t="str">
        <f t="shared" si="112"/>
        <v>[02],[00],[FF],[00],[00],[00],[00],[00],20:10:15:27:53:761</v>
      </c>
      <c r="S3644" t="s">
        <v>2257</v>
      </c>
      <c r="T3644" t="s">
        <v>2252</v>
      </c>
      <c r="U3644" t="s">
        <v>2258</v>
      </c>
      <c r="V3644" t="s">
        <v>2252</v>
      </c>
      <c r="W3644" t="s">
        <v>2252</v>
      </c>
      <c r="X3644" t="s">
        <v>2252</v>
      </c>
      <c r="Y3644" t="s">
        <v>2252</v>
      </c>
      <c r="Z3644" t="s">
        <v>2252</v>
      </c>
      <c r="AA3644" t="s">
        <v>4043</v>
      </c>
      <c r="AD3644" t="str">
        <f t="shared" si="113"/>
        <v>[02],[00],[FF],[00],[00],[00],[00],[00],20:10:16:46:42:567</v>
      </c>
    </row>
    <row r="3645" spans="1:30" x14ac:dyDescent="0.3">
      <c r="A3645" t="s">
        <v>2259</v>
      </c>
      <c r="B3645" t="s">
        <v>2252</v>
      </c>
      <c r="C3645" t="s">
        <v>2258</v>
      </c>
      <c r="D3645" t="s">
        <v>2252</v>
      </c>
      <c r="E3645" t="s">
        <v>2252</v>
      </c>
      <c r="F3645" t="s">
        <v>2252</v>
      </c>
      <c r="G3645" t="s">
        <v>2252</v>
      </c>
      <c r="H3645" t="s">
        <v>2252</v>
      </c>
      <c r="I3645" t="s">
        <v>1726</v>
      </c>
      <c r="L3645" t="str">
        <f t="shared" si="112"/>
        <v>[03],[00],[FF],[00],[00],[00],[00],[00],20:10:15:27:53:761</v>
      </c>
      <c r="S3645" t="s">
        <v>2259</v>
      </c>
      <c r="T3645" t="s">
        <v>2252</v>
      </c>
      <c r="U3645" t="s">
        <v>2258</v>
      </c>
      <c r="V3645" t="s">
        <v>2252</v>
      </c>
      <c r="W3645" t="s">
        <v>2252</v>
      </c>
      <c r="X3645" t="s">
        <v>2252</v>
      </c>
      <c r="Y3645" t="s">
        <v>2252</v>
      </c>
      <c r="Z3645" t="s">
        <v>2252</v>
      </c>
      <c r="AA3645" t="s">
        <v>4043</v>
      </c>
      <c r="AD3645" t="str">
        <f t="shared" si="113"/>
        <v>[03],[00],[FF],[00],[00],[00],[00],[00],20:10:16:46:42:567</v>
      </c>
    </row>
    <row r="3646" spans="1:30" x14ac:dyDescent="0.3">
      <c r="A3646" t="s">
        <v>2250</v>
      </c>
      <c r="B3646" t="s">
        <v>2265</v>
      </c>
      <c r="C3646" t="s">
        <v>2252</v>
      </c>
      <c r="D3646" t="s">
        <v>2470</v>
      </c>
      <c r="E3646" t="s">
        <v>2299</v>
      </c>
      <c r="F3646" t="s">
        <v>2475</v>
      </c>
      <c r="G3646" t="s">
        <v>2295</v>
      </c>
      <c r="H3646" t="s">
        <v>2288</v>
      </c>
      <c r="I3646" t="s">
        <v>1726</v>
      </c>
      <c r="L3646" t="str">
        <f t="shared" si="112"/>
        <v>[01],[5D],[00],[84],[14],[8F],[11],[32],20:10:15:27:53:761</v>
      </c>
      <c r="S3646" t="s">
        <v>2250</v>
      </c>
      <c r="T3646" t="s">
        <v>2251</v>
      </c>
      <c r="U3646" t="s">
        <v>2252</v>
      </c>
      <c r="V3646" t="s">
        <v>2385</v>
      </c>
      <c r="W3646" t="s">
        <v>2280</v>
      </c>
      <c r="X3646" t="s">
        <v>2270</v>
      </c>
      <c r="Y3646" t="s">
        <v>2295</v>
      </c>
      <c r="Z3646" t="s">
        <v>2422</v>
      </c>
      <c r="AA3646" t="s">
        <v>4043</v>
      </c>
      <c r="AD3646" t="str">
        <f t="shared" si="113"/>
        <v>[01],[5C],[00],[52],[0C],[66],[11],[B9],20:10:16:46:42:567</v>
      </c>
    </row>
    <row r="3647" spans="1:30" x14ac:dyDescent="0.3">
      <c r="A3647" t="s">
        <v>2257</v>
      </c>
      <c r="B3647" t="s">
        <v>2252</v>
      </c>
      <c r="C3647" t="s">
        <v>2258</v>
      </c>
      <c r="D3647" t="s">
        <v>2252</v>
      </c>
      <c r="E3647" t="s">
        <v>2252</v>
      </c>
      <c r="F3647" t="s">
        <v>2252</v>
      </c>
      <c r="G3647" t="s">
        <v>2252</v>
      </c>
      <c r="H3647" t="s">
        <v>2252</v>
      </c>
      <c r="I3647" t="s">
        <v>1727</v>
      </c>
      <c r="L3647" t="str">
        <f t="shared" si="112"/>
        <v>[02],[00],[FF],[00],[00],[00],[00],[00],20:10:15:27:53:803</v>
      </c>
      <c r="S3647" t="s">
        <v>2257</v>
      </c>
      <c r="T3647" t="s">
        <v>2252</v>
      </c>
      <c r="U3647" t="s">
        <v>2258</v>
      </c>
      <c r="V3647" t="s">
        <v>2252</v>
      </c>
      <c r="W3647" t="s">
        <v>2252</v>
      </c>
      <c r="X3647" t="s">
        <v>2252</v>
      </c>
      <c r="Y3647" t="s">
        <v>2252</v>
      </c>
      <c r="Z3647" t="s">
        <v>2252</v>
      </c>
      <c r="AA3647" t="s">
        <v>4044</v>
      </c>
      <c r="AD3647" t="str">
        <f t="shared" si="113"/>
        <v>[02],[00],[FF],[00],[00],[00],[00],[00],20:10:16:46:42:575</v>
      </c>
    </row>
    <row r="3648" spans="1:30" x14ac:dyDescent="0.3">
      <c r="A3648" t="s">
        <v>2259</v>
      </c>
      <c r="B3648" t="s">
        <v>2252</v>
      </c>
      <c r="C3648" t="s">
        <v>2258</v>
      </c>
      <c r="D3648" t="s">
        <v>2252</v>
      </c>
      <c r="E3648" t="s">
        <v>2252</v>
      </c>
      <c r="F3648" t="s">
        <v>2252</v>
      </c>
      <c r="G3648" t="s">
        <v>2252</v>
      </c>
      <c r="H3648" t="s">
        <v>2252</v>
      </c>
      <c r="I3648" t="s">
        <v>1727</v>
      </c>
      <c r="L3648" t="str">
        <f t="shared" si="112"/>
        <v>[03],[00],[FF],[00],[00],[00],[00],[00],20:10:15:27:53:803</v>
      </c>
      <c r="S3648" t="s">
        <v>2259</v>
      </c>
      <c r="T3648" t="s">
        <v>2252</v>
      </c>
      <c r="U3648" t="s">
        <v>2258</v>
      </c>
      <c r="V3648" t="s">
        <v>2252</v>
      </c>
      <c r="W3648" t="s">
        <v>2252</v>
      </c>
      <c r="X3648" t="s">
        <v>2252</v>
      </c>
      <c r="Y3648" t="s">
        <v>2252</v>
      </c>
      <c r="Z3648" t="s">
        <v>2252</v>
      </c>
      <c r="AA3648" t="s">
        <v>4044</v>
      </c>
      <c r="AD3648" t="str">
        <f t="shared" si="113"/>
        <v>[03],[00],[FF],[00],[00],[00],[00],[00],20:10:16:46:42:575</v>
      </c>
    </row>
    <row r="3649" spans="1:30" x14ac:dyDescent="0.3">
      <c r="A3649" t="s">
        <v>2250</v>
      </c>
      <c r="B3649" t="s">
        <v>2251</v>
      </c>
      <c r="C3649" t="s">
        <v>2252</v>
      </c>
      <c r="D3649" t="s">
        <v>2471</v>
      </c>
      <c r="E3649" t="s">
        <v>2255</v>
      </c>
      <c r="F3649" t="s">
        <v>2423</v>
      </c>
      <c r="G3649" t="s">
        <v>2340</v>
      </c>
      <c r="H3649" t="s">
        <v>2357</v>
      </c>
      <c r="I3649" t="s">
        <v>1727</v>
      </c>
      <c r="L3649" t="str">
        <f t="shared" si="112"/>
        <v>[01],[5C],[00],[85],[17],[93],[13],[37],20:10:15:27:53:803</v>
      </c>
      <c r="S3649" t="s">
        <v>2250</v>
      </c>
      <c r="T3649" t="s">
        <v>2251</v>
      </c>
      <c r="U3649" t="s">
        <v>2252</v>
      </c>
      <c r="V3649" t="s">
        <v>2389</v>
      </c>
      <c r="W3649" t="s">
        <v>2280</v>
      </c>
      <c r="X3649" t="s">
        <v>2270</v>
      </c>
      <c r="Y3649" t="s">
        <v>2295</v>
      </c>
      <c r="Z3649" t="s">
        <v>2422</v>
      </c>
      <c r="AA3649" t="s">
        <v>4044</v>
      </c>
      <c r="AD3649" t="str">
        <f t="shared" si="113"/>
        <v>[01],[5C],[00],[53],[0C],[66],[11],[B9],20:10:16:46:42:575</v>
      </c>
    </row>
    <row r="3650" spans="1:30" x14ac:dyDescent="0.3">
      <c r="A3650" t="s">
        <v>2257</v>
      </c>
      <c r="B3650" t="s">
        <v>2252</v>
      </c>
      <c r="C3650" t="s">
        <v>2258</v>
      </c>
      <c r="D3650" t="s">
        <v>2252</v>
      </c>
      <c r="E3650" t="s">
        <v>2252</v>
      </c>
      <c r="F3650" t="s">
        <v>2252</v>
      </c>
      <c r="G3650" t="s">
        <v>2252</v>
      </c>
      <c r="H3650" t="s">
        <v>2252</v>
      </c>
      <c r="I3650" t="s">
        <v>1728</v>
      </c>
      <c r="L3650" t="str">
        <f t="shared" si="112"/>
        <v>[02],[00],[FF],[00],[00],[00],[00],[00],20:10:15:27:53:812</v>
      </c>
      <c r="S3650" t="s">
        <v>2257</v>
      </c>
      <c r="T3650" t="s">
        <v>2252</v>
      </c>
      <c r="U3650" t="s">
        <v>2258</v>
      </c>
      <c r="V3650" t="s">
        <v>2252</v>
      </c>
      <c r="W3650" t="s">
        <v>2252</v>
      </c>
      <c r="X3650" t="s">
        <v>2252</v>
      </c>
      <c r="Y3650" t="s">
        <v>2252</v>
      </c>
      <c r="Z3650" t="s">
        <v>2252</v>
      </c>
      <c r="AA3650" t="s">
        <v>4045</v>
      </c>
      <c r="AD3650" t="str">
        <f t="shared" si="113"/>
        <v>[02],[00],[FF],[00],[00],[00],[00],[00],20:10:16:46:44:414</v>
      </c>
    </row>
    <row r="3651" spans="1:30" x14ac:dyDescent="0.3">
      <c r="A3651" t="s">
        <v>2259</v>
      </c>
      <c r="B3651" t="s">
        <v>2252</v>
      </c>
      <c r="C3651" t="s">
        <v>2258</v>
      </c>
      <c r="D3651" t="s">
        <v>2252</v>
      </c>
      <c r="E3651" t="s">
        <v>2252</v>
      </c>
      <c r="F3651" t="s">
        <v>2252</v>
      </c>
      <c r="G3651" t="s">
        <v>2252</v>
      </c>
      <c r="H3651" t="s">
        <v>2252</v>
      </c>
      <c r="I3651" t="s">
        <v>1728</v>
      </c>
      <c r="L3651" t="str">
        <f t="shared" si="112"/>
        <v>[03],[00],[FF],[00],[00],[00],[00],[00],20:10:15:27:53:812</v>
      </c>
      <c r="S3651" t="s">
        <v>2259</v>
      </c>
      <c r="T3651" t="s">
        <v>2252</v>
      </c>
      <c r="U3651" t="s">
        <v>2258</v>
      </c>
      <c r="V3651" t="s">
        <v>2252</v>
      </c>
      <c r="W3651" t="s">
        <v>2252</v>
      </c>
      <c r="X3651" t="s">
        <v>2252</v>
      </c>
      <c r="Y3651" t="s">
        <v>2252</v>
      </c>
      <c r="Z3651" t="s">
        <v>2252</v>
      </c>
      <c r="AA3651" t="s">
        <v>4045</v>
      </c>
      <c r="AD3651" t="str">
        <f t="shared" si="113"/>
        <v>[03],[00],[FF],[00],[00],[00],[00],[00],20:10:16:46:44:414</v>
      </c>
    </row>
    <row r="3652" spans="1:30" x14ac:dyDescent="0.3">
      <c r="A3652" t="s">
        <v>2250</v>
      </c>
      <c r="B3652" t="s">
        <v>2265</v>
      </c>
      <c r="C3652" t="s">
        <v>2252</v>
      </c>
      <c r="D3652" t="s">
        <v>2341</v>
      </c>
      <c r="E3652" t="s">
        <v>2293</v>
      </c>
      <c r="F3652" t="s">
        <v>2427</v>
      </c>
      <c r="G3652" t="s">
        <v>2278</v>
      </c>
      <c r="H3652" t="s">
        <v>2366</v>
      </c>
      <c r="I3652" t="s">
        <v>1728</v>
      </c>
      <c r="L3652" t="str">
        <f t="shared" ref="L3652:L3715" si="114">A3652&amp;","&amp;B3652&amp;","&amp;C3652&amp;","&amp;D3652&amp;","&amp;E3652&amp;","&amp;F3652&amp;","&amp;G3652&amp;","&amp;H3652&amp;","&amp;I3652</f>
        <v>[01],[5D],[00],[87],[1B],[98],[12],[40],20:10:15:27:53:812</v>
      </c>
      <c r="S3652" t="s">
        <v>2250</v>
      </c>
      <c r="T3652" t="s">
        <v>2251</v>
      </c>
      <c r="U3652" t="s">
        <v>2252</v>
      </c>
      <c r="V3652" t="s">
        <v>2391</v>
      </c>
      <c r="W3652" t="s">
        <v>2280</v>
      </c>
      <c r="X3652" t="s">
        <v>2270</v>
      </c>
      <c r="Y3652" t="s">
        <v>2278</v>
      </c>
      <c r="Z3652" t="s">
        <v>2422</v>
      </c>
      <c r="AA3652" t="s">
        <v>4045</v>
      </c>
      <c r="AD3652" t="str">
        <f t="shared" si="113"/>
        <v>[01],[5C],[00],[55],[0C],[66],[12],[B9],20:10:16:46:44:414</v>
      </c>
    </row>
    <row r="3653" spans="1:30" x14ac:dyDescent="0.3">
      <c r="A3653" t="s">
        <v>2257</v>
      </c>
      <c r="B3653" t="s">
        <v>2252</v>
      </c>
      <c r="C3653" t="s">
        <v>2258</v>
      </c>
      <c r="D3653" t="s">
        <v>2252</v>
      </c>
      <c r="E3653" t="s">
        <v>2252</v>
      </c>
      <c r="F3653" t="s">
        <v>2252</v>
      </c>
      <c r="G3653" t="s">
        <v>2252</v>
      </c>
      <c r="H3653" t="s">
        <v>2252</v>
      </c>
      <c r="I3653" t="s">
        <v>1729</v>
      </c>
      <c r="L3653" t="str">
        <f t="shared" si="114"/>
        <v>[02],[00],[FF],[00],[00],[00],[00],[00],20:10:15:27:53:820</v>
      </c>
      <c r="S3653" t="s">
        <v>2257</v>
      </c>
      <c r="T3653" t="s">
        <v>2252</v>
      </c>
      <c r="U3653" t="s">
        <v>2258</v>
      </c>
      <c r="V3653" t="s">
        <v>2252</v>
      </c>
      <c r="W3653" t="s">
        <v>2252</v>
      </c>
      <c r="X3653" t="s">
        <v>2252</v>
      </c>
      <c r="Y3653" t="s">
        <v>2252</v>
      </c>
      <c r="Z3653" t="s">
        <v>2252</v>
      </c>
      <c r="AA3653" t="s">
        <v>4046</v>
      </c>
      <c r="AD3653" t="str">
        <f t="shared" ref="AD3653:AD3716" si="115">S3653&amp;","&amp;T3653&amp;","&amp;U3653&amp;","&amp;V3653&amp;","&amp;W3653&amp;","&amp;X3653&amp;","&amp;Y3653&amp;","&amp;Z3653&amp;","&amp;AA3653</f>
        <v>[02],[00],[FF],[00],[00],[00],[00],[00],20:10:16:46:44:435</v>
      </c>
    </row>
    <row r="3654" spans="1:30" x14ac:dyDescent="0.3">
      <c r="A3654" t="s">
        <v>2259</v>
      </c>
      <c r="B3654" t="s">
        <v>2252</v>
      </c>
      <c r="C3654" t="s">
        <v>2258</v>
      </c>
      <c r="D3654" t="s">
        <v>2252</v>
      </c>
      <c r="E3654" t="s">
        <v>2252</v>
      </c>
      <c r="F3654" t="s">
        <v>2252</v>
      </c>
      <c r="G3654" t="s">
        <v>2252</v>
      </c>
      <c r="H3654" t="s">
        <v>2252</v>
      </c>
      <c r="I3654" t="s">
        <v>1729</v>
      </c>
      <c r="L3654" t="str">
        <f t="shared" si="114"/>
        <v>[03],[00],[FF],[00],[00],[00],[00],[00],20:10:15:27:53:820</v>
      </c>
      <c r="S3654" t="s">
        <v>2259</v>
      </c>
      <c r="T3654" t="s">
        <v>2252</v>
      </c>
      <c r="U3654" t="s">
        <v>2258</v>
      </c>
      <c r="V3654" t="s">
        <v>2252</v>
      </c>
      <c r="W3654" t="s">
        <v>2252</v>
      </c>
      <c r="X3654" t="s">
        <v>2252</v>
      </c>
      <c r="Y3654" t="s">
        <v>2252</v>
      </c>
      <c r="Z3654" t="s">
        <v>2252</v>
      </c>
      <c r="AA3654" t="s">
        <v>4046</v>
      </c>
      <c r="AD3654" t="str">
        <f t="shared" si="115"/>
        <v>[03],[00],[FF],[00],[00],[00],[00],[00],20:10:16:46:44:435</v>
      </c>
    </row>
    <row r="3655" spans="1:30" x14ac:dyDescent="0.3">
      <c r="A3655" t="s">
        <v>2250</v>
      </c>
      <c r="B3655" t="s">
        <v>2265</v>
      </c>
      <c r="C3655" t="s">
        <v>2252</v>
      </c>
      <c r="D3655" t="s">
        <v>2473</v>
      </c>
      <c r="E3655" t="s">
        <v>2293</v>
      </c>
      <c r="F3655" t="s">
        <v>2429</v>
      </c>
      <c r="G3655" t="s">
        <v>2290</v>
      </c>
      <c r="H3655" t="s">
        <v>2371</v>
      </c>
      <c r="I3655" t="s">
        <v>1729</v>
      </c>
      <c r="L3655" t="str">
        <f t="shared" si="114"/>
        <v>[01],[5D],[00],[88],[1B],[9A],[10],[44],20:10:15:27:53:820</v>
      </c>
      <c r="S3655" t="s">
        <v>2250</v>
      </c>
      <c r="T3655" t="s">
        <v>2251</v>
      </c>
      <c r="U3655" t="s">
        <v>2252</v>
      </c>
      <c r="V3655" t="s">
        <v>2297</v>
      </c>
      <c r="W3655" t="s">
        <v>2280</v>
      </c>
      <c r="X3655" t="s">
        <v>2270</v>
      </c>
      <c r="Y3655" t="s">
        <v>2278</v>
      </c>
      <c r="Z3655" t="s">
        <v>2422</v>
      </c>
      <c r="AA3655" t="s">
        <v>4046</v>
      </c>
      <c r="AD3655" t="str">
        <f t="shared" si="115"/>
        <v>[01],[5C],[00],[56],[0C],[66],[12],[B9],20:10:16:46:44:435</v>
      </c>
    </row>
    <row r="3656" spans="1:30" x14ac:dyDescent="0.3">
      <c r="A3656" t="s">
        <v>2257</v>
      </c>
      <c r="B3656" t="s">
        <v>2252</v>
      </c>
      <c r="C3656" t="s">
        <v>2258</v>
      </c>
      <c r="D3656" t="s">
        <v>2252</v>
      </c>
      <c r="E3656" t="s">
        <v>2252</v>
      </c>
      <c r="F3656" t="s">
        <v>2252</v>
      </c>
      <c r="G3656" t="s">
        <v>2252</v>
      </c>
      <c r="H3656" t="s">
        <v>2252</v>
      </c>
      <c r="I3656" t="s">
        <v>1730</v>
      </c>
      <c r="L3656" t="str">
        <f t="shared" si="114"/>
        <v>[02],[00],[FF],[00],[00],[00],[00],[00],20:10:15:27:53:862</v>
      </c>
      <c r="S3656" t="s">
        <v>2257</v>
      </c>
      <c r="T3656" t="s">
        <v>2252</v>
      </c>
      <c r="U3656" t="s">
        <v>2258</v>
      </c>
      <c r="V3656" t="s">
        <v>2252</v>
      </c>
      <c r="W3656" t="s">
        <v>2252</v>
      </c>
      <c r="X3656" t="s">
        <v>2252</v>
      </c>
      <c r="Y3656" t="s">
        <v>2252</v>
      </c>
      <c r="Z3656" t="s">
        <v>2252</v>
      </c>
      <c r="AA3656" t="s">
        <v>4047</v>
      </c>
      <c r="AD3656" t="str">
        <f t="shared" si="115"/>
        <v>[02],[00],[FF],[00],[00],[00],[00],[00],20:10:16:46:44:451</v>
      </c>
    </row>
    <row r="3657" spans="1:30" x14ac:dyDescent="0.3">
      <c r="A3657" t="s">
        <v>2259</v>
      </c>
      <c r="B3657" t="s">
        <v>2252</v>
      </c>
      <c r="C3657" t="s">
        <v>2258</v>
      </c>
      <c r="D3657" t="s">
        <v>2252</v>
      </c>
      <c r="E3657" t="s">
        <v>2252</v>
      </c>
      <c r="F3657" t="s">
        <v>2252</v>
      </c>
      <c r="G3657" t="s">
        <v>2252</v>
      </c>
      <c r="H3657" t="s">
        <v>2252</v>
      </c>
      <c r="I3657" t="s">
        <v>1730</v>
      </c>
      <c r="L3657" t="str">
        <f t="shared" si="114"/>
        <v>[03],[00],[FF],[00],[00],[00],[00],[00],20:10:15:27:53:862</v>
      </c>
      <c r="S3657" t="s">
        <v>2259</v>
      </c>
      <c r="T3657" t="s">
        <v>2252</v>
      </c>
      <c r="U3657" t="s">
        <v>2258</v>
      </c>
      <c r="V3657" t="s">
        <v>2252</v>
      </c>
      <c r="W3657" t="s">
        <v>2252</v>
      </c>
      <c r="X3657" t="s">
        <v>2252</v>
      </c>
      <c r="Y3657" t="s">
        <v>2252</v>
      </c>
      <c r="Z3657" t="s">
        <v>2252</v>
      </c>
      <c r="AA3657" t="s">
        <v>4047</v>
      </c>
      <c r="AD3657" t="str">
        <f t="shared" si="115"/>
        <v>[03],[00],[FF],[00],[00],[00],[00],[00],20:10:16:46:44:451</v>
      </c>
    </row>
    <row r="3658" spans="1:30" x14ac:dyDescent="0.3">
      <c r="A3658" t="s">
        <v>2250</v>
      </c>
      <c r="B3658" t="s">
        <v>2251</v>
      </c>
      <c r="C3658" t="s">
        <v>2252</v>
      </c>
      <c r="D3658" t="s">
        <v>2346</v>
      </c>
      <c r="E3658" t="s">
        <v>2315</v>
      </c>
      <c r="F3658" t="s">
        <v>2431</v>
      </c>
      <c r="G3658" t="s">
        <v>2285</v>
      </c>
      <c r="H3658" t="s">
        <v>2375</v>
      </c>
      <c r="I3658" t="s">
        <v>1730</v>
      </c>
      <c r="L3658" t="str">
        <f t="shared" si="114"/>
        <v>[01],[5C],[00],[89],[19],[9C],[0E],[47],20:10:15:27:53:862</v>
      </c>
      <c r="S3658" t="s">
        <v>2250</v>
      </c>
      <c r="T3658" t="s">
        <v>2251</v>
      </c>
      <c r="U3658" t="s">
        <v>2252</v>
      </c>
      <c r="V3658" t="s">
        <v>2393</v>
      </c>
      <c r="W3658" t="s">
        <v>2277</v>
      </c>
      <c r="X3658" t="s">
        <v>2270</v>
      </c>
      <c r="Y3658" t="s">
        <v>2295</v>
      </c>
      <c r="Z3658" t="s">
        <v>2422</v>
      </c>
      <c r="AA3658" t="s">
        <v>4047</v>
      </c>
      <c r="AD3658" t="str">
        <f t="shared" si="115"/>
        <v>[01],[5C],[00],[57],[0B],[66],[11],[B9],20:10:16:46:44:451</v>
      </c>
    </row>
    <row r="3659" spans="1:30" x14ac:dyDescent="0.3">
      <c r="A3659" t="s">
        <v>2257</v>
      </c>
      <c r="B3659" t="s">
        <v>2252</v>
      </c>
      <c r="C3659" t="s">
        <v>2258</v>
      </c>
      <c r="D3659" t="s">
        <v>2252</v>
      </c>
      <c r="E3659" t="s">
        <v>2252</v>
      </c>
      <c r="F3659" t="s">
        <v>2252</v>
      </c>
      <c r="G3659" t="s">
        <v>2252</v>
      </c>
      <c r="H3659" t="s">
        <v>2252</v>
      </c>
      <c r="I3659" t="s">
        <v>1731</v>
      </c>
      <c r="L3659" t="str">
        <f t="shared" si="114"/>
        <v>[02],[00],[FF],[00],[00],[00],[00],[00],20:10:15:27:53:868</v>
      </c>
      <c r="S3659" t="s">
        <v>2257</v>
      </c>
      <c r="T3659" t="s">
        <v>2252</v>
      </c>
      <c r="U3659" t="s">
        <v>2258</v>
      </c>
      <c r="V3659" t="s">
        <v>2252</v>
      </c>
      <c r="W3659" t="s">
        <v>2252</v>
      </c>
      <c r="X3659" t="s">
        <v>2252</v>
      </c>
      <c r="Y3659" t="s">
        <v>2252</v>
      </c>
      <c r="Z3659" t="s">
        <v>2252</v>
      </c>
      <c r="AA3659" t="s">
        <v>4048</v>
      </c>
      <c r="AD3659" t="str">
        <f t="shared" si="115"/>
        <v>[02],[00],[FF],[00],[00],[00],[00],[00],20:10:16:46:44:458</v>
      </c>
    </row>
    <row r="3660" spans="1:30" x14ac:dyDescent="0.3">
      <c r="A3660" t="s">
        <v>2259</v>
      </c>
      <c r="B3660" t="s">
        <v>2252</v>
      </c>
      <c r="C3660" t="s">
        <v>2258</v>
      </c>
      <c r="D3660" t="s">
        <v>2252</v>
      </c>
      <c r="E3660" t="s">
        <v>2252</v>
      </c>
      <c r="F3660" t="s">
        <v>2252</v>
      </c>
      <c r="G3660" t="s">
        <v>2252</v>
      </c>
      <c r="H3660" t="s">
        <v>2252</v>
      </c>
      <c r="I3660" t="s">
        <v>1731</v>
      </c>
      <c r="L3660" t="str">
        <f t="shared" si="114"/>
        <v>[03],[00],[FF],[00],[00],[00],[00],[00],20:10:15:27:53:868</v>
      </c>
      <c r="S3660" t="s">
        <v>2259</v>
      </c>
      <c r="T3660" t="s">
        <v>2252</v>
      </c>
      <c r="U3660" t="s">
        <v>2258</v>
      </c>
      <c r="V3660" t="s">
        <v>2252</v>
      </c>
      <c r="W3660" t="s">
        <v>2252</v>
      </c>
      <c r="X3660" t="s">
        <v>2252</v>
      </c>
      <c r="Y3660" t="s">
        <v>2252</v>
      </c>
      <c r="Z3660" t="s">
        <v>2252</v>
      </c>
      <c r="AA3660" t="s">
        <v>4048</v>
      </c>
      <c r="AD3660" t="str">
        <f t="shared" si="115"/>
        <v>[03],[00],[FF],[00],[00],[00],[00],[00],20:10:16:46:44:458</v>
      </c>
    </row>
    <row r="3661" spans="1:30" x14ac:dyDescent="0.3">
      <c r="A3661" t="s">
        <v>2250</v>
      </c>
      <c r="B3661" t="s">
        <v>2265</v>
      </c>
      <c r="C3661" t="s">
        <v>2252</v>
      </c>
      <c r="D3661" t="s">
        <v>2474</v>
      </c>
      <c r="E3661" t="s">
        <v>2315</v>
      </c>
      <c r="F3661" t="s">
        <v>2434</v>
      </c>
      <c r="G3661" t="s">
        <v>2290</v>
      </c>
      <c r="H3661" t="s">
        <v>2377</v>
      </c>
      <c r="I3661" t="s">
        <v>1731</v>
      </c>
      <c r="L3661" t="str">
        <f t="shared" si="114"/>
        <v>[01],[5D],[00],[8A],[19],[9F],[10],[4B],20:10:15:27:53:868</v>
      </c>
      <c r="S3661" t="s">
        <v>2250</v>
      </c>
      <c r="T3661" t="s">
        <v>2251</v>
      </c>
      <c r="U3661" t="s">
        <v>2252</v>
      </c>
      <c r="V3661" t="s">
        <v>2394</v>
      </c>
      <c r="W3661" t="s">
        <v>2277</v>
      </c>
      <c r="X3661" t="s">
        <v>2270</v>
      </c>
      <c r="Y3661" t="s">
        <v>2295</v>
      </c>
      <c r="Z3661" t="s">
        <v>2435</v>
      </c>
      <c r="AA3661" t="s">
        <v>4048</v>
      </c>
      <c r="AD3661" t="str">
        <f t="shared" si="115"/>
        <v>[01],[5C],[00],[58],[0B],[66],[11],[B8],20:10:16:46:44:458</v>
      </c>
    </row>
    <row r="3662" spans="1:30" x14ac:dyDescent="0.3">
      <c r="A3662" t="s">
        <v>2257</v>
      </c>
      <c r="B3662" t="s">
        <v>2252</v>
      </c>
      <c r="C3662" t="s">
        <v>2258</v>
      </c>
      <c r="D3662" t="s">
        <v>2252</v>
      </c>
      <c r="E3662" t="s">
        <v>2252</v>
      </c>
      <c r="F3662" t="s">
        <v>2252</v>
      </c>
      <c r="G3662" t="s">
        <v>2252</v>
      </c>
      <c r="H3662" t="s">
        <v>2252</v>
      </c>
      <c r="I3662" t="s">
        <v>1732</v>
      </c>
      <c r="L3662" t="str">
        <f t="shared" si="114"/>
        <v>[02],[00],[FF],[00],[00],[00],[00],[00],20:10:15:27:53:873</v>
      </c>
      <c r="S3662" t="s">
        <v>2257</v>
      </c>
      <c r="T3662" t="s">
        <v>2252</v>
      </c>
      <c r="U3662" t="s">
        <v>2258</v>
      </c>
      <c r="V3662" t="s">
        <v>2252</v>
      </c>
      <c r="W3662" t="s">
        <v>2252</v>
      </c>
      <c r="X3662" t="s">
        <v>2252</v>
      </c>
      <c r="Y3662" t="s">
        <v>2252</v>
      </c>
      <c r="Z3662" t="s">
        <v>2252</v>
      </c>
      <c r="AA3662" t="s">
        <v>4049</v>
      </c>
      <c r="AD3662" t="str">
        <f t="shared" si="115"/>
        <v>[02],[00],[FF],[00],[00],[00],[00],[00],20:10:16:46:44:507</v>
      </c>
    </row>
    <row r="3663" spans="1:30" x14ac:dyDescent="0.3">
      <c r="A3663" t="s">
        <v>2259</v>
      </c>
      <c r="B3663" t="s">
        <v>2252</v>
      </c>
      <c r="C3663" t="s">
        <v>2258</v>
      </c>
      <c r="D3663" t="s">
        <v>2252</v>
      </c>
      <c r="E3663" t="s">
        <v>2252</v>
      </c>
      <c r="F3663" t="s">
        <v>2252</v>
      </c>
      <c r="G3663" t="s">
        <v>2252</v>
      </c>
      <c r="H3663" t="s">
        <v>2252</v>
      </c>
      <c r="I3663" t="s">
        <v>1732</v>
      </c>
      <c r="L3663" t="str">
        <f t="shared" si="114"/>
        <v>[03],[00],[FF],[00],[00],[00],[00],[00],20:10:15:27:53:873</v>
      </c>
      <c r="S3663" t="s">
        <v>2259</v>
      </c>
      <c r="T3663" t="s">
        <v>2252</v>
      </c>
      <c r="U3663" t="s">
        <v>2258</v>
      </c>
      <c r="V3663" t="s">
        <v>2252</v>
      </c>
      <c r="W3663" t="s">
        <v>2252</v>
      </c>
      <c r="X3663" t="s">
        <v>2252</v>
      </c>
      <c r="Y3663" t="s">
        <v>2252</v>
      </c>
      <c r="Z3663" t="s">
        <v>2252</v>
      </c>
      <c r="AA3663" t="s">
        <v>4049</v>
      </c>
      <c r="AD3663" t="str">
        <f t="shared" si="115"/>
        <v>[03],[00],[FF],[00],[00],[00],[00],[00],20:10:16:46:44:507</v>
      </c>
    </row>
    <row r="3664" spans="1:30" x14ac:dyDescent="0.3">
      <c r="A3664" t="s">
        <v>2250</v>
      </c>
      <c r="B3664" t="s">
        <v>2265</v>
      </c>
      <c r="C3664" t="s">
        <v>2252</v>
      </c>
      <c r="D3664" t="s">
        <v>2374</v>
      </c>
      <c r="E3664" t="s">
        <v>2255</v>
      </c>
      <c r="F3664" t="s">
        <v>2434</v>
      </c>
      <c r="G3664" t="s">
        <v>2290</v>
      </c>
      <c r="H3664" t="s">
        <v>2379</v>
      </c>
      <c r="I3664" t="s">
        <v>1732</v>
      </c>
      <c r="L3664" t="str">
        <f t="shared" si="114"/>
        <v>[01],[5D],[00],[8B],[17],[9F],[10],[4C],20:10:15:27:53:873</v>
      </c>
      <c r="S3664" t="s">
        <v>2250</v>
      </c>
      <c r="T3664" t="s">
        <v>2251</v>
      </c>
      <c r="U3664" t="s">
        <v>2252</v>
      </c>
      <c r="V3664" t="s">
        <v>2292</v>
      </c>
      <c r="W3664" t="s">
        <v>2277</v>
      </c>
      <c r="X3664" t="s">
        <v>2270</v>
      </c>
      <c r="Y3664" t="s">
        <v>2295</v>
      </c>
      <c r="Z3664" t="s">
        <v>2435</v>
      </c>
      <c r="AA3664" t="s">
        <v>4049</v>
      </c>
      <c r="AD3664" t="str">
        <f t="shared" si="115"/>
        <v>[01],[5C],[00],[59],[0B],[66],[11],[B8],20:10:16:46:44:507</v>
      </c>
    </row>
    <row r="3665" spans="1:30" x14ac:dyDescent="0.3">
      <c r="A3665" t="s">
        <v>2257</v>
      </c>
      <c r="B3665" t="s">
        <v>2252</v>
      </c>
      <c r="C3665" t="s">
        <v>2258</v>
      </c>
      <c r="D3665" t="s">
        <v>2252</v>
      </c>
      <c r="E3665" t="s">
        <v>2252</v>
      </c>
      <c r="F3665" t="s">
        <v>2252</v>
      </c>
      <c r="G3665" t="s">
        <v>2252</v>
      </c>
      <c r="H3665" t="s">
        <v>2252</v>
      </c>
      <c r="I3665" t="s">
        <v>1733</v>
      </c>
      <c r="L3665" t="str">
        <f t="shared" si="114"/>
        <v>[02],[00],[FF],[00],[00],[00],[00],[00],20:10:15:27:53:912</v>
      </c>
      <c r="S3665" t="s">
        <v>2257</v>
      </c>
      <c r="T3665" t="s">
        <v>2252</v>
      </c>
      <c r="U3665" t="s">
        <v>2258</v>
      </c>
      <c r="V3665" t="s">
        <v>2252</v>
      </c>
      <c r="W3665" t="s">
        <v>2252</v>
      </c>
      <c r="X3665" t="s">
        <v>2252</v>
      </c>
      <c r="Y3665" t="s">
        <v>2252</v>
      </c>
      <c r="Z3665" t="s">
        <v>2252</v>
      </c>
      <c r="AA3665" t="s">
        <v>4050</v>
      </c>
      <c r="AD3665" t="str">
        <f t="shared" si="115"/>
        <v>[02],[00],[FF],[00],[00],[00],[00],[00],20:10:16:46:44:517</v>
      </c>
    </row>
    <row r="3666" spans="1:30" x14ac:dyDescent="0.3">
      <c r="A3666" t="s">
        <v>2259</v>
      </c>
      <c r="B3666" t="s">
        <v>2252</v>
      </c>
      <c r="C3666" t="s">
        <v>2258</v>
      </c>
      <c r="D3666" t="s">
        <v>2252</v>
      </c>
      <c r="E3666" t="s">
        <v>2252</v>
      </c>
      <c r="F3666" t="s">
        <v>2252</v>
      </c>
      <c r="G3666" t="s">
        <v>2252</v>
      </c>
      <c r="H3666" t="s">
        <v>2252</v>
      </c>
      <c r="I3666" t="s">
        <v>1733</v>
      </c>
      <c r="L3666" t="str">
        <f t="shared" si="114"/>
        <v>[03],[00],[FF],[00],[00],[00],[00],[00],20:10:15:27:53:912</v>
      </c>
      <c r="S3666" t="s">
        <v>2259</v>
      </c>
      <c r="T3666" t="s">
        <v>2252</v>
      </c>
      <c r="U3666" t="s">
        <v>2258</v>
      </c>
      <c r="V3666" t="s">
        <v>2252</v>
      </c>
      <c r="W3666" t="s">
        <v>2252</v>
      </c>
      <c r="X3666" t="s">
        <v>2252</v>
      </c>
      <c r="Y3666" t="s">
        <v>2252</v>
      </c>
      <c r="Z3666" t="s">
        <v>2252</v>
      </c>
      <c r="AA3666" t="s">
        <v>4050</v>
      </c>
      <c r="AD3666" t="str">
        <f t="shared" si="115"/>
        <v>[03],[00],[FF],[00],[00],[00],[00],[00],20:10:16:46:44:517</v>
      </c>
    </row>
    <row r="3667" spans="1:30" x14ac:dyDescent="0.3">
      <c r="A3667" t="s">
        <v>2250</v>
      </c>
      <c r="B3667" t="s">
        <v>2251</v>
      </c>
      <c r="C3667" t="s">
        <v>2252</v>
      </c>
      <c r="D3667" t="s">
        <v>2361</v>
      </c>
      <c r="E3667" t="s">
        <v>2255</v>
      </c>
      <c r="F3667" t="s">
        <v>2436</v>
      </c>
      <c r="G3667" t="s">
        <v>2290</v>
      </c>
      <c r="H3667" t="s">
        <v>2380</v>
      </c>
      <c r="I3667" t="s">
        <v>1733</v>
      </c>
      <c r="L3667" t="str">
        <f t="shared" si="114"/>
        <v>[01],[5C],[00],[8C],[17],[A0],[10],[4D],20:10:15:27:53:912</v>
      </c>
      <c r="S3667" t="s">
        <v>2250</v>
      </c>
      <c r="T3667" t="s">
        <v>2251</v>
      </c>
      <c r="U3667" t="s">
        <v>2252</v>
      </c>
      <c r="V3667" t="s">
        <v>2395</v>
      </c>
      <c r="W3667" t="s">
        <v>2277</v>
      </c>
      <c r="X3667" t="s">
        <v>2270</v>
      </c>
      <c r="Y3667" t="s">
        <v>2290</v>
      </c>
      <c r="Z3667" t="s">
        <v>2435</v>
      </c>
      <c r="AA3667" t="s">
        <v>4050</v>
      </c>
      <c r="AD3667" t="str">
        <f t="shared" si="115"/>
        <v>[01],[5C],[00],[5A],[0B],[66],[10],[B8],20:10:16:46:44:517</v>
      </c>
    </row>
    <row r="3668" spans="1:30" x14ac:dyDescent="0.3">
      <c r="A3668" t="s">
        <v>2257</v>
      </c>
      <c r="B3668" t="s">
        <v>2252</v>
      </c>
      <c r="C3668" t="s">
        <v>2258</v>
      </c>
      <c r="D3668" t="s">
        <v>2252</v>
      </c>
      <c r="E3668" t="s">
        <v>2252</v>
      </c>
      <c r="F3668" t="s">
        <v>2252</v>
      </c>
      <c r="G3668" t="s">
        <v>2252</v>
      </c>
      <c r="H3668" t="s">
        <v>2252</v>
      </c>
      <c r="I3668" t="s">
        <v>1734</v>
      </c>
      <c r="L3668" t="str">
        <f t="shared" si="114"/>
        <v>[02],[00],[FF],[00],[00],[00],[00],[00],20:10:15:27:53:918</v>
      </c>
      <c r="S3668" t="s">
        <v>2257</v>
      </c>
      <c r="T3668" t="s">
        <v>2252</v>
      </c>
      <c r="U3668" t="s">
        <v>2258</v>
      </c>
      <c r="V3668" t="s">
        <v>2252</v>
      </c>
      <c r="W3668" t="s">
        <v>2252</v>
      </c>
      <c r="X3668" t="s">
        <v>2252</v>
      </c>
      <c r="Y3668" t="s">
        <v>2252</v>
      </c>
      <c r="Z3668" t="s">
        <v>2252</v>
      </c>
      <c r="AA3668" t="s">
        <v>4051</v>
      </c>
      <c r="AD3668" t="str">
        <f t="shared" si="115"/>
        <v>[02],[00],[FF],[00],[00],[00],[00],[00],20:10:16:46:44:525</v>
      </c>
    </row>
    <row r="3669" spans="1:30" x14ac:dyDescent="0.3">
      <c r="A3669" t="s">
        <v>2259</v>
      </c>
      <c r="B3669" t="s">
        <v>2252</v>
      </c>
      <c r="C3669" t="s">
        <v>2258</v>
      </c>
      <c r="D3669" t="s">
        <v>2252</v>
      </c>
      <c r="E3669" t="s">
        <v>2252</v>
      </c>
      <c r="F3669" t="s">
        <v>2252</v>
      </c>
      <c r="G3669" t="s">
        <v>2252</v>
      </c>
      <c r="H3669" t="s">
        <v>2252</v>
      </c>
      <c r="I3669" t="s">
        <v>1734</v>
      </c>
      <c r="L3669" t="str">
        <f t="shared" si="114"/>
        <v>[03],[00],[FF],[00],[00],[00],[00],[00],20:10:15:27:53:918</v>
      </c>
      <c r="S3669" t="s">
        <v>2259</v>
      </c>
      <c r="T3669" t="s">
        <v>2252</v>
      </c>
      <c r="U3669" t="s">
        <v>2258</v>
      </c>
      <c r="V3669" t="s">
        <v>2252</v>
      </c>
      <c r="W3669" t="s">
        <v>2252</v>
      </c>
      <c r="X3669" t="s">
        <v>2252</v>
      </c>
      <c r="Y3669" t="s">
        <v>2252</v>
      </c>
      <c r="Z3669" t="s">
        <v>2252</v>
      </c>
      <c r="AA3669" t="s">
        <v>4051</v>
      </c>
      <c r="AD3669" t="str">
        <f t="shared" si="115"/>
        <v>[03],[00],[FF],[00],[00],[00],[00],[00],20:10:16:46:44:525</v>
      </c>
    </row>
    <row r="3670" spans="1:30" x14ac:dyDescent="0.3">
      <c r="A3670" t="s">
        <v>2250</v>
      </c>
      <c r="B3670" t="s">
        <v>2251</v>
      </c>
      <c r="C3670" t="s">
        <v>2252</v>
      </c>
      <c r="D3670" t="s">
        <v>2415</v>
      </c>
      <c r="E3670" t="s">
        <v>2267</v>
      </c>
      <c r="F3670" t="s">
        <v>2437</v>
      </c>
      <c r="G3670" t="s">
        <v>2287</v>
      </c>
      <c r="H3670" t="s">
        <v>2381</v>
      </c>
      <c r="I3670" t="s">
        <v>1734</v>
      </c>
      <c r="L3670" t="str">
        <f t="shared" si="114"/>
        <v>[01],[5C],[00],[8D],[16],[A1],[0F],[4E],20:10:15:27:53:918</v>
      </c>
      <c r="S3670" t="s">
        <v>2250</v>
      </c>
      <c r="T3670" t="s">
        <v>2251</v>
      </c>
      <c r="U3670" t="s">
        <v>2252</v>
      </c>
      <c r="V3670" t="s">
        <v>2397</v>
      </c>
      <c r="W3670" t="s">
        <v>2277</v>
      </c>
      <c r="X3670" t="s">
        <v>2270</v>
      </c>
      <c r="Y3670" t="s">
        <v>2290</v>
      </c>
      <c r="Z3670" t="s">
        <v>2435</v>
      </c>
      <c r="AA3670" t="s">
        <v>4051</v>
      </c>
      <c r="AD3670" t="str">
        <f t="shared" si="115"/>
        <v>[01],[5C],[00],[5B],[0B],[66],[10],[B8],20:10:16:46:44:525</v>
      </c>
    </row>
    <row r="3671" spans="1:30" x14ac:dyDescent="0.3">
      <c r="A3671" t="s">
        <v>2257</v>
      </c>
      <c r="B3671" t="s">
        <v>2252</v>
      </c>
      <c r="C3671" t="s">
        <v>2258</v>
      </c>
      <c r="D3671" t="s">
        <v>2252</v>
      </c>
      <c r="E3671" t="s">
        <v>2252</v>
      </c>
      <c r="F3671" t="s">
        <v>2252</v>
      </c>
      <c r="G3671" t="s">
        <v>2252</v>
      </c>
      <c r="H3671" t="s">
        <v>2252</v>
      </c>
      <c r="I3671" t="s">
        <v>1735</v>
      </c>
      <c r="L3671" t="str">
        <f t="shared" si="114"/>
        <v>[02],[00],[FF],[00],[00],[00],[00],[00],20:10:15:27:53:922</v>
      </c>
      <c r="S3671" t="s">
        <v>2257</v>
      </c>
      <c r="T3671" t="s">
        <v>2252</v>
      </c>
      <c r="U3671" t="s">
        <v>2258</v>
      </c>
      <c r="V3671" t="s">
        <v>2252</v>
      </c>
      <c r="W3671" t="s">
        <v>2252</v>
      </c>
      <c r="X3671" t="s">
        <v>2252</v>
      </c>
      <c r="Y3671" t="s">
        <v>2252</v>
      </c>
      <c r="Z3671" t="s">
        <v>2252</v>
      </c>
      <c r="AA3671" t="s">
        <v>4052</v>
      </c>
      <c r="AD3671" t="str">
        <f t="shared" si="115"/>
        <v>[02],[00],[FF],[00],[00],[00],[00],[00],20:10:16:46:44:532</v>
      </c>
    </row>
    <row r="3672" spans="1:30" x14ac:dyDescent="0.3">
      <c r="A3672" t="s">
        <v>2259</v>
      </c>
      <c r="B3672" t="s">
        <v>2252</v>
      </c>
      <c r="C3672" t="s">
        <v>2258</v>
      </c>
      <c r="D3672" t="s">
        <v>2252</v>
      </c>
      <c r="E3672" t="s">
        <v>2252</v>
      </c>
      <c r="F3672" t="s">
        <v>2252</v>
      </c>
      <c r="G3672" t="s">
        <v>2252</v>
      </c>
      <c r="H3672" t="s">
        <v>2252</v>
      </c>
      <c r="I3672" t="s">
        <v>1735</v>
      </c>
      <c r="L3672" t="str">
        <f t="shared" si="114"/>
        <v>[03],[00],[FF],[00],[00],[00],[00],[00],20:10:15:27:53:922</v>
      </c>
      <c r="S3672" t="s">
        <v>2259</v>
      </c>
      <c r="T3672" t="s">
        <v>2252</v>
      </c>
      <c r="U3672" t="s">
        <v>2258</v>
      </c>
      <c r="V3672" t="s">
        <v>2252</v>
      </c>
      <c r="W3672" t="s">
        <v>2252</v>
      </c>
      <c r="X3672" t="s">
        <v>2252</v>
      </c>
      <c r="Y3672" t="s">
        <v>2252</v>
      </c>
      <c r="Z3672" t="s">
        <v>2252</v>
      </c>
      <c r="AA3672" t="s">
        <v>4052</v>
      </c>
      <c r="AD3672" t="str">
        <f t="shared" si="115"/>
        <v>[03],[00],[FF],[00],[00],[00],[00],[00],20:10:16:46:44:532</v>
      </c>
    </row>
    <row r="3673" spans="1:30" x14ac:dyDescent="0.3">
      <c r="A3673" t="s">
        <v>2250</v>
      </c>
      <c r="B3673" t="s">
        <v>2265</v>
      </c>
      <c r="C3673" t="s">
        <v>2252</v>
      </c>
      <c r="D3673" t="s">
        <v>2261</v>
      </c>
      <c r="E3673" t="s">
        <v>2255</v>
      </c>
      <c r="F3673" t="s">
        <v>2437</v>
      </c>
      <c r="G3673" t="s">
        <v>2287</v>
      </c>
      <c r="H3673" t="s">
        <v>2381</v>
      </c>
      <c r="I3673" t="s">
        <v>1735</v>
      </c>
      <c r="L3673" t="str">
        <f t="shared" si="114"/>
        <v>[01],[5D],[00],[8E],[17],[A1],[0F],[4E],20:10:15:27:53:922</v>
      </c>
      <c r="S3673" t="s">
        <v>2250</v>
      </c>
      <c r="T3673" t="s">
        <v>2251</v>
      </c>
      <c r="U3673" t="s">
        <v>2252</v>
      </c>
      <c r="V3673" t="s">
        <v>2251</v>
      </c>
      <c r="W3673" t="s">
        <v>2277</v>
      </c>
      <c r="X3673" t="s">
        <v>2270</v>
      </c>
      <c r="Y3673" t="s">
        <v>2290</v>
      </c>
      <c r="Z3673" t="s">
        <v>2435</v>
      </c>
      <c r="AA3673" t="s">
        <v>4052</v>
      </c>
      <c r="AD3673" t="str">
        <f t="shared" si="115"/>
        <v>[01],[5C],[00],[5C],[0B],[66],[10],[B8],20:10:16:46:44:532</v>
      </c>
    </row>
    <row r="3674" spans="1:30" x14ac:dyDescent="0.3">
      <c r="A3674" t="s">
        <v>2257</v>
      </c>
      <c r="B3674" t="s">
        <v>2265</v>
      </c>
      <c r="C3674" t="s">
        <v>2252</v>
      </c>
      <c r="D3674" t="s">
        <v>2475</v>
      </c>
      <c r="E3674" t="s">
        <v>2327</v>
      </c>
      <c r="F3674" t="s">
        <v>2489</v>
      </c>
      <c r="G3674" t="s">
        <v>2408</v>
      </c>
      <c r="H3674" t="s">
        <v>2264</v>
      </c>
      <c r="I3674" t="s">
        <v>1736</v>
      </c>
      <c r="L3674" t="str">
        <f t="shared" si="114"/>
        <v>[02],[5D],[00],[8F],[21],[D3],[71],[04],20:10:15:27:53:933</v>
      </c>
      <c r="S3674" t="s">
        <v>2257</v>
      </c>
      <c r="T3674" t="s">
        <v>2252</v>
      </c>
      <c r="U3674" t="s">
        <v>2258</v>
      </c>
      <c r="V3674" t="s">
        <v>2252</v>
      </c>
      <c r="W3674" t="s">
        <v>2252</v>
      </c>
      <c r="X3674" t="s">
        <v>2252</v>
      </c>
      <c r="Y3674" t="s">
        <v>2252</v>
      </c>
      <c r="Z3674" t="s">
        <v>2252</v>
      </c>
      <c r="AA3674" t="s">
        <v>4053</v>
      </c>
      <c r="AD3674" t="str">
        <f t="shared" si="115"/>
        <v>[02],[00],[FF],[00],[00],[00],[00],[00],20:10:16:46:44:566</v>
      </c>
    </row>
    <row r="3675" spans="1:30" x14ac:dyDescent="0.3">
      <c r="A3675" t="s">
        <v>2259</v>
      </c>
      <c r="B3675" t="s">
        <v>2252</v>
      </c>
      <c r="C3675" t="s">
        <v>2258</v>
      </c>
      <c r="D3675" t="s">
        <v>2252</v>
      </c>
      <c r="E3675" t="s">
        <v>2252</v>
      </c>
      <c r="F3675" t="s">
        <v>2252</v>
      </c>
      <c r="G3675" t="s">
        <v>2252</v>
      </c>
      <c r="H3675" t="s">
        <v>2252</v>
      </c>
      <c r="I3675" t="s">
        <v>1737</v>
      </c>
      <c r="L3675" t="str">
        <f t="shared" si="114"/>
        <v>[03],[00],[FF],[00],[00],[00],[00],[00],20:10:15:27:53:941</v>
      </c>
      <c r="S3675" t="s">
        <v>2259</v>
      </c>
      <c r="T3675" t="s">
        <v>2252</v>
      </c>
      <c r="U3675" t="s">
        <v>2258</v>
      </c>
      <c r="V3675" t="s">
        <v>2252</v>
      </c>
      <c r="W3675" t="s">
        <v>2252</v>
      </c>
      <c r="X3675" t="s">
        <v>2252</v>
      </c>
      <c r="Y3675" t="s">
        <v>2252</v>
      </c>
      <c r="Z3675" t="s">
        <v>2252</v>
      </c>
      <c r="AA3675" t="s">
        <v>4053</v>
      </c>
      <c r="AD3675" t="str">
        <f t="shared" si="115"/>
        <v>[03],[00],[FF],[00],[00],[00],[00],[00],20:10:16:46:44:566</v>
      </c>
    </row>
    <row r="3676" spans="1:30" x14ac:dyDescent="0.3">
      <c r="A3676" t="s">
        <v>2250</v>
      </c>
      <c r="B3676" t="s">
        <v>2251</v>
      </c>
      <c r="C3676" t="s">
        <v>2252</v>
      </c>
      <c r="D3676" t="s">
        <v>2476</v>
      </c>
      <c r="E3676" t="s">
        <v>2284</v>
      </c>
      <c r="F3676" t="s">
        <v>2437</v>
      </c>
      <c r="G3676" t="s">
        <v>2290</v>
      </c>
      <c r="H3676" t="s">
        <v>2381</v>
      </c>
      <c r="I3676" t="s">
        <v>1737</v>
      </c>
      <c r="L3676" t="str">
        <f t="shared" si="114"/>
        <v>[01],[5C],[00],[90],[15],[A1],[10],[4E],20:10:15:27:53:941</v>
      </c>
      <c r="S3676" t="s">
        <v>2250</v>
      </c>
      <c r="T3676" t="s">
        <v>2251</v>
      </c>
      <c r="U3676" t="s">
        <v>2252</v>
      </c>
      <c r="V3676" t="s">
        <v>2265</v>
      </c>
      <c r="W3676" t="s">
        <v>2277</v>
      </c>
      <c r="X3676" t="s">
        <v>2270</v>
      </c>
      <c r="Y3676" t="s">
        <v>2290</v>
      </c>
      <c r="Z3676" t="s">
        <v>2435</v>
      </c>
      <c r="AA3676" t="s">
        <v>4053</v>
      </c>
      <c r="AD3676" t="str">
        <f t="shared" si="115"/>
        <v>[01],[5C],[00],[5D],[0B],[66],[10],[B8],20:10:16:46:44:566</v>
      </c>
    </row>
    <row r="3677" spans="1:30" x14ac:dyDescent="0.3">
      <c r="A3677" t="s">
        <v>2257</v>
      </c>
      <c r="B3677" t="s">
        <v>2252</v>
      </c>
      <c r="C3677" t="s">
        <v>2258</v>
      </c>
      <c r="D3677" t="s">
        <v>2252</v>
      </c>
      <c r="E3677" t="s">
        <v>2252</v>
      </c>
      <c r="F3677" t="s">
        <v>2252</v>
      </c>
      <c r="G3677" t="s">
        <v>2252</v>
      </c>
      <c r="H3677" t="s">
        <v>2252</v>
      </c>
      <c r="I3677" t="s">
        <v>1738</v>
      </c>
      <c r="L3677" t="str">
        <f t="shared" si="114"/>
        <v>[02],[00],[FF],[00],[00],[00],[00],[00],20:10:15:27:53:954</v>
      </c>
      <c r="S3677" t="s">
        <v>2257</v>
      </c>
      <c r="T3677" t="s">
        <v>2252</v>
      </c>
      <c r="U3677" t="s">
        <v>2258</v>
      </c>
      <c r="V3677" t="s">
        <v>2252</v>
      </c>
      <c r="W3677" t="s">
        <v>2252</v>
      </c>
      <c r="X3677" t="s">
        <v>2252</v>
      </c>
      <c r="Y3677" t="s">
        <v>2252</v>
      </c>
      <c r="Z3677" t="s">
        <v>2252</v>
      </c>
      <c r="AA3677" t="s">
        <v>4054</v>
      </c>
      <c r="AD3677" t="str">
        <f t="shared" si="115"/>
        <v>[02],[00],[FF],[00],[00],[00],[00],[00],20:10:16:46:44:579</v>
      </c>
    </row>
    <row r="3678" spans="1:30" x14ac:dyDescent="0.3">
      <c r="A3678" t="s">
        <v>2259</v>
      </c>
      <c r="B3678" t="s">
        <v>2252</v>
      </c>
      <c r="C3678" t="s">
        <v>2258</v>
      </c>
      <c r="D3678" t="s">
        <v>2252</v>
      </c>
      <c r="E3678" t="s">
        <v>2252</v>
      </c>
      <c r="F3678" t="s">
        <v>2252</v>
      </c>
      <c r="G3678" t="s">
        <v>2252</v>
      </c>
      <c r="H3678" t="s">
        <v>2252</v>
      </c>
      <c r="I3678" t="s">
        <v>1738</v>
      </c>
      <c r="L3678" t="str">
        <f t="shared" si="114"/>
        <v>[03],[00],[FF],[00],[00],[00],[00],[00],20:10:15:27:53:954</v>
      </c>
      <c r="S3678" t="s">
        <v>2259</v>
      </c>
      <c r="T3678" t="s">
        <v>2252</v>
      </c>
      <c r="U3678" t="s">
        <v>2258</v>
      </c>
      <c r="V3678" t="s">
        <v>2252</v>
      </c>
      <c r="W3678" t="s">
        <v>2252</v>
      </c>
      <c r="X3678" t="s">
        <v>2252</v>
      </c>
      <c r="Y3678" t="s">
        <v>2252</v>
      </c>
      <c r="Z3678" t="s">
        <v>2252</v>
      </c>
      <c r="AA3678" t="s">
        <v>4054</v>
      </c>
      <c r="AD3678" t="str">
        <f t="shared" si="115"/>
        <v>[03],[00],[FF],[00],[00],[00],[00],[00],20:10:16:46:44:579</v>
      </c>
    </row>
    <row r="3679" spans="1:30" x14ac:dyDescent="0.3">
      <c r="A3679" t="s">
        <v>2250</v>
      </c>
      <c r="B3679" t="s">
        <v>2252</v>
      </c>
      <c r="C3679" t="s">
        <v>2258</v>
      </c>
      <c r="D3679" t="s">
        <v>2252</v>
      </c>
      <c r="E3679" t="s">
        <v>2252</v>
      </c>
      <c r="F3679" t="s">
        <v>2252</v>
      </c>
      <c r="G3679" t="s">
        <v>2252</v>
      </c>
      <c r="H3679" t="s">
        <v>2252</v>
      </c>
      <c r="I3679" t="s">
        <v>1739</v>
      </c>
      <c r="L3679" t="str">
        <f t="shared" si="114"/>
        <v>[01],[00],[FF],[00],[00],[00],[00],[00],20:10:15:27:54:014</v>
      </c>
      <c r="S3679" t="s">
        <v>2250</v>
      </c>
      <c r="T3679" t="s">
        <v>2251</v>
      </c>
      <c r="U3679" t="s">
        <v>2252</v>
      </c>
      <c r="V3679" t="s">
        <v>2254</v>
      </c>
      <c r="W3679" t="s">
        <v>2277</v>
      </c>
      <c r="X3679" t="s">
        <v>2270</v>
      </c>
      <c r="Y3679" t="s">
        <v>2290</v>
      </c>
      <c r="Z3679" t="s">
        <v>2435</v>
      </c>
      <c r="AA3679" t="s">
        <v>4055</v>
      </c>
      <c r="AD3679" t="str">
        <f t="shared" si="115"/>
        <v>[01],[5C],[00],[60],[0B],[66],[10],[B8],20:10:16:46:44:593</v>
      </c>
    </row>
    <row r="3680" spans="1:30" x14ac:dyDescent="0.3">
      <c r="A3680" t="s">
        <v>2257</v>
      </c>
      <c r="B3680" t="s">
        <v>2251</v>
      </c>
      <c r="C3680" t="s">
        <v>2252</v>
      </c>
      <c r="D3680" t="s">
        <v>2421</v>
      </c>
      <c r="E3680" t="s">
        <v>2331</v>
      </c>
      <c r="F3680" t="s">
        <v>2488</v>
      </c>
      <c r="G3680" t="s">
        <v>2310</v>
      </c>
      <c r="H3680" t="s">
        <v>2487</v>
      </c>
      <c r="I3680" t="s">
        <v>1739</v>
      </c>
      <c r="L3680" t="str">
        <f t="shared" si="114"/>
        <v>[02],[5C],[00],[91],[23],[D2],[70],[09],20:10:15:27:54:014</v>
      </c>
      <c r="S3680" t="s">
        <v>2257</v>
      </c>
      <c r="T3680" t="s">
        <v>2251</v>
      </c>
      <c r="U3680" t="s">
        <v>2252</v>
      </c>
      <c r="V3680" t="s">
        <v>2266</v>
      </c>
      <c r="W3680" t="s">
        <v>2466</v>
      </c>
      <c r="X3680" t="s">
        <v>2357</v>
      </c>
      <c r="Y3680" t="s">
        <v>2423</v>
      </c>
      <c r="Z3680" t="s">
        <v>2457</v>
      </c>
      <c r="AA3680" t="s">
        <v>4056</v>
      </c>
      <c r="AD3680" t="str">
        <f t="shared" si="115"/>
        <v>[02],[5C],[00],[61],[E6],[37],[93],[EE],20:10:16:46:44:608</v>
      </c>
    </row>
    <row r="3681" spans="1:30" x14ac:dyDescent="0.3">
      <c r="A3681" t="s">
        <v>2259</v>
      </c>
      <c r="B3681" t="s">
        <v>2252</v>
      </c>
      <c r="C3681" t="s">
        <v>2258</v>
      </c>
      <c r="D3681" t="s">
        <v>2252</v>
      </c>
      <c r="E3681" t="s">
        <v>2252</v>
      </c>
      <c r="F3681" t="s">
        <v>2252</v>
      </c>
      <c r="G3681" t="s">
        <v>2252</v>
      </c>
      <c r="H3681" t="s">
        <v>2252</v>
      </c>
      <c r="I3681" t="s">
        <v>1740</v>
      </c>
      <c r="L3681" t="str">
        <f t="shared" si="114"/>
        <v>[03],[00],[FF],[00],[00],[00],[00],[00],20:10:15:27:54:019</v>
      </c>
      <c r="S3681" t="s">
        <v>2259</v>
      </c>
      <c r="T3681" t="s">
        <v>2252</v>
      </c>
      <c r="U3681" t="s">
        <v>2258</v>
      </c>
      <c r="V3681" t="s">
        <v>2252</v>
      </c>
      <c r="W3681" t="s">
        <v>2252</v>
      </c>
      <c r="X3681" t="s">
        <v>2252</v>
      </c>
      <c r="Y3681" t="s">
        <v>2252</v>
      </c>
      <c r="Z3681" t="s">
        <v>2252</v>
      </c>
      <c r="AA3681" t="s">
        <v>4057</v>
      </c>
      <c r="AD3681" t="str">
        <f t="shared" si="115"/>
        <v>[03],[00],[FF],[00],[00],[00],[00],[00],20:10:16:46:44:648</v>
      </c>
    </row>
    <row r="3682" spans="1:30" x14ac:dyDescent="0.3">
      <c r="A3682" t="s">
        <v>2250</v>
      </c>
      <c r="B3682" t="s">
        <v>2252</v>
      </c>
      <c r="C3682" t="s">
        <v>2258</v>
      </c>
      <c r="D3682" t="s">
        <v>2252</v>
      </c>
      <c r="E3682" t="s">
        <v>2252</v>
      </c>
      <c r="F3682" t="s">
        <v>2252</v>
      </c>
      <c r="G3682" t="s">
        <v>2252</v>
      </c>
      <c r="H3682" t="s">
        <v>2252</v>
      </c>
      <c r="I3682" t="s">
        <v>1740</v>
      </c>
      <c r="L3682" t="str">
        <f t="shared" si="114"/>
        <v>[01],[00],[FF],[00],[00],[00],[00],[00],20:10:15:27:54:019</v>
      </c>
      <c r="S3682" t="s">
        <v>2250</v>
      </c>
      <c r="T3682" t="s">
        <v>2252</v>
      </c>
      <c r="U3682" t="s">
        <v>2258</v>
      </c>
      <c r="V3682" t="s">
        <v>2252</v>
      </c>
      <c r="W3682" t="s">
        <v>2252</v>
      </c>
      <c r="X3682" t="s">
        <v>2252</v>
      </c>
      <c r="Y3682" t="s">
        <v>2252</v>
      </c>
      <c r="Z3682" t="s">
        <v>2252</v>
      </c>
      <c r="AA3682" t="s">
        <v>4057</v>
      </c>
      <c r="AD3682" t="str">
        <f t="shared" si="115"/>
        <v>[01],[00],[FF],[00],[00],[00],[00],[00],20:10:16:46:44:648</v>
      </c>
    </row>
    <row r="3683" spans="1:30" x14ac:dyDescent="0.3">
      <c r="A3683" t="s">
        <v>2257</v>
      </c>
      <c r="B3683" t="s">
        <v>2251</v>
      </c>
      <c r="C3683" t="s">
        <v>2252</v>
      </c>
      <c r="D3683" t="s">
        <v>2477</v>
      </c>
      <c r="E3683" t="s">
        <v>2331</v>
      </c>
      <c r="F3683" t="s">
        <v>2488</v>
      </c>
      <c r="G3683" t="s">
        <v>2310</v>
      </c>
      <c r="H3683" t="s">
        <v>2460</v>
      </c>
      <c r="I3683" t="s">
        <v>1740</v>
      </c>
      <c r="L3683" t="str">
        <f t="shared" si="114"/>
        <v>[02],[5C],[00],[92],[23],[D2],[70],[08],20:10:15:27:54:019</v>
      </c>
      <c r="S3683" t="s">
        <v>2257</v>
      </c>
      <c r="T3683" t="s">
        <v>2251</v>
      </c>
      <c r="U3683" t="s">
        <v>2252</v>
      </c>
      <c r="V3683" t="s">
        <v>2386</v>
      </c>
      <c r="W3683" t="s">
        <v>2466</v>
      </c>
      <c r="X3683" t="s">
        <v>2329</v>
      </c>
      <c r="Y3683" t="s">
        <v>2477</v>
      </c>
      <c r="Z3683" t="s">
        <v>2457</v>
      </c>
      <c r="AA3683" t="s">
        <v>4057</v>
      </c>
      <c r="AD3683" t="str">
        <f t="shared" si="115"/>
        <v>[02],[5C],[00],[62],[E6],[36],[92],[EE],20:10:16:46:44:648</v>
      </c>
    </row>
    <row r="3684" spans="1:30" x14ac:dyDescent="0.3">
      <c r="A3684" t="s">
        <v>2259</v>
      </c>
      <c r="B3684" t="s">
        <v>2252</v>
      </c>
      <c r="C3684" t="s">
        <v>2258</v>
      </c>
      <c r="D3684" t="s">
        <v>2252</v>
      </c>
      <c r="E3684" t="s">
        <v>2252</v>
      </c>
      <c r="F3684" t="s">
        <v>2252</v>
      </c>
      <c r="G3684" t="s">
        <v>2252</v>
      </c>
      <c r="H3684" t="s">
        <v>2252</v>
      </c>
      <c r="I3684" t="s">
        <v>1741</v>
      </c>
      <c r="L3684" t="str">
        <f t="shared" si="114"/>
        <v>[03],[00],[FF],[00],[00],[00],[00],[00],20:10:15:27:54:024</v>
      </c>
      <c r="S3684" t="s">
        <v>2259</v>
      </c>
      <c r="T3684" t="s">
        <v>2252</v>
      </c>
      <c r="U3684" t="s">
        <v>2258</v>
      </c>
      <c r="V3684" t="s">
        <v>2252</v>
      </c>
      <c r="W3684" t="s">
        <v>2252</v>
      </c>
      <c r="X3684" t="s">
        <v>2252</v>
      </c>
      <c r="Y3684" t="s">
        <v>2252</v>
      </c>
      <c r="Z3684" t="s">
        <v>2252</v>
      </c>
      <c r="AA3684" t="s">
        <v>4058</v>
      </c>
      <c r="AD3684" t="str">
        <f t="shared" si="115"/>
        <v>[03],[00],[FF],[00],[00],[00],[00],[00],20:10:16:46:44:805</v>
      </c>
    </row>
    <row r="3685" spans="1:30" x14ac:dyDescent="0.3">
      <c r="A3685" t="s">
        <v>2250</v>
      </c>
      <c r="B3685" t="s">
        <v>2252</v>
      </c>
      <c r="C3685" t="s">
        <v>2258</v>
      </c>
      <c r="D3685" t="s">
        <v>2252</v>
      </c>
      <c r="E3685" t="s">
        <v>2252</v>
      </c>
      <c r="F3685" t="s">
        <v>2252</v>
      </c>
      <c r="G3685" t="s">
        <v>2252</v>
      </c>
      <c r="H3685" t="s">
        <v>2252</v>
      </c>
      <c r="I3685" t="s">
        <v>1741</v>
      </c>
      <c r="L3685" t="str">
        <f t="shared" si="114"/>
        <v>[01],[00],[FF],[00],[00],[00],[00],[00],20:10:15:27:54:024</v>
      </c>
      <c r="S3685" t="s">
        <v>2250</v>
      </c>
      <c r="T3685" t="s">
        <v>2251</v>
      </c>
      <c r="U3685" t="s">
        <v>2252</v>
      </c>
      <c r="V3685" t="s">
        <v>2307</v>
      </c>
      <c r="W3685" t="s">
        <v>2280</v>
      </c>
      <c r="X3685" t="s">
        <v>2270</v>
      </c>
      <c r="Y3685" t="s">
        <v>2295</v>
      </c>
      <c r="Z3685" t="s">
        <v>2435</v>
      </c>
      <c r="AA3685" t="s">
        <v>4059</v>
      </c>
      <c r="AD3685" t="str">
        <f t="shared" si="115"/>
        <v>[01],[5C],[00],[73],[0C],[66],[11],[B8],20:10:16:46:44:813</v>
      </c>
    </row>
    <row r="3686" spans="1:30" x14ac:dyDescent="0.3">
      <c r="A3686" t="s">
        <v>2257</v>
      </c>
      <c r="B3686" t="s">
        <v>2251</v>
      </c>
      <c r="C3686" t="s">
        <v>2252</v>
      </c>
      <c r="D3686" t="s">
        <v>2424</v>
      </c>
      <c r="E3686" t="s">
        <v>2331</v>
      </c>
      <c r="F3686" t="s">
        <v>2488</v>
      </c>
      <c r="G3686" t="s">
        <v>2310</v>
      </c>
      <c r="H3686" t="s">
        <v>2487</v>
      </c>
      <c r="I3686" t="s">
        <v>1741</v>
      </c>
      <c r="L3686" t="str">
        <f t="shared" si="114"/>
        <v>[02],[5C],[00],[94],[23],[D2],[70],[09],20:10:15:27:54:024</v>
      </c>
      <c r="S3686" t="s">
        <v>2257</v>
      </c>
      <c r="T3686" t="s">
        <v>2251</v>
      </c>
      <c r="U3686" t="s">
        <v>2252</v>
      </c>
      <c r="V3686" t="s">
        <v>2410</v>
      </c>
      <c r="W3686" t="s">
        <v>2466</v>
      </c>
      <c r="X3686" t="s">
        <v>2329</v>
      </c>
      <c r="Y3686" t="s">
        <v>2423</v>
      </c>
      <c r="Z3686" t="s">
        <v>2457</v>
      </c>
      <c r="AA3686" t="s">
        <v>4060</v>
      </c>
      <c r="AD3686" t="str">
        <f t="shared" si="115"/>
        <v>[02],[5C],[00],[75],[E6],[36],[93],[EE],20:10:16:46:44:836</v>
      </c>
    </row>
    <row r="3687" spans="1:30" x14ac:dyDescent="0.3">
      <c r="A3687" t="s">
        <v>2259</v>
      </c>
      <c r="B3687" t="s">
        <v>2252</v>
      </c>
      <c r="C3687" t="s">
        <v>2258</v>
      </c>
      <c r="D3687" t="s">
        <v>2252</v>
      </c>
      <c r="E3687" t="s">
        <v>2252</v>
      </c>
      <c r="F3687" t="s">
        <v>2252</v>
      </c>
      <c r="G3687" t="s">
        <v>2252</v>
      </c>
      <c r="H3687" t="s">
        <v>2252</v>
      </c>
      <c r="I3687" t="s">
        <v>1742</v>
      </c>
      <c r="L3687" t="str">
        <f t="shared" si="114"/>
        <v>[03],[00],[FF],[00],[00],[00],[00],[00],20:10:15:27:55:386</v>
      </c>
      <c r="S3687" t="s">
        <v>2259</v>
      </c>
      <c r="T3687" t="s">
        <v>2252</v>
      </c>
      <c r="U3687" t="s">
        <v>2258</v>
      </c>
      <c r="V3687" t="s">
        <v>2252</v>
      </c>
      <c r="W3687" t="s">
        <v>2252</v>
      </c>
      <c r="X3687" t="s">
        <v>2252</v>
      </c>
      <c r="Y3687" t="s">
        <v>2252</v>
      </c>
      <c r="Z3687" t="s">
        <v>2252</v>
      </c>
      <c r="AA3687" t="s">
        <v>4061</v>
      </c>
      <c r="AD3687" t="str">
        <f t="shared" si="115"/>
        <v>[03],[00],[FF],[00],[00],[00],[00],[00],20:10:16:46:44:850</v>
      </c>
    </row>
    <row r="3688" spans="1:30" x14ac:dyDescent="0.3">
      <c r="A3688" t="s">
        <v>2250</v>
      </c>
      <c r="B3688" t="s">
        <v>2252</v>
      </c>
      <c r="C3688" t="s">
        <v>2258</v>
      </c>
      <c r="D3688" t="s">
        <v>2252</v>
      </c>
      <c r="E3688" t="s">
        <v>2252</v>
      </c>
      <c r="F3688" t="s">
        <v>2252</v>
      </c>
      <c r="G3688" t="s">
        <v>2252</v>
      </c>
      <c r="H3688" t="s">
        <v>2252</v>
      </c>
      <c r="I3688" t="s">
        <v>1742</v>
      </c>
      <c r="L3688" t="str">
        <f t="shared" si="114"/>
        <v>[01],[00],[FF],[00],[00],[00],[00],[00],20:10:15:27:55:386</v>
      </c>
      <c r="S3688" t="s">
        <v>2250</v>
      </c>
      <c r="T3688" t="s">
        <v>2252</v>
      </c>
      <c r="U3688" t="s">
        <v>2258</v>
      </c>
      <c r="V3688" t="s">
        <v>2252</v>
      </c>
      <c r="W3688" t="s">
        <v>2252</v>
      </c>
      <c r="X3688" t="s">
        <v>2252</v>
      </c>
      <c r="Y3688" t="s">
        <v>2252</v>
      </c>
      <c r="Z3688" t="s">
        <v>2252</v>
      </c>
      <c r="AA3688" t="s">
        <v>4061</v>
      </c>
      <c r="AD3688" t="str">
        <f t="shared" si="115"/>
        <v>[01],[00],[FF],[00],[00],[00],[00],[00],20:10:16:46:44:850</v>
      </c>
    </row>
    <row r="3689" spans="1:30" x14ac:dyDescent="0.3">
      <c r="A3689" t="s">
        <v>2257</v>
      </c>
      <c r="B3689" t="s">
        <v>2265</v>
      </c>
      <c r="C3689" t="s">
        <v>2252</v>
      </c>
      <c r="D3689" t="s">
        <v>2301</v>
      </c>
      <c r="E3689" t="s">
        <v>2331</v>
      </c>
      <c r="F3689" t="s">
        <v>2488</v>
      </c>
      <c r="G3689" t="s">
        <v>2310</v>
      </c>
      <c r="H3689" t="s">
        <v>2500</v>
      </c>
      <c r="I3689" t="s">
        <v>1742</v>
      </c>
      <c r="L3689" t="str">
        <f t="shared" si="114"/>
        <v>[02],[5D],[00],[95],[23],[D2],[70],[0A],20:10:15:27:55:386</v>
      </c>
      <c r="S3689" t="s">
        <v>2257</v>
      </c>
      <c r="T3689" t="s">
        <v>2251</v>
      </c>
      <c r="U3689" t="s">
        <v>2252</v>
      </c>
      <c r="V3689" t="s">
        <v>2411</v>
      </c>
      <c r="W3689" t="s">
        <v>2466</v>
      </c>
      <c r="X3689" t="s">
        <v>2329</v>
      </c>
      <c r="Y3689" t="s">
        <v>2423</v>
      </c>
      <c r="Z3689" t="s">
        <v>2457</v>
      </c>
      <c r="AA3689" t="s">
        <v>4061</v>
      </c>
      <c r="AD3689" t="str">
        <f t="shared" si="115"/>
        <v>[02],[5C],[00],[76],[E6],[36],[93],[EE],20:10:16:46:44:850</v>
      </c>
    </row>
    <row r="3690" spans="1:30" x14ac:dyDescent="0.3">
      <c r="A3690" t="s">
        <v>2259</v>
      </c>
      <c r="B3690" t="s">
        <v>2252</v>
      </c>
      <c r="C3690" t="s">
        <v>2258</v>
      </c>
      <c r="D3690" t="s">
        <v>2252</v>
      </c>
      <c r="E3690" t="s">
        <v>2252</v>
      </c>
      <c r="F3690" t="s">
        <v>2252</v>
      </c>
      <c r="G3690" t="s">
        <v>2252</v>
      </c>
      <c r="H3690" t="s">
        <v>2252</v>
      </c>
      <c r="I3690" t="s">
        <v>1743</v>
      </c>
      <c r="L3690" t="str">
        <f t="shared" si="114"/>
        <v>[03],[00],[FF],[00],[00],[00],[00],[00],20:10:15:27:55:403</v>
      </c>
      <c r="S3690" t="s">
        <v>2259</v>
      </c>
      <c r="T3690" t="s">
        <v>2252</v>
      </c>
      <c r="U3690" t="s">
        <v>2258</v>
      </c>
      <c r="V3690" t="s">
        <v>2252</v>
      </c>
      <c r="W3690" t="s">
        <v>2252</v>
      </c>
      <c r="X3690" t="s">
        <v>2252</v>
      </c>
      <c r="Y3690" t="s">
        <v>2252</v>
      </c>
      <c r="Z3690" t="s">
        <v>2252</v>
      </c>
      <c r="AA3690" t="s">
        <v>4062</v>
      </c>
      <c r="AD3690" t="str">
        <f t="shared" si="115"/>
        <v>[03],[00],[FF],[00],[00],[00],[00],[00],20:10:16:46:46:368</v>
      </c>
    </row>
    <row r="3691" spans="1:30" x14ac:dyDescent="0.3">
      <c r="A3691" t="s">
        <v>2250</v>
      </c>
      <c r="B3691" t="s">
        <v>2252</v>
      </c>
      <c r="C3691" t="s">
        <v>2258</v>
      </c>
      <c r="D3691" t="s">
        <v>2252</v>
      </c>
      <c r="E3691" t="s">
        <v>2252</v>
      </c>
      <c r="F3691" t="s">
        <v>2252</v>
      </c>
      <c r="G3691" t="s">
        <v>2252</v>
      </c>
      <c r="H3691" t="s">
        <v>2252</v>
      </c>
      <c r="I3691" t="s">
        <v>1743</v>
      </c>
      <c r="L3691" t="str">
        <f t="shared" si="114"/>
        <v>[01],[00],[FF],[00],[00],[00],[00],[00],20:10:15:27:55:403</v>
      </c>
      <c r="S3691" t="s">
        <v>2250</v>
      </c>
      <c r="T3691" t="s">
        <v>2397</v>
      </c>
      <c r="U3691" t="s">
        <v>2252</v>
      </c>
      <c r="V3691" t="s">
        <v>2411</v>
      </c>
      <c r="W3691" t="s">
        <v>2277</v>
      </c>
      <c r="X3691" t="s">
        <v>2270</v>
      </c>
      <c r="Y3691" t="s">
        <v>2290</v>
      </c>
      <c r="Z3691" t="s">
        <v>2435</v>
      </c>
      <c r="AA3691" t="s">
        <v>4062</v>
      </c>
      <c r="AD3691" t="str">
        <f t="shared" si="115"/>
        <v>[01],[5B],[00],[76],[0B],[66],[10],[B8],20:10:16:46:46:368</v>
      </c>
    </row>
    <row r="3692" spans="1:30" x14ac:dyDescent="0.3">
      <c r="A3692" t="s">
        <v>2257</v>
      </c>
      <c r="B3692" t="s">
        <v>2265</v>
      </c>
      <c r="C3692" t="s">
        <v>2252</v>
      </c>
      <c r="D3692" t="s">
        <v>2425</v>
      </c>
      <c r="E3692" t="s">
        <v>2331</v>
      </c>
      <c r="F3692" t="s">
        <v>2300</v>
      </c>
      <c r="G3692" t="s">
        <v>2407</v>
      </c>
      <c r="H3692" t="s">
        <v>2277</v>
      </c>
      <c r="I3692" t="s">
        <v>1743</v>
      </c>
      <c r="L3692" t="str">
        <f t="shared" si="114"/>
        <v>[02],[5D],[00],[96],[23],[D1],[6F],[0B],20:10:15:27:55:403</v>
      </c>
      <c r="S3692" t="s">
        <v>2257</v>
      </c>
      <c r="T3692" t="s">
        <v>2251</v>
      </c>
      <c r="U3692" t="s">
        <v>2252</v>
      </c>
      <c r="V3692" t="s">
        <v>2413</v>
      </c>
      <c r="W3692" t="s">
        <v>2466</v>
      </c>
      <c r="X3692" t="s">
        <v>2329</v>
      </c>
      <c r="Y3692" t="s">
        <v>2423</v>
      </c>
      <c r="Z3692" t="s">
        <v>2457</v>
      </c>
      <c r="AA3692" t="s">
        <v>4063</v>
      </c>
      <c r="AD3692" t="str">
        <f t="shared" si="115"/>
        <v>[02],[5C],[00],[78],[E6],[36],[93],[EE],20:10:16:46:46:433</v>
      </c>
    </row>
    <row r="3693" spans="1:30" x14ac:dyDescent="0.3">
      <c r="A3693" t="s">
        <v>2259</v>
      </c>
      <c r="B3693" t="s">
        <v>2252</v>
      </c>
      <c r="C3693" t="s">
        <v>2258</v>
      </c>
      <c r="D3693" t="s">
        <v>2252</v>
      </c>
      <c r="E3693" t="s">
        <v>2252</v>
      </c>
      <c r="F3693" t="s">
        <v>2252</v>
      </c>
      <c r="G3693" t="s">
        <v>2252</v>
      </c>
      <c r="H3693" t="s">
        <v>2252</v>
      </c>
      <c r="I3693" t="s">
        <v>1744</v>
      </c>
      <c r="L3693" t="str">
        <f t="shared" si="114"/>
        <v>[03],[00],[FF],[00],[00],[00],[00],[00],20:10:15:27:55:419</v>
      </c>
      <c r="S3693" t="s">
        <v>2259</v>
      </c>
      <c r="T3693" t="s">
        <v>2252</v>
      </c>
      <c r="U3693" t="s">
        <v>2258</v>
      </c>
      <c r="V3693" t="s">
        <v>2252</v>
      </c>
      <c r="W3693" t="s">
        <v>2252</v>
      </c>
      <c r="X3693" t="s">
        <v>2252</v>
      </c>
      <c r="Y3693" t="s">
        <v>2252</v>
      </c>
      <c r="Z3693" t="s">
        <v>2252</v>
      </c>
      <c r="AA3693" t="s">
        <v>4064</v>
      </c>
      <c r="AD3693" t="str">
        <f t="shared" si="115"/>
        <v>[03],[00],[FF],[00],[00],[00],[00],[00],20:10:16:46:48:750</v>
      </c>
    </row>
    <row r="3694" spans="1:30" x14ac:dyDescent="0.3">
      <c r="A3694" t="s">
        <v>2250</v>
      </c>
      <c r="B3694" t="s">
        <v>2252</v>
      </c>
      <c r="C3694" t="s">
        <v>2258</v>
      </c>
      <c r="D3694" t="s">
        <v>2252</v>
      </c>
      <c r="E3694" t="s">
        <v>2252</v>
      </c>
      <c r="F3694" t="s">
        <v>2252</v>
      </c>
      <c r="G3694" t="s">
        <v>2252</v>
      </c>
      <c r="H3694" t="s">
        <v>2252</v>
      </c>
      <c r="I3694" t="s">
        <v>1744</v>
      </c>
      <c r="L3694" t="str">
        <f t="shared" si="114"/>
        <v>[01],[00],[FF],[00],[00],[00],[00],[00],20:10:15:27:55:419</v>
      </c>
      <c r="S3694" t="s">
        <v>2250</v>
      </c>
      <c r="T3694" t="s">
        <v>2251</v>
      </c>
      <c r="U3694" t="s">
        <v>2252</v>
      </c>
      <c r="V3694" t="s">
        <v>2473</v>
      </c>
      <c r="W3694" t="s">
        <v>2280</v>
      </c>
      <c r="X3694" t="s">
        <v>2270</v>
      </c>
      <c r="Y3694" t="s">
        <v>2295</v>
      </c>
      <c r="Z3694" t="s">
        <v>2422</v>
      </c>
      <c r="AA3694" t="s">
        <v>4065</v>
      </c>
      <c r="AD3694" t="str">
        <f t="shared" si="115"/>
        <v>[01],[5C],[00],[88],[0C],[66],[11],[B9],20:10:16:46:50:483</v>
      </c>
    </row>
    <row r="3695" spans="1:30" x14ac:dyDescent="0.3">
      <c r="A3695" t="s">
        <v>2257</v>
      </c>
      <c r="B3695" t="s">
        <v>2265</v>
      </c>
      <c r="C3695" t="s">
        <v>2252</v>
      </c>
      <c r="D3695" t="s">
        <v>2426</v>
      </c>
      <c r="E3695" t="s">
        <v>2308</v>
      </c>
      <c r="F3695" t="s">
        <v>2318</v>
      </c>
      <c r="G3695" t="s">
        <v>2407</v>
      </c>
      <c r="H3695" t="s">
        <v>2280</v>
      </c>
      <c r="I3695" t="s">
        <v>1744</v>
      </c>
      <c r="L3695" t="str">
        <f t="shared" si="114"/>
        <v>[02],[5D],[00],[97],[22],[D0],[6F],[0C],20:10:15:27:55:419</v>
      </c>
      <c r="S3695" t="s">
        <v>2257</v>
      </c>
      <c r="T3695" t="s">
        <v>2251</v>
      </c>
      <c r="U3695" t="s">
        <v>2252</v>
      </c>
      <c r="V3695" t="s">
        <v>2473</v>
      </c>
      <c r="W3695" t="s">
        <v>2311</v>
      </c>
      <c r="X3695" t="s">
        <v>2329</v>
      </c>
      <c r="Y3695" t="s">
        <v>2423</v>
      </c>
      <c r="Z3695" t="s">
        <v>2458</v>
      </c>
      <c r="AA3695" t="s">
        <v>4066</v>
      </c>
      <c r="AD3695" t="str">
        <f t="shared" si="115"/>
        <v>[02],[5C],[00],[88],[E4],[36],[93],[ED],20:10:16:46:50:492</v>
      </c>
    </row>
    <row r="3696" spans="1:30" x14ac:dyDescent="0.3">
      <c r="A3696" t="s">
        <v>2259</v>
      </c>
      <c r="B3696" t="s">
        <v>2252</v>
      </c>
      <c r="C3696" t="s">
        <v>2258</v>
      </c>
      <c r="D3696" t="s">
        <v>2252</v>
      </c>
      <c r="E3696" t="s">
        <v>2252</v>
      </c>
      <c r="F3696" t="s">
        <v>2252</v>
      </c>
      <c r="G3696" t="s">
        <v>2252</v>
      </c>
      <c r="H3696" t="s">
        <v>2252</v>
      </c>
      <c r="I3696" t="s">
        <v>1745</v>
      </c>
      <c r="L3696" t="str">
        <f t="shared" si="114"/>
        <v>[03],[00],[FF],[00],[00],[00],[00],[00],20:10:15:27:55:482</v>
      </c>
      <c r="S3696" t="s">
        <v>2259</v>
      </c>
      <c r="T3696" t="s">
        <v>2252</v>
      </c>
      <c r="U3696" t="s">
        <v>2258</v>
      </c>
      <c r="V3696" t="s">
        <v>2252</v>
      </c>
      <c r="W3696" t="s">
        <v>2252</v>
      </c>
      <c r="X3696" t="s">
        <v>2252</v>
      </c>
      <c r="Y3696" t="s">
        <v>2252</v>
      </c>
      <c r="Z3696" t="s">
        <v>2252</v>
      </c>
      <c r="AA3696" t="s">
        <v>4067</v>
      </c>
      <c r="AD3696" t="str">
        <f t="shared" si="115"/>
        <v>[03],[00],[FF],[00],[00],[00],[00],[00],20:10:16:46:50:499</v>
      </c>
    </row>
    <row r="3697" spans="1:30" x14ac:dyDescent="0.3">
      <c r="A3697" t="s">
        <v>2250</v>
      </c>
      <c r="B3697" t="s">
        <v>2252</v>
      </c>
      <c r="C3697" t="s">
        <v>2258</v>
      </c>
      <c r="D3697" t="s">
        <v>2252</v>
      </c>
      <c r="E3697" t="s">
        <v>2252</v>
      </c>
      <c r="F3697" t="s">
        <v>2252</v>
      </c>
      <c r="G3697" t="s">
        <v>2252</v>
      </c>
      <c r="H3697" t="s">
        <v>2252</v>
      </c>
      <c r="I3697" t="s">
        <v>1745</v>
      </c>
      <c r="L3697" t="str">
        <f t="shared" si="114"/>
        <v>[01],[00],[FF],[00],[00],[00],[00],[00],20:10:15:27:55:482</v>
      </c>
      <c r="S3697" t="s">
        <v>2250</v>
      </c>
      <c r="T3697" t="s">
        <v>2252</v>
      </c>
      <c r="U3697" t="s">
        <v>2258</v>
      </c>
      <c r="V3697" t="s">
        <v>2252</v>
      </c>
      <c r="W3697" t="s">
        <v>2252</v>
      </c>
      <c r="X3697" t="s">
        <v>2252</v>
      </c>
      <c r="Y3697" t="s">
        <v>2252</v>
      </c>
      <c r="Z3697" t="s">
        <v>2252</v>
      </c>
      <c r="AA3697" t="s">
        <v>4067</v>
      </c>
      <c r="AD3697" t="str">
        <f t="shared" si="115"/>
        <v>[01],[00],[FF],[00],[00],[00],[00],[00],20:10:16:46:50:499</v>
      </c>
    </row>
    <row r="3698" spans="1:30" x14ac:dyDescent="0.3">
      <c r="A3698" t="s">
        <v>2257</v>
      </c>
      <c r="B3698" t="s">
        <v>2265</v>
      </c>
      <c r="C3698" t="s">
        <v>2252</v>
      </c>
      <c r="D3698" t="s">
        <v>2428</v>
      </c>
      <c r="E3698" t="s">
        <v>2326</v>
      </c>
      <c r="F3698" t="s">
        <v>2318</v>
      </c>
      <c r="G3698" t="s">
        <v>2310</v>
      </c>
      <c r="H3698" t="s">
        <v>2280</v>
      </c>
      <c r="I3698" t="s">
        <v>1745</v>
      </c>
      <c r="L3698" t="str">
        <f t="shared" si="114"/>
        <v>[02],[5D],[00],[99],[20],[D0],[70],[0C],20:10:15:27:55:482</v>
      </c>
      <c r="S3698" t="s">
        <v>2257</v>
      </c>
      <c r="T3698" t="s">
        <v>2251</v>
      </c>
      <c r="U3698" t="s">
        <v>2252</v>
      </c>
      <c r="V3698" t="s">
        <v>2346</v>
      </c>
      <c r="W3698" t="s">
        <v>2311</v>
      </c>
      <c r="X3698" t="s">
        <v>2329</v>
      </c>
      <c r="Y3698" t="s">
        <v>2423</v>
      </c>
      <c r="Z3698" t="s">
        <v>2459</v>
      </c>
      <c r="AA3698" t="s">
        <v>4067</v>
      </c>
      <c r="AD3698" t="str">
        <f t="shared" si="115"/>
        <v>[02],[5C],[00],[89],[E4],[36],[93],[EC],20:10:16:46:50:499</v>
      </c>
    </row>
    <row r="3699" spans="1:30" x14ac:dyDescent="0.3">
      <c r="A3699" t="s">
        <v>2259</v>
      </c>
      <c r="B3699" t="s">
        <v>2252</v>
      </c>
      <c r="C3699" t="s">
        <v>2258</v>
      </c>
      <c r="D3699" t="s">
        <v>2252</v>
      </c>
      <c r="E3699" t="s">
        <v>2252</v>
      </c>
      <c r="F3699" t="s">
        <v>2252</v>
      </c>
      <c r="G3699" t="s">
        <v>2252</v>
      </c>
      <c r="H3699" t="s">
        <v>2252</v>
      </c>
      <c r="I3699" t="s">
        <v>1746</v>
      </c>
      <c r="L3699" t="str">
        <f t="shared" si="114"/>
        <v>[03],[00],[FF],[00],[00],[00],[00],[00],20:10:15:27:55:491</v>
      </c>
      <c r="S3699" t="s">
        <v>2259</v>
      </c>
      <c r="T3699" t="s">
        <v>2252</v>
      </c>
      <c r="U3699" t="s">
        <v>2258</v>
      </c>
      <c r="V3699" t="s">
        <v>2252</v>
      </c>
      <c r="W3699" t="s">
        <v>2252</v>
      </c>
      <c r="X3699" t="s">
        <v>2252</v>
      </c>
      <c r="Y3699" t="s">
        <v>2252</v>
      </c>
      <c r="Z3699" t="s">
        <v>2252</v>
      </c>
      <c r="AA3699" t="s">
        <v>4068</v>
      </c>
      <c r="AD3699" t="str">
        <f t="shared" si="115"/>
        <v>[03],[00],[FF],[00],[00],[00],[00],[00],20:10:16:46:50:516</v>
      </c>
    </row>
    <row r="3700" spans="1:30" x14ac:dyDescent="0.3">
      <c r="A3700" t="s">
        <v>2250</v>
      </c>
      <c r="B3700" t="s">
        <v>2252</v>
      </c>
      <c r="C3700" t="s">
        <v>2258</v>
      </c>
      <c r="D3700" t="s">
        <v>2252</v>
      </c>
      <c r="E3700" t="s">
        <v>2252</v>
      </c>
      <c r="F3700" t="s">
        <v>2252</v>
      </c>
      <c r="G3700" t="s">
        <v>2252</v>
      </c>
      <c r="H3700" t="s">
        <v>2252</v>
      </c>
      <c r="I3700" t="s">
        <v>1746</v>
      </c>
      <c r="L3700" t="str">
        <f t="shared" si="114"/>
        <v>[01],[00],[FF],[00],[00],[00],[00],[00],20:10:15:27:55:491</v>
      </c>
      <c r="S3700" t="s">
        <v>2250</v>
      </c>
      <c r="T3700" t="s">
        <v>2252</v>
      </c>
      <c r="U3700" t="s">
        <v>2258</v>
      </c>
      <c r="V3700" t="s">
        <v>2252</v>
      </c>
      <c r="W3700" t="s">
        <v>2252</v>
      </c>
      <c r="X3700" t="s">
        <v>2252</v>
      </c>
      <c r="Y3700" t="s">
        <v>2252</v>
      </c>
      <c r="Z3700" t="s">
        <v>2252</v>
      </c>
      <c r="AA3700" t="s">
        <v>4068</v>
      </c>
      <c r="AD3700" t="str">
        <f t="shared" si="115"/>
        <v>[01],[00],[FF],[00],[00],[00],[00],[00],20:10:16:46:50:516</v>
      </c>
    </row>
    <row r="3701" spans="1:30" x14ac:dyDescent="0.3">
      <c r="A3701" t="s">
        <v>2257</v>
      </c>
      <c r="B3701" t="s">
        <v>2251</v>
      </c>
      <c r="C3701" t="s">
        <v>2252</v>
      </c>
      <c r="D3701" t="s">
        <v>2430</v>
      </c>
      <c r="E3701" t="s">
        <v>2327</v>
      </c>
      <c r="F3701" t="s">
        <v>2330</v>
      </c>
      <c r="G3701" t="s">
        <v>2407</v>
      </c>
      <c r="H3701" t="s">
        <v>2280</v>
      </c>
      <c r="I3701" t="s">
        <v>1746</v>
      </c>
      <c r="L3701" t="str">
        <f t="shared" si="114"/>
        <v>[02],[5C],[00],[9B],[21],[CF],[6F],[0C],20:10:15:27:55:491</v>
      </c>
      <c r="S3701" t="s">
        <v>2257</v>
      </c>
      <c r="T3701" t="s">
        <v>2265</v>
      </c>
      <c r="U3701" t="s">
        <v>2252</v>
      </c>
      <c r="V3701" t="s">
        <v>2474</v>
      </c>
      <c r="W3701" t="s">
        <v>2311</v>
      </c>
      <c r="X3701" t="s">
        <v>2329</v>
      </c>
      <c r="Y3701" t="s">
        <v>2423</v>
      </c>
      <c r="Z3701" t="s">
        <v>2458</v>
      </c>
      <c r="AA3701" t="s">
        <v>4068</v>
      </c>
      <c r="AD3701" t="str">
        <f t="shared" si="115"/>
        <v>[02],[5D],[00],[8A],[E4],[36],[93],[ED],20:10:16:46:50:516</v>
      </c>
    </row>
    <row r="3702" spans="1:30" x14ac:dyDescent="0.3">
      <c r="A3702" t="s">
        <v>2259</v>
      </c>
      <c r="B3702" t="s">
        <v>2252</v>
      </c>
      <c r="C3702" t="s">
        <v>2258</v>
      </c>
      <c r="D3702" t="s">
        <v>2252</v>
      </c>
      <c r="E3702" t="s">
        <v>2252</v>
      </c>
      <c r="F3702" t="s">
        <v>2252</v>
      </c>
      <c r="G3702" t="s">
        <v>2252</v>
      </c>
      <c r="H3702" t="s">
        <v>2252</v>
      </c>
      <c r="I3702" t="s">
        <v>1747</v>
      </c>
      <c r="L3702" t="str">
        <f t="shared" si="114"/>
        <v>[03],[00],[FF],[00],[00],[00],[00],[00],20:10:15:27:55:567</v>
      </c>
      <c r="S3702" t="s">
        <v>2259</v>
      </c>
      <c r="T3702" t="s">
        <v>2252</v>
      </c>
      <c r="U3702" t="s">
        <v>2258</v>
      </c>
      <c r="V3702" t="s">
        <v>2252</v>
      </c>
      <c r="W3702" t="s">
        <v>2252</v>
      </c>
      <c r="X3702" t="s">
        <v>2252</v>
      </c>
      <c r="Y3702" t="s">
        <v>2252</v>
      </c>
      <c r="Z3702" t="s">
        <v>2252</v>
      </c>
      <c r="AA3702" t="s">
        <v>4069</v>
      </c>
      <c r="AD3702" t="str">
        <f t="shared" si="115"/>
        <v>[03],[00],[FF],[00],[00],[00],[00],[00],20:10:16:46:50:520</v>
      </c>
    </row>
    <row r="3703" spans="1:30" x14ac:dyDescent="0.3">
      <c r="A3703" t="s">
        <v>2250</v>
      </c>
      <c r="B3703" t="s">
        <v>2252</v>
      </c>
      <c r="C3703" t="s">
        <v>2258</v>
      </c>
      <c r="D3703" t="s">
        <v>2252</v>
      </c>
      <c r="E3703" t="s">
        <v>2252</v>
      </c>
      <c r="F3703" t="s">
        <v>2252</v>
      </c>
      <c r="G3703" t="s">
        <v>2252</v>
      </c>
      <c r="H3703" t="s">
        <v>2252</v>
      </c>
      <c r="I3703" t="s">
        <v>1747</v>
      </c>
      <c r="L3703" t="str">
        <f t="shared" si="114"/>
        <v>[01],[00],[FF],[00],[00],[00],[00],[00],20:10:15:27:55:567</v>
      </c>
      <c r="S3703" t="s">
        <v>2250</v>
      </c>
      <c r="T3703" t="s">
        <v>2252</v>
      </c>
      <c r="U3703" t="s">
        <v>2258</v>
      </c>
      <c r="V3703" t="s">
        <v>2252</v>
      </c>
      <c r="W3703" t="s">
        <v>2252</v>
      </c>
      <c r="X3703" t="s">
        <v>2252</v>
      </c>
      <c r="Y3703" t="s">
        <v>2252</v>
      </c>
      <c r="Z3703" t="s">
        <v>2252</v>
      </c>
      <c r="AA3703" t="s">
        <v>4069</v>
      </c>
      <c r="AD3703" t="str">
        <f t="shared" si="115"/>
        <v>[01],[00],[FF],[00],[00],[00],[00],[00],20:10:16:46:50:520</v>
      </c>
    </row>
    <row r="3704" spans="1:30" x14ac:dyDescent="0.3">
      <c r="A3704" t="s">
        <v>2257</v>
      </c>
      <c r="B3704" t="s">
        <v>2265</v>
      </c>
      <c r="C3704" t="s">
        <v>2252</v>
      </c>
      <c r="D3704" t="s">
        <v>2431</v>
      </c>
      <c r="E3704" t="s">
        <v>2308</v>
      </c>
      <c r="F3704" t="s">
        <v>2330</v>
      </c>
      <c r="G3704" t="s">
        <v>2406</v>
      </c>
      <c r="H3704" t="s">
        <v>2282</v>
      </c>
      <c r="I3704" t="s">
        <v>1747</v>
      </c>
      <c r="L3704" t="str">
        <f t="shared" si="114"/>
        <v>[02],[5D],[00],[9C],[22],[CF],[6E],[0D],20:10:15:27:55:567</v>
      </c>
      <c r="S3704" t="s">
        <v>2257</v>
      </c>
      <c r="T3704" t="s">
        <v>2251</v>
      </c>
      <c r="U3704" t="s">
        <v>2252</v>
      </c>
      <c r="V3704" t="s">
        <v>2374</v>
      </c>
      <c r="W3704" t="s">
        <v>2311</v>
      </c>
      <c r="X3704" t="s">
        <v>2329</v>
      </c>
      <c r="Y3704" t="s">
        <v>2423</v>
      </c>
      <c r="Z3704" t="s">
        <v>2458</v>
      </c>
      <c r="AA3704" t="s">
        <v>4069</v>
      </c>
      <c r="AD3704" t="str">
        <f t="shared" si="115"/>
        <v>[02],[5C],[00],[8B],[E4],[36],[93],[ED],20:10:16:46:50:520</v>
      </c>
    </row>
    <row r="3705" spans="1:30" x14ac:dyDescent="0.3">
      <c r="A3705" t="s">
        <v>2259</v>
      </c>
      <c r="B3705" t="s">
        <v>2252</v>
      </c>
      <c r="C3705" t="s">
        <v>2258</v>
      </c>
      <c r="D3705" t="s">
        <v>2252</v>
      </c>
      <c r="E3705" t="s">
        <v>2252</v>
      </c>
      <c r="F3705" t="s">
        <v>2252</v>
      </c>
      <c r="G3705" t="s">
        <v>2252</v>
      </c>
      <c r="H3705" t="s">
        <v>2252</v>
      </c>
      <c r="I3705" t="s">
        <v>1748</v>
      </c>
      <c r="L3705" t="str">
        <f t="shared" si="114"/>
        <v>[03],[00],[FF],[00],[00],[00],[00],[00],20:10:15:27:55:576</v>
      </c>
      <c r="S3705" t="s">
        <v>2259</v>
      </c>
      <c r="T3705" t="s">
        <v>2252</v>
      </c>
      <c r="U3705" t="s">
        <v>2258</v>
      </c>
      <c r="V3705" t="s">
        <v>2252</v>
      </c>
      <c r="W3705" t="s">
        <v>2252</v>
      </c>
      <c r="X3705" t="s">
        <v>2252</v>
      </c>
      <c r="Y3705" t="s">
        <v>2252</v>
      </c>
      <c r="Z3705" t="s">
        <v>2252</v>
      </c>
      <c r="AA3705" t="s">
        <v>4070</v>
      </c>
      <c r="AD3705" t="str">
        <f t="shared" si="115"/>
        <v>[03],[00],[FF],[00],[00],[00],[00],[00],20:10:16:46:50:568</v>
      </c>
    </row>
    <row r="3706" spans="1:30" x14ac:dyDescent="0.3">
      <c r="A3706" t="s">
        <v>2250</v>
      </c>
      <c r="B3706" t="s">
        <v>2252</v>
      </c>
      <c r="C3706" t="s">
        <v>2258</v>
      </c>
      <c r="D3706" t="s">
        <v>2252</v>
      </c>
      <c r="E3706" t="s">
        <v>2252</v>
      </c>
      <c r="F3706" t="s">
        <v>2252</v>
      </c>
      <c r="G3706" t="s">
        <v>2252</v>
      </c>
      <c r="H3706" t="s">
        <v>2252</v>
      </c>
      <c r="I3706" t="s">
        <v>1748</v>
      </c>
      <c r="L3706" t="str">
        <f t="shared" si="114"/>
        <v>[01],[00],[FF],[00],[00],[00],[00],[00],20:10:15:27:55:576</v>
      </c>
      <c r="S3706" t="s">
        <v>2250</v>
      </c>
      <c r="T3706" t="s">
        <v>2252</v>
      </c>
      <c r="U3706" t="s">
        <v>2258</v>
      </c>
      <c r="V3706" t="s">
        <v>2252</v>
      </c>
      <c r="W3706" t="s">
        <v>2252</v>
      </c>
      <c r="X3706" t="s">
        <v>2252</v>
      </c>
      <c r="Y3706" t="s">
        <v>2252</v>
      </c>
      <c r="Z3706" t="s">
        <v>2252</v>
      </c>
      <c r="AA3706" t="s">
        <v>4070</v>
      </c>
      <c r="AD3706" t="str">
        <f t="shared" si="115"/>
        <v>[01],[00],[FF],[00],[00],[00],[00],[00],20:10:16:46:50:568</v>
      </c>
    </row>
    <row r="3707" spans="1:30" x14ac:dyDescent="0.3">
      <c r="A3707" t="s">
        <v>2257</v>
      </c>
      <c r="B3707" t="s">
        <v>2251</v>
      </c>
      <c r="C3707" t="s">
        <v>2252</v>
      </c>
      <c r="D3707" t="s">
        <v>2432</v>
      </c>
      <c r="E3707" t="s">
        <v>2327</v>
      </c>
      <c r="F3707" t="s">
        <v>2330</v>
      </c>
      <c r="G3707" t="s">
        <v>2407</v>
      </c>
      <c r="H3707" t="s">
        <v>2280</v>
      </c>
      <c r="I3707" t="s">
        <v>1748</v>
      </c>
      <c r="L3707" t="str">
        <f t="shared" si="114"/>
        <v>[02],[5C],[00],[9D],[21],[CF],[6F],[0C],20:10:15:27:55:576</v>
      </c>
      <c r="S3707" t="s">
        <v>2257</v>
      </c>
      <c r="T3707" t="s">
        <v>2251</v>
      </c>
      <c r="U3707" t="s">
        <v>2252</v>
      </c>
      <c r="V3707" t="s">
        <v>2361</v>
      </c>
      <c r="W3707" t="s">
        <v>2311</v>
      </c>
      <c r="X3707" t="s">
        <v>2329</v>
      </c>
      <c r="Y3707" t="s">
        <v>2423</v>
      </c>
      <c r="Z3707" t="s">
        <v>2458</v>
      </c>
      <c r="AA3707" t="s">
        <v>4070</v>
      </c>
      <c r="AD3707" t="str">
        <f t="shared" si="115"/>
        <v>[02],[5C],[00],[8C],[E4],[36],[93],[ED],20:10:16:46:50:568</v>
      </c>
    </row>
    <row r="3708" spans="1:30" x14ac:dyDescent="0.3">
      <c r="A3708" t="s">
        <v>2259</v>
      </c>
      <c r="B3708" t="s">
        <v>2252</v>
      </c>
      <c r="C3708" t="s">
        <v>2258</v>
      </c>
      <c r="D3708" t="s">
        <v>2252</v>
      </c>
      <c r="E3708" t="s">
        <v>2252</v>
      </c>
      <c r="F3708" t="s">
        <v>2252</v>
      </c>
      <c r="G3708" t="s">
        <v>2252</v>
      </c>
      <c r="H3708" t="s">
        <v>2252</v>
      </c>
      <c r="I3708" t="s">
        <v>1749</v>
      </c>
      <c r="L3708" t="str">
        <f t="shared" si="114"/>
        <v>[03],[00],[FF],[00],[00],[00],[00],[00],20:10:15:27:55:584</v>
      </c>
      <c r="S3708" t="s">
        <v>2259</v>
      </c>
      <c r="T3708" t="s">
        <v>2252</v>
      </c>
      <c r="U3708" t="s">
        <v>2258</v>
      </c>
      <c r="V3708" t="s">
        <v>2252</v>
      </c>
      <c r="W3708" t="s">
        <v>2252</v>
      </c>
      <c r="X3708" t="s">
        <v>2252</v>
      </c>
      <c r="Y3708" t="s">
        <v>2252</v>
      </c>
      <c r="Z3708" t="s">
        <v>2252</v>
      </c>
      <c r="AA3708" t="s">
        <v>4071</v>
      </c>
      <c r="AD3708" t="str">
        <f t="shared" si="115"/>
        <v>[03],[00],[FF],[00],[00],[00],[00],[00],20:10:16:46:50:573</v>
      </c>
    </row>
    <row r="3709" spans="1:30" x14ac:dyDescent="0.3">
      <c r="A3709" t="s">
        <v>2250</v>
      </c>
      <c r="B3709" t="s">
        <v>2252</v>
      </c>
      <c r="C3709" t="s">
        <v>2258</v>
      </c>
      <c r="D3709" t="s">
        <v>2252</v>
      </c>
      <c r="E3709" t="s">
        <v>2252</v>
      </c>
      <c r="F3709" t="s">
        <v>2252</v>
      </c>
      <c r="G3709" t="s">
        <v>2252</v>
      </c>
      <c r="H3709" t="s">
        <v>2252</v>
      </c>
      <c r="I3709" t="s">
        <v>1749</v>
      </c>
      <c r="L3709" t="str">
        <f t="shared" si="114"/>
        <v>[01],[00],[FF],[00],[00],[00],[00],[00],20:10:15:27:55:584</v>
      </c>
      <c r="S3709" t="s">
        <v>2250</v>
      </c>
      <c r="T3709" t="s">
        <v>2252</v>
      </c>
      <c r="U3709" t="s">
        <v>2258</v>
      </c>
      <c r="V3709" t="s">
        <v>2252</v>
      </c>
      <c r="W3709" t="s">
        <v>2252</v>
      </c>
      <c r="X3709" t="s">
        <v>2252</v>
      </c>
      <c r="Y3709" t="s">
        <v>2252</v>
      </c>
      <c r="Z3709" t="s">
        <v>2252</v>
      </c>
      <c r="AA3709" t="s">
        <v>4071</v>
      </c>
      <c r="AD3709" t="str">
        <f t="shared" si="115"/>
        <v>[01],[00],[FF],[00],[00],[00],[00],[00],20:10:16:46:50:573</v>
      </c>
    </row>
    <row r="3710" spans="1:30" x14ac:dyDescent="0.3">
      <c r="A3710" t="s">
        <v>2257</v>
      </c>
      <c r="B3710" t="s">
        <v>2265</v>
      </c>
      <c r="C3710" t="s">
        <v>2252</v>
      </c>
      <c r="D3710" t="s">
        <v>2433</v>
      </c>
      <c r="E3710" t="s">
        <v>2327</v>
      </c>
      <c r="F3710" t="s">
        <v>2486</v>
      </c>
      <c r="G3710" t="s">
        <v>2407</v>
      </c>
      <c r="H3710" t="s">
        <v>2280</v>
      </c>
      <c r="I3710" t="s">
        <v>1749</v>
      </c>
      <c r="L3710" t="str">
        <f t="shared" si="114"/>
        <v>[02],[5D],[00],[9E],[21],[CE],[6F],[0C],20:10:15:27:55:584</v>
      </c>
      <c r="S3710" t="s">
        <v>2257</v>
      </c>
      <c r="T3710" t="s">
        <v>2251</v>
      </c>
      <c r="U3710" t="s">
        <v>2252</v>
      </c>
      <c r="V3710" t="s">
        <v>2415</v>
      </c>
      <c r="W3710" t="s">
        <v>2311</v>
      </c>
      <c r="X3710" t="s">
        <v>2329</v>
      </c>
      <c r="Y3710" t="s">
        <v>2423</v>
      </c>
      <c r="Z3710" t="s">
        <v>2458</v>
      </c>
      <c r="AA3710" t="s">
        <v>4071</v>
      </c>
      <c r="AD3710" t="str">
        <f t="shared" si="115"/>
        <v>[02],[5C],[00],[8D],[E4],[36],[93],[ED],20:10:16:46:50:573</v>
      </c>
    </row>
    <row r="3711" spans="1:30" x14ac:dyDescent="0.3">
      <c r="A3711" t="s">
        <v>2259</v>
      </c>
      <c r="B3711" t="s">
        <v>2252</v>
      </c>
      <c r="C3711" t="s">
        <v>2258</v>
      </c>
      <c r="D3711" t="s">
        <v>2252</v>
      </c>
      <c r="E3711" t="s">
        <v>2252</v>
      </c>
      <c r="F3711" t="s">
        <v>2252</v>
      </c>
      <c r="G3711" t="s">
        <v>2252</v>
      </c>
      <c r="H3711" t="s">
        <v>2252</v>
      </c>
      <c r="I3711" t="s">
        <v>1750</v>
      </c>
      <c r="L3711" t="str">
        <f t="shared" si="114"/>
        <v>[03],[00],[FF],[00],[00],[00],[00],[00],20:10:15:27:55:593</v>
      </c>
      <c r="S3711" t="s">
        <v>2259</v>
      </c>
      <c r="T3711" t="s">
        <v>2252</v>
      </c>
      <c r="U3711" t="s">
        <v>2258</v>
      </c>
      <c r="V3711" t="s">
        <v>2252</v>
      </c>
      <c r="W3711" t="s">
        <v>2252</v>
      </c>
      <c r="X3711" t="s">
        <v>2252</v>
      </c>
      <c r="Y3711" t="s">
        <v>2252</v>
      </c>
      <c r="Z3711" t="s">
        <v>2252</v>
      </c>
      <c r="AA3711" t="s">
        <v>4072</v>
      </c>
      <c r="AD3711" t="str">
        <f t="shared" si="115"/>
        <v>[03],[00],[FF],[00],[00],[00],[00],[00],20:10:16:46:50:578</v>
      </c>
    </row>
    <row r="3712" spans="1:30" x14ac:dyDescent="0.3">
      <c r="A3712" t="s">
        <v>2250</v>
      </c>
      <c r="B3712" t="s">
        <v>2252</v>
      </c>
      <c r="C3712" t="s">
        <v>2258</v>
      </c>
      <c r="D3712" t="s">
        <v>2252</v>
      </c>
      <c r="E3712" t="s">
        <v>2252</v>
      </c>
      <c r="F3712" t="s">
        <v>2252</v>
      </c>
      <c r="G3712" t="s">
        <v>2252</v>
      </c>
      <c r="H3712" t="s">
        <v>2252</v>
      </c>
      <c r="I3712" t="s">
        <v>1750</v>
      </c>
      <c r="L3712" t="str">
        <f t="shared" si="114"/>
        <v>[01],[00],[FF],[00],[00],[00],[00],[00],20:10:15:27:55:593</v>
      </c>
      <c r="S3712" t="s">
        <v>2250</v>
      </c>
      <c r="T3712" t="s">
        <v>2252</v>
      </c>
      <c r="U3712" t="s">
        <v>2258</v>
      </c>
      <c r="V3712" t="s">
        <v>2252</v>
      </c>
      <c r="W3712" t="s">
        <v>2252</v>
      </c>
      <c r="X3712" t="s">
        <v>2252</v>
      </c>
      <c r="Y3712" t="s">
        <v>2252</v>
      </c>
      <c r="Z3712" t="s">
        <v>2252</v>
      </c>
      <c r="AA3712" t="s">
        <v>4072</v>
      </c>
      <c r="AD3712" t="str">
        <f t="shared" si="115"/>
        <v>[01],[00],[FF],[00],[00],[00],[00],[00],20:10:16:46:50:578</v>
      </c>
    </row>
    <row r="3713" spans="1:30" x14ac:dyDescent="0.3">
      <c r="A3713" t="s">
        <v>2257</v>
      </c>
      <c r="B3713" t="s">
        <v>2251</v>
      </c>
      <c r="C3713" t="s">
        <v>2252</v>
      </c>
      <c r="D3713" t="s">
        <v>2434</v>
      </c>
      <c r="E3713" t="s">
        <v>2327</v>
      </c>
      <c r="F3713" t="s">
        <v>2486</v>
      </c>
      <c r="G3713" t="s">
        <v>2407</v>
      </c>
      <c r="H3713" t="s">
        <v>2280</v>
      </c>
      <c r="I3713" t="s">
        <v>1750</v>
      </c>
      <c r="L3713" t="str">
        <f t="shared" si="114"/>
        <v>[02],[5C],[00],[9F],[21],[CE],[6F],[0C],20:10:15:27:55:593</v>
      </c>
      <c r="S3713" t="s">
        <v>2257</v>
      </c>
      <c r="T3713" t="s">
        <v>2251</v>
      </c>
      <c r="U3713" t="s">
        <v>2252</v>
      </c>
      <c r="V3713" t="s">
        <v>2261</v>
      </c>
      <c r="W3713" t="s">
        <v>2461</v>
      </c>
      <c r="X3713" t="s">
        <v>2329</v>
      </c>
      <c r="Y3713" t="s">
        <v>2423</v>
      </c>
      <c r="Z3713" t="s">
        <v>2458</v>
      </c>
      <c r="AA3713" t="s">
        <v>4072</v>
      </c>
      <c r="AD3713" t="str">
        <f t="shared" si="115"/>
        <v>[02],[5C],[00],[8E],[E5],[36],[93],[ED],20:10:16:46:50:578</v>
      </c>
    </row>
    <row r="3714" spans="1:30" x14ac:dyDescent="0.3">
      <c r="A3714" t="s">
        <v>2259</v>
      </c>
      <c r="B3714" t="s">
        <v>2252</v>
      </c>
      <c r="C3714" t="s">
        <v>2258</v>
      </c>
      <c r="D3714" t="s">
        <v>2252</v>
      </c>
      <c r="E3714" t="s">
        <v>2252</v>
      </c>
      <c r="F3714" t="s">
        <v>2252</v>
      </c>
      <c r="G3714" t="s">
        <v>2252</v>
      </c>
      <c r="H3714" t="s">
        <v>2252</v>
      </c>
      <c r="I3714" t="s">
        <v>1751</v>
      </c>
      <c r="L3714" t="str">
        <f t="shared" si="114"/>
        <v>[03],[00],[FF],[00],[00],[00],[00],[00],20:10:15:27:55:642</v>
      </c>
      <c r="S3714" t="s">
        <v>2259</v>
      </c>
      <c r="T3714" t="s">
        <v>2252</v>
      </c>
      <c r="U3714" t="s">
        <v>2258</v>
      </c>
      <c r="V3714" t="s">
        <v>2252</v>
      </c>
      <c r="W3714" t="s">
        <v>2252</v>
      </c>
      <c r="X3714" t="s">
        <v>2252</v>
      </c>
      <c r="Y3714" t="s">
        <v>2252</v>
      </c>
      <c r="Z3714" t="s">
        <v>2252</v>
      </c>
      <c r="AA3714" t="s">
        <v>4073</v>
      </c>
      <c r="AD3714" t="str">
        <f t="shared" si="115"/>
        <v>[03],[00],[FF],[00],[00],[00],[00],[00],20:10:16:46:50:612</v>
      </c>
    </row>
    <row r="3715" spans="1:30" x14ac:dyDescent="0.3">
      <c r="A3715" t="s">
        <v>2250</v>
      </c>
      <c r="B3715" t="s">
        <v>2252</v>
      </c>
      <c r="C3715" t="s">
        <v>2258</v>
      </c>
      <c r="D3715" t="s">
        <v>2252</v>
      </c>
      <c r="E3715" t="s">
        <v>2252</v>
      </c>
      <c r="F3715" t="s">
        <v>2252</v>
      </c>
      <c r="G3715" t="s">
        <v>2252</v>
      </c>
      <c r="H3715" t="s">
        <v>2252</v>
      </c>
      <c r="I3715" t="s">
        <v>1751</v>
      </c>
      <c r="L3715" t="str">
        <f t="shared" si="114"/>
        <v>[01],[00],[FF],[00],[00],[00],[00],[00],20:10:15:27:55:642</v>
      </c>
      <c r="S3715" t="s">
        <v>2250</v>
      </c>
      <c r="T3715" t="s">
        <v>2252</v>
      </c>
      <c r="U3715" t="s">
        <v>2258</v>
      </c>
      <c r="V3715" t="s">
        <v>2252</v>
      </c>
      <c r="W3715" t="s">
        <v>2252</v>
      </c>
      <c r="X3715" t="s">
        <v>2252</v>
      </c>
      <c r="Y3715" t="s">
        <v>2252</v>
      </c>
      <c r="Z3715" t="s">
        <v>2252</v>
      </c>
      <c r="AA3715" t="s">
        <v>4073</v>
      </c>
      <c r="AD3715" t="str">
        <f t="shared" si="115"/>
        <v>[01],[00],[FF],[00],[00],[00],[00],[00],20:10:16:46:50:612</v>
      </c>
    </row>
    <row r="3716" spans="1:30" x14ac:dyDescent="0.3">
      <c r="A3716" t="s">
        <v>2257</v>
      </c>
      <c r="B3716" t="s">
        <v>2251</v>
      </c>
      <c r="C3716" t="s">
        <v>2252</v>
      </c>
      <c r="D3716" t="s">
        <v>2436</v>
      </c>
      <c r="E3716" t="s">
        <v>2327</v>
      </c>
      <c r="F3716" t="s">
        <v>2486</v>
      </c>
      <c r="G3716" t="s">
        <v>2406</v>
      </c>
      <c r="H3716" t="s">
        <v>2277</v>
      </c>
      <c r="I3716" t="s">
        <v>1751</v>
      </c>
      <c r="L3716" t="str">
        <f t="shared" ref="L3716:L3779" si="116">A3716&amp;","&amp;B3716&amp;","&amp;C3716&amp;","&amp;D3716&amp;","&amp;E3716&amp;","&amp;F3716&amp;","&amp;G3716&amp;","&amp;H3716&amp;","&amp;I3716</f>
        <v>[02],[5C],[00],[A0],[21],[CE],[6E],[0B],20:10:15:27:55:642</v>
      </c>
      <c r="S3716" t="s">
        <v>2257</v>
      </c>
      <c r="T3716" t="s">
        <v>2251</v>
      </c>
      <c r="U3716" t="s">
        <v>2252</v>
      </c>
      <c r="V3716" t="s">
        <v>2476</v>
      </c>
      <c r="W3716" t="s">
        <v>2466</v>
      </c>
      <c r="X3716" t="s">
        <v>2329</v>
      </c>
      <c r="Y3716" t="s">
        <v>2423</v>
      </c>
      <c r="Z3716" t="s">
        <v>2458</v>
      </c>
      <c r="AA3716" t="s">
        <v>4073</v>
      </c>
      <c r="AD3716" t="str">
        <f t="shared" si="115"/>
        <v>[02],[5C],[00],[90],[E6],[36],[93],[ED],20:10:16:46:50:612</v>
      </c>
    </row>
    <row r="3717" spans="1:30" x14ac:dyDescent="0.3">
      <c r="A3717" t="s">
        <v>2259</v>
      </c>
      <c r="B3717" t="s">
        <v>2252</v>
      </c>
      <c r="C3717" t="s">
        <v>2258</v>
      </c>
      <c r="D3717" t="s">
        <v>2252</v>
      </c>
      <c r="E3717" t="s">
        <v>2252</v>
      </c>
      <c r="F3717" t="s">
        <v>2252</v>
      </c>
      <c r="G3717" t="s">
        <v>2252</v>
      </c>
      <c r="H3717" t="s">
        <v>2252</v>
      </c>
      <c r="I3717" t="s">
        <v>1752</v>
      </c>
      <c r="L3717" t="str">
        <f t="shared" si="116"/>
        <v>[03],[00],[FF],[00],[00],[00],[00],[00],20:10:15:27:55:650</v>
      </c>
      <c r="S3717" t="s">
        <v>2259</v>
      </c>
      <c r="T3717" t="s">
        <v>2252</v>
      </c>
      <c r="U3717" t="s">
        <v>2258</v>
      </c>
      <c r="V3717" t="s">
        <v>2252</v>
      </c>
      <c r="W3717" t="s">
        <v>2252</v>
      </c>
      <c r="X3717" t="s">
        <v>2252</v>
      </c>
      <c r="Y3717" t="s">
        <v>2252</v>
      </c>
      <c r="Z3717" t="s">
        <v>2252</v>
      </c>
      <c r="AA3717" t="s">
        <v>4074</v>
      </c>
      <c r="AD3717" t="str">
        <f t="shared" ref="AD3717:AD3747" si="117">S3717&amp;","&amp;T3717&amp;","&amp;U3717&amp;","&amp;V3717&amp;","&amp;W3717&amp;","&amp;X3717&amp;","&amp;Y3717&amp;","&amp;Z3717&amp;","&amp;AA3717</f>
        <v>[03],[00],[FF],[00],[00],[00],[00],[00],20:10:16:46:50:616</v>
      </c>
    </row>
    <row r="3718" spans="1:30" x14ac:dyDescent="0.3">
      <c r="A3718" t="s">
        <v>2250</v>
      </c>
      <c r="B3718" t="s">
        <v>2252</v>
      </c>
      <c r="C3718" t="s">
        <v>2258</v>
      </c>
      <c r="D3718" t="s">
        <v>2252</v>
      </c>
      <c r="E3718" t="s">
        <v>2252</v>
      </c>
      <c r="F3718" t="s">
        <v>2252</v>
      </c>
      <c r="G3718" t="s">
        <v>2252</v>
      </c>
      <c r="H3718" t="s">
        <v>2252</v>
      </c>
      <c r="I3718" t="s">
        <v>1752</v>
      </c>
      <c r="L3718" t="str">
        <f t="shared" si="116"/>
        <v>[01],[00],[FF],[00],[00],[00],[00],[00],20:10:15:27:55:650</v>
      </c>
      <c r="S3718" t="s">
        <v>2250</v>
      </c>
      <c r="T3718" t="s">
        <v>2252</v>
      </c>
      <c r="U3718" t="s">
        <v>2258</v>
      </c>
      <c r="V3718" t="s">
        <v>2252</v>
      </c>
      <c r="W3718" t="s">
        <v>2252</v>
      </c>
      <c r="X3718" t="s">
        <v>2252</v>
      </c>
      <c r="Y3718" t="s">
        <v>2252</v>
      </c>
      <c r="Z3718" t="s">
        <v>2252</v>
      </c>
      <c r="AA3718" t="s">
        <v>4074</v>
      </c>
      <c r="AD3718" t="str">
        <f t="shared" si="117"/>
        <v>[01],[00],[FF],[00],[00],[00],[00],[00],20:10:16:46:50:616</v>
      </c>
    </row>
    <row r="3719" spans="1:30" x14ac:dyDescent="0.3">
      <c r="A3719" t="s">
        <v>2257</v>
      </c>
      <c r="B3719" t="s">
        <v>2251</v>
      </c>
      <c r="C3719" t="s">
        <v>2252</v>
      </c>
      <c r="D3719" t="s">
        <v>2437</v>
      </c>
      <c r="E3719" t="s">
        <v>2327</v>
      </c>
      <c r="F3719" t="s">
        <v>2486</v>
      </c>
      <c r="G3719" t="s">
        <v>2407</v>
      </c>
      <c r="H3719" t="s">
        <v>2277</v>
      </c>
      <c r="I3719" t="s">
        <v>1752</v>
      </c>
      <c r="L3719" t="str">
        <f t="shared" si="116"/>
        <v>[02],[5C],[00],[A1],[21],[CE],[6F],[0B],20:10:15:27:55:650</v>
      </c>
      <c r="S3719" t="s">
        <v>2257</v>
      </c>
      <c r="T3719" t="s">
        <v>2251</v>
      </c>
      <c r="U3719" t="s">
        <v>2252</v>
      </c>
      <c r="V3719" t="s">
        <v>2421</v>
      </c>
      <c r="W3719" t="s">
        <v>2466</v>
      </c>
      <c r="X3719" t="s">
        <v>2329</v>
      </c>
      <c r="Y3719" t="s">
        <v>2423</v>
      </c>
      <c r="Z3719" t="s">
        <v>2458</v>
      </c>
      <c r="AA3719" t="s">
        <v>4074</v>
      </c>
      <c r="AD3719" t="str">
        <f t="shared" si="117"/>
        <v>[02],[5C],[00],[91],[E6],[36],[93],[ED],20:10:16:46:50:616</v>
      </c>
    </row>
    <row r="3720" spans="1:30" x14ac:dyDescent="0.3">
      <c r="A3720" t="s">
        <v>2259</v>
      </c>
      <c r="B3720" t="s">
        <v>2252</v>
      </c>
      <c r="C3720" t="s">
        <v>2258</v>
      </c>
      <c r="D3720" t="s">
        <v>2252</v>
      </c>
      <c r="E3720" t="s">
        <v>2252</v>
      </c>
      <c r="F3720" t="s">
        <v>2252</v>
      </c>
      <c r="G3720" t="s">
        <v>2252</v>
      </c>
      <c r="H3720" t="s">
        <v>2252</v>
      </c>
      <c r="I3720" t="s">
        <v>1753</v>
      </c>
      <c r="L3720" t="str">
        <f t="shared" si="116"/>
        <v>[03],[00],[FF],[00],[00],[00],[00],[00],20:10:15:27:55:657</v>
      </c>
      <c r="S3720" t="s">
        <v>2259</v>
      </c>
      <c r="T3720" t="s">
        <v>2252</v>
      </c>
      <c r="U3720" t="s">
        <v>2258</v>
      </c>
      <c r="V3720" t="s">
        <v>2252</v>
      </c>
      <c r="W3720" t="s">
        <v>2252</v>
      </c>
      <c r="X3720" t="s">
        <v>2252</v>
      </c>
      <c r="Y3720" t="s">
        <v>2252</v>
      </c>
      <c r="Z3720" t="s">
        <v>2252</v>
      </c>
      <c r="AA3720" t="s">
        <v>4075</v>
      </c>
      <c r="AD3720" t="str">
        <f t="shared" si="117"/>
        <v>[03],[00],[FF],[00],[00],[00],[00],[00],20:10:16:46:50:619</v>
      </c>
    </row>
    <row r="3721" spans="1:30" x14ac:dyDescent="0.3">
      <c r="A3721" t="s">
        <v>2250</v>
      </c>
      <c r="B3721" t="s">
        <v>2252</v>
      </c>
      <c r="C3721" t="s">
        <v>2258</v>
      </c>
      <c r="D3721" t="s">
        <v>2252</v>
      </c>
      <c r="E3721" t="s">
        <v>2252</v>
      </c>
      <c r="F3721" t="s">
        <v>2252</v>
      </c>
      <c r="G3721" t="s">
        <v>2252</v>
      </c>
      <c r="H3721" t="s">
        <v>2252</v>
      </c>
      <c r="I3721" t="s">
        <v>1753</v>
      </c>
      <c r="L3721" t="str">
        <f t="shared" si="116"/>
        <v>[01],[00],[FF],[00],[00],[00],[00],[00],20:10:15:27:55:657</v>
      </c>
      <c r="S3721" t="s">
        <v>2250</v>
      </c>
      <c r="T3721" t="s">
        <v>2252</v>
      </c>
      <c r="U3721" t="s">
        <v>2258</v>
      </c>
      <c r="V3721" t="s">
        <v>2252</v>
      </c>
      <c r="W3721" t="s">
        <v>2252</v>
      </c>
      <c r="X3721" t="s">
        <v>2252</v>
      </c>
      <c r="Y3721" t="s">
        <v>2252</v>
      </c>
      <c r="Z3721" t="s">
        <v>2252</v>
      </c>
      <c r="AA3721" t="s">
        <v>4075</v>
      </c>
      <c r="AD3721" t="str">
        <f t="shared" si="117"/>
        <v>[01],[00],[FF],[00],[00],[00],[00],[00],20:10:16:46:50:619</v>
      </c>
    </row>
    <row r="3722" spans="1:30" x14ac:dyDescent="0.3">
      <c r="A3722" t="s">
        <v>2257</v>
      </c>
      <c r="B3722" t="s">
        <v>2265</v>
      </c>
      <c r="C3722" t="s">
        <v>2252</v>
      </c>
      <c r="D3722" t="s">
        <v>2438</v>
      </c>
      <c r="E3722" t="s">
        <v>2326</v>
      </c>
      <c r="F3722" t="s">
        <v>2486</v>
      </c>
      <c r="G3722" t="s">
        <v>2407</v>
      </c>
      <c r="H3722" t="s">
        <v>2280</v>
      </c>
      <c r="I3722" t="s">
        <v>1753</v>
      </c>
      <c r="L3722" t="str">
        <f t="shared" si="116"/>
        <v>[02],[5D],[00],[A2],[20],[CE],[6F],[0C],20:10:15:27:55:657</v>
      </c>
      <c r="S3722" t="s">
        <v>2257</v>
      </c>
      <c r="T3722" t="s">
        <v>2251</v>
      </c>
      <c r="U3722" t="s">
        <v>2252</v>
      </c>
      <c r="V3722" t="s">
        <v>2477</v>
      </c>
      <c r="W3722" t="s">
        <v>2466</v>
      </c>
      <c r="X3722" t="s">
        <v>2329</v>
      </c>
      <c r="Y3722" t="s">
        <v>2423</v>
      </c>
      <c r="Z3722" t="s">
        <v>2457</v>
      </c>
      <c r="AA3722" t="s">
        <v>4075</v>
      </c>
      <c r="AD3722" t="str">
        <f t="shared" si="117"/>
        <v>[02],[5C],[00],[92],[E6],[36],[93],[EE],20:10:16:46:50:619</v>
      </c>
    </row>
    <row r="3723" spans="1:30" x14ac:dyDescent="0.3">
      <c r="A3723" t="s">
        <v>2259</v>
      </c>
      <c r="B3723" t="s">
        <v>2252</v>
      </c>
      <c r="C3723" t="s">
        <v>2258</v>
      </c>
      <c r="D3723" t="s">
        <v>2252</v>
      </c>
      <c r="E3723" t="s">
        <v>2252</v>
      </c>
      <c r="F3723" t="s">
        <v>2252</v>
      </c>
      <c r="G3723" t="s">
        <v>2252</v>
      </c>
      <c r="H3723" t="s">
        <v>2252</v>
      </c>
      <c r="I3723" t="s">
        <v>1754</v>
      </c>
      <c r="L3723" t="str">
        <f t="shared" si="116"/>
        <v>[03],[00],[FF],[00],[00],[00],[00],[00],20:10:15:27:55:669</v>
      </c>
      <c r="S3723" t="s">
        <v>2259</v>
      </c>
      <c r="T3723" t="s">
        <v>2252</v>
      </c>
      <c r="U3723" t="s">
        <v>2258</v>
      </c>
      <c r="V3723" t="s">
        <v>2252</v>
      </c>
      <c r="W3723" t="s">
        <v>2252</v>
      </c>
      <c r="X3723" t="s">
        <v>2252</v>
      </c>
      <c r="Y3723" t="s">
        <v>2252</v>
      </c>
      <c r="Z3723" t="s">
        <v>2252</v>
      </c>
      <c r="AA3723" t="s">
        <v>4076</v>
      </c>
      <c r="AD3723" t="str">
        <f t="shared" si="117"/>
        <v>[03],[00],[FF],[00],[00],[00],[00],[00],20:10:16:46:50:623</v>
      </c>
    </row>
    <row r="3724" spans="1:30" x14ac:dyDescent="0.3">
      <c r="A3724" t="s">
        <v>2250</v>
      </c>
      <c r="B3724" t="s">
        <v>2252</v>
      </c>
      <c r="C3724" t="s">
        <v>2258</v>
      </c>
      <c r="D3724" t="s">
        <v>2252</v>
      </c>
      <c r="E3724" t="s">
        <v>2252</v>
      </c>
      <c r="F3724" t="s">
        <v>2252</v>
      </c>
      <c r="G3724" t="s">
        <v>2252</v>
      </c>
      <c r="H3724" t="s">
        <v>2252</v>
      </c>
      <c r="I3724" t="s">
        <v>1754</v>
      </c>
      <c r="L3724" t="str">
        <f t="shared" si="116"/>
        <v>[01],[00],[FF],[00],[00],[00],[00],[00],20:10:15:27:55:669</v>
      </c>
      <c r="S3724" t="s">
        <v>2250</v>
      </c>
      <c r="T3724" t="s">
        <v>2252</v>
      </c>
      <c r="U3724" t="s">
        <v>2258</v>
      </c>
      <c r="V3724" t="s">
        <v>2252</v>
      </c>
      <c r="W3724" t="s">
        <v>2252</v>
      </c>
      <c r="X3724" t="s">
        <v>2252</v>
      </c>
      <c r="Y3724" t="s">
        <v>2252</v>
      </c>
      <c r="Z3724" t="s">
        <v>2252</v>
      </c>
      <c r="AA3724" t="s">
        <v>4076</v>
      </c>
      <c r="AD3724" t="str">
        <f t="shared" si="117"/>
        <v>[01],[00],[FF],[00],[00],[00],[00],[00],20:10:16:46:50:623</v>
      </c>
    </row>
    <row r="3725" spans="1:30" x14ac:dyDescent="0.3">
      <c r="A3725" t="s">
        <v>2257</v>
      </c>
      <c r="B3725" t="s">
        <v>2251</v>
      </c>
      <c r="C3725" t="s">
        <v>2252</v>
      </c>
      <c r="D3725" t="s">
        <v>2439</v>
      </c>
      <c r="E3725" t="s">
        <v>2326</v>
      </c>
      <c r="F3725" t="s">
        <v>2486</v>
      </c>
      <c r="G3725" t="s">
        <v>2407</v>
      </c>
      <c r="H3725" t="s">
        <v>2280</v>
      </c>
      <c r="I3725" t="s">
        <v>1754</v>
      </c>
      <c r="L3725" t="str">
        <f t="shared" si="116"/>
        <v>[02],[5C],[00],[A3],[20],[CE],[6F],[0C],20:10:15:27:55:669</v>
      </c>
      <c r="S3725" t="s">
        <v>2257</v>
      </c>
      <c r="T3725" t="s">
        <v>2251</v>
      </c>
      <c r="U3725" t="s">
        <v>2252</v>
      </c>
      <c r="V3725" t="s">
        <v>2423</v>
      </c>
      <c r="W3725" t="s">
        <v>2466</v>
      </c>
      <c r="X3725" t="s">
        <v>2357</v>
      </c>
      <c r="Y3725" t="s">
        <v>2423</v>
      </c>
      <c r="Z3725" t="s">
        <v>2458</v>
      </c>
      <c r="AA3725" t="s">
        <v>4076</v>
      </c>
      <c r="AD3725" t="str">
        <f t="shared" si="117"/>
        <v>[02],[5C],[00],[93],[E6],[37],[93],[ED],20:10:16:46:50:623</v>
      </c>
    </row>
    <row r="3726" spans="1:30" x14ac:dyDescent="0.3">
      <c r="A3726" t="s">
        <v>2259</v>
      </c>
      <c r="B3726" t="s">
        <v>2251</v>
      </c>
      <c r="C3726" t="s">
        <v>2252</v>
      </c>
      <c r="D3726" t="s">
        <v>2438</v>
      </c>
      <c r="E3726" t="s">
        <v>2383</v>
      </c>
      <c r="F3726" t="s">
        <v>2361</v>
      </c>
      <c r="G3726" t="s">
        <v>2367</v>
      </c>
      <c r="H3726" t="s">
        <v>2322</v>
      </c>
      <c r="I3726" t="s">
        <v>1755</v>
      </c>
      <c r="L3726" t="str">
        <f t="shared" si="116"/>
        <v>[03],[5C],[00],[A2],[F8],[8C],[F7],[30],20:10:15:27:57:337</v>
      </c>
      <c r="S3726" t="s">
        <v>2259</v>
      </c>
      <c r="T3726" t="s">
        <v>2252</v>
      </c>
      <c r="U3726" t="s">
        <v>2258</v>
      </c>
      <c r="V3726" t="s">
        <v>2252</v>
      </c>
      <c r="W3726" t="s">
        <v>2252</v>
      </c>
      <c r="X3726" t="s">
        <v>2252</v>
      </c>
      <c r="Y3726" t="s">
        <v>2252</v>
      </c>
      <c r="Z3726" t="s">
        <v>2252</v>
      </c>
      <c r="AA3726" t="s">
        <v>4077</v>
      </c>
      <c r="AD3726" t="str">
        <f t="shared" si="117"/>
        <v>[03],[00],[FF],[00],[00],[00],[00],[00],20:10:16:46:50:658</v>
      </c>
    </row>
    <row r="3727" spans="1:30" x14ac:dyDescent="0.3">
      <c r="A3727" t="s">
        <v>2250</v>
      </c>
      <c r="B3727" t="s">
        <v>2252</v>
      </c>
      <c r="C3727" t="s">
        <v>2258</v>
      </c>
      <c r="D3727" t="s">
        <v>2252</v>
      </c>
      <c r="E3727" t="s">
        <v>2252</v>
      </c>
      <c r="F3727" t="s">
        <v>2252</v>
      </c>
      <c r="G3727" t="s">
        <v>2252</v>
      </c>
      <c r="H3727" t="s">
        <v>2252</v>
      </c>
      <c r="I3727" t="s">
        <v>1756</v>
      </c>
      <c r="L3727" t="str">
        <f t="shared" si="116"/>
        <v>[01],[00],[FF],[00],[00],[00],[00],[00],20:10:15:27:57:395</v>
      </c>
      <c r="S3727" t="s">
        <v>2250</v>
      </c>
      <c r="T3727" t="s">
        <v>2252</v>
      </c>
      <c r="U3727" t="s">
        <v>2258</v>
      </c>
      <c r="V3727" t="s">
        <v>2252</v>
      </c>
      <c r="W3727" t="s">
        <v>2252</v>
      </c>
      <c r="X3727" t="s">
        <v>2252</v>
      </c>
      <c r="Y3727" t="s">
        <v>2252</v>
      </c>
      <c r="Z3727" t="s">
        <v>2252</v>
      </c>
      <c r="AA3727" t="s">
        <v>4077</v>
      </c>
      <c r="AD3727" t="str">
        <f t="shared" si="117"/>
        <v>[01],[00],[FF],[00],[00],[00],[00],[00],20:10:16:46:50:658</v>
      </c>
    </row>
    <row r="3728" spans="1:30" x14ac:dyDescent="0.3">
      <c r="A3728" t="s">
        <v>2257</v>
      </c>
      <c r="B3728" t="s">
        <v>2251</v>
      </c>
      <c r="C3728" t="s">
        <v>2252</v>
      </c>
      <c r="D3728" t="s">
        <v>2479</v>
      </c>
      <c r="E3728" t="s">
        <v>2312</v>
      </c>
      <c r="F3728" t="s">
        <v>2486</v>
      </c>
      <c r="G3728" t="s">
        <v>2407</v>
      </c>
      <c r="H3728" t="s">
        <v>2280</v>
      </c>
      <c r="I3728" t="s">
        <v>1757</v>
      </c>
      <c r="L3728" t="str">
        <f t="shared" si="116"/>
        <v>[02],[5C],[00],[A4],[1F],[CE],[6F],[0C],20:10:15:27:57:399</v>
      </c>
      <c r="S3728" t="s">
        <v>2257</v>
      </c>
      <c r="T3728" t="s">
        <v>2251</v>
      </c>
      <c r="U3728" t="s">
        <v>2252</v>
      </c>
      <c r="V3728" t="s">
        <v>2424</v>
      </c>
      <c r="W3728" t="s">
        <v>2466</v>
      </c>
      <c r="X3728" t="s">
        <v>2357</v>
      </c>
      <c r="Y3728" t="s">
        <v>2423</v>
      </c>
      <c r="Z3728" t="s">
        <v>2457</v>
      </c>
      <c r="AA3728" t="s">
        <v>4077</v>
      </c>
      <c r="AD3728" t="str">
        <f t="shared" si="117"/>
        <v>[02],[5C],[00],[94],[E6],[37],[93],[EE],20:10:16:46:50:658</v>
      </c>
    </row>
    <row r="3729" spans="1:30" x14ac:dyDescent="0.3">
      <c r="A3729" t="s">
        <v>2259</v>
      </c>
      <c r="B3729" t="s">
        <v>2252</v>
      </c>
      <c r="C3729" t="s">
        <v>2258</v>
      </c>
      <c r="D3729" t="s">
        <v>2252</v>
      </c>
      <c r="E3729" t="s">
        <v>2252</v>
      </c>
      <c r="F3729" t="s">
        <v>2252</v>
      </c>
      <c r="G3729" t="s">
        <v>2252</v>
      </c>
      <c r="H3729" t="s">
        <v>2252</v>
      </c>
      <c r="I3729" t="s">
        <v>1758</v>
      </c>
      <c r="L3729" t="str">
        <f t="shared" si="116"/>
        <v>[03],[00],[FF],[00],[00],[00],[00],[00],20:10:15:27:57:416</v>
      </c>
      <c r="S3729" t="s">
        <v>2259</v>
      </c>
      <c r="T3729" t="s">
        <v>2252</v>
      </c>
      <c r="U3729" t="s">
        <v>2258</v>
      </c>
      <c r="V3729" t="s">
        <v>2252</v>
      </c>
      <c r="W3729" t="s">
        <v>2252</v>
      </c>
      <c r="X3729" t="s">
        <v>2252</v>
      </c>
      <c r="Y3729" t="s">
        <v>2252</v>
      </c>
      <c r="Z3729" t="s">
        <v>2252</v>
      </c>
      <c r="AA3729" t="s">
        <v>4078</v>
      </c>
      <c r="AD3729" t="str">
        <f t="shared" si="117"/>
        <v>[03],[00],[FF],[00],[00],[00],[00],[00],20:10:16:46:50:661</v>
      </c>
    </row>
    <row r="3730" spans="1:30" x14ac:dyDescent="0.3">
      <c r="A3730" t="s">
        <v>2250</v>
      </c>
      <c r="B3730" t="s">
        <v>2252</v>
      </c>
      <c r="C3730" t="s">
        <v>2258</v>
      </c>
      <c r="D3730" t="s">
        <v>2252</v>
      </c>
      <c r="E3730" t="s">
        <v>2252</v>
      </c>
      <c r="F3730" t="s">
        <v>2252</v>
      </c>
      <c r="G3730" t="s">
        <v>2252</v>
      </c>
      <c r="H3730" t="s">
        <v>2252</v>
      </c>
      <c r="I3730" t="s">
        <v>1758</v>
      </c>
      <c r="L3730" t="str">
        <f t="shared" si="116"/>
        <v>[01],[00],[FF],[00],[00],[00],[00],[00],20:10:15:27:57:416</v>
      </c>
      <c r="S3730" t="s">
        <v>2250</v>
      </c>
      <c r="T3730" t="s">
        <v>2252</v>
      </c>
      <c r="U3730" t="s">
        <v>2258</v>
      </c>
      <c r="V3730" t="s">
        <v>2252</v>
      </c>
      <c r="W3730" t="s">
        <v>2252</v>
      </c>
      <c r="X3730" t="s">
        <v>2252</v>
      </c>
      <c r="Y3730" t="s">
        <v>2252</v>
      </c>
      <c r="Z3730" t="s">
        <v>2252</v>
      </c>
      <c r="AA3730" t="s">
        <v>4078</v>
      </c>
      <c r="AD3730" t="str">
        <f t="shared" si="117"/>
        <v>[01],[00],[FF],[00],[00],[00],[00],[00],20:10:16:46:50:661</v>
      </c>
    </row>
    <row r="3731" spans="1:30" x14ac:dyDescent="0.3">
      <c r="A3731" t="s">
        <v>2257</v>
      </c>
      <c r="B3731" t="s">
        <v>2265</v>
      </c>
      <c r="C3731" t="s">
        <v>2252</v>
      </c>
      <c r="D3731" t="s">
        <v>2440</v>
      </c>
      <c r="E3731" t="s">
        <v>2312</v>
      </c>
      <c r="F3731" t="s">
        <v>2486</v>
      </c>
      <c r="G3731" t="s">
        <v>2407</v>
      </c>
      <c r="H3731" t="s">
        <v>2280</v>
      </c>
      <c r="I3731" t="s">
        <v>1758</v>
      </c>
      <c r="L3731" t="str">
        <f t="shared" si="116"/>
        <v>[02],[5D],[00],[A5],[1F],[CE],[6F],[0C],20:10:15:27:57:416</v>
      </c>
      <c r="S3731" t="s">
        <v>2257</v>
      </c>
      <c r="T3731" t="s">
        <v>2251</v>
      </c>
      <c r="U3731" t="s">
        <v>2252</v>
      </c>
      <c r="V3731" t="s">
        <v>2301</v>
      </c>
      <c r="W3731" t="s">
        <v>2466</v>
      </c>
      <c r="X3731" t="s">
        <v>2357</v>
      </c>
      <c r="Y3731" t="s">
        <v>2423</v>
      </c>
      <c r="Z3731" t="s">
        <v>2457</v>
      </c>
      <c r="AA3731" t="s">
        <v>4078</v>
      </c>
      <c r="AD3731" t="str">
        <f t="shared" si="117"/>
        <v>[02],[5C],[00],[95],[E6],[37],[93],[EE],20:10:16:46:50:661</v>
      </c>
    </row>
    <row r="3732" spans="1:30" x14ac:dyDescent="0.3">
      <c r="A3732" t="s">
        <v>2259</v>
      </c>
      <c r="B3732" t="s">
        <v>2252</v>
      </c>
      <c r="C3732" t="s">
        <v>2258</v>
      </c>
      <c r="D3732" t="s">
        <v>2252</v>
      </c>
      <c r="E3732" t="s">
        <v>2252</v>
      </c>
      <c r="F3732" t="s">
        <v>2252</v>
      </c>
      <c r="G3732" t="s">
        <v>2252</v>
      </c>
      <c r="H3732" t="s">
        <v>2252</v>
      </c>
      <c r="I3732" t="s">
        <v>1759</v>
      </c>
      <c r="L3732" t="str">
        <f t="shared" si="116"/>
        <v>[03],[00],[FF],[00],[00],[00],[00],[00],20:10:15:28:01:463</v>
      </c>
      <c r="S3732" t="s">
        <v>2259</v>
      </c>
      <c r="T3732" t="s">
        <v>2252</v>
      </c>
      <c r="U3732" t="s">
        <v>2258</v>
      </c>
      <c r="V3732" t="s">
        <v>2252</v>
      </c>
      <c r="W3732" t="s">
        <v>2252</v>
      </c>
      <c r="X3732" t="s">
        <v>2252</v>
      </c>
      <c r="Y3732" t="s">
        <v>2252</v>
      </c>
      <c r="Z3732" t="s">
        <v>2252</v>
      </c>
      <c r="AA3732" t="s">
        <v>4079</v>
      </c>
      <c r="AD3732" t="str">
        <f t="shared" si="117"/>
        <v>[03],[00],[FF],[00],[00],[00],[00],[00],20:10:16:46:50:665</v>
      </c>
    </row>
    <row r="3733" spans="1:30" x14ac:dyDescent="0.3">
      <c r="A3733" t="s">
        <v>2250</v>
      </c>
      <c r="B3733" t="s">
        <v>2265</v>
      </c>
      <c r="C3733" t="s">
        <v>2252</v>
      </c>
      <c r="D3733" t="s">
        <v>2404</v>
      </c>
      <c r="E3733" t="s">
        <v>2280</v>
      </c>
      <c r="F3733" t="s">
        <v>2433</v>
      </c>
      <c r="G3733" t="s">
        <v>2267</v>
      </c>
      <c r="H3733" t="s">
        <v>2379</v>
      </c>
      <c r="I3733" t="s">
        <v>1759</v>
      </c>
      <c r="L3733" t="str">
        <f t="shared" si="116"/>
        <v>[01],[5D],[00],[B7],[0C],[9E],[16],[4C],20:10:15:28:01:463</v>
      </c>
      <c r="S3733" t="s">
        <v>2250</v>
      </c>
      <c r="T3733" t="s">
        <v>2252</v>
      </c>
      <c r="U3733" t="s">
        <v>2258</v>
      </c>
      <c r="V3733" t="s">
        <v>2252</v>
      </c>
      <c r="W3733" t="s">
        <v>2252</v>
      </c>
      <c r="X3733" t="s">
        <v>2252</v>
      </c>
      <c r="Y3733" t="s">
        <v>2252</v>
      </c>
      <c r="Z3733" t="s">
        <v>2252</v>
      </c>
      <c r="AA3733" t="s">
        <v>4079</v>
      </c>
      <c r="AD3733" t="str">
        <f t="shared" si="117"/>
        <v>[01],[00],[FF],[00],[00],[00],[00],[00],20:10:16:46:50:665</v>
      </c>
    </row>
    <row r="3734" spans="1:30" x14ac:dyDescent="0.3">
      <c r="A3734" t="s">
        <v>2257</v>
      </c>
      <c r="B3734" t="s">
        <v>2252</v>
      </c>
      <c r="C3734" t="s">
        <v>2258</v>
      </c>
      <c r="D3734" t="s">
        <v>2252</v>
      </c>
      <c r="E3734" t="s">
        <v>2252</v>
      </c>
      <c r="F3734" t="s">
        <v>2252</v>
      </c>
      <c r="G3734" t="s">
        <v>2252</v>
      </c>
      <c r="H3734" t="s">
        <v>2252</v>
      </c>
      <c r="I3734" t="s">
        <v>1760</v>
      </c>
      <c r="L3734" t="str">
        <f t="shared" si="116"/>
        <v>[02],[00],[FF],[00],[00],[00],[00],[00],20:10:15:28:01:530</v>
      </c>
      <c r="S3734" t="s">
        <v>2257</v>
      </c>
      <c r="T3734" t="s">
        <v>2251</v>
      </c>
      <c r="U3734" t="s">
        <v>2252</v>
      </c>
      <c r="V3734" t="s">
        <v>2425</v>
      </c>
      <c r="W3734" t="s">
        <v>2466</v>
      </c>
      <c r="X3734" t="s">
        <v>2357</v>
      </c>
      <c r="Y3734" t="s">
        <v>2423</v>
      </c>
      <c r="Z3734" t="s">
        <v>2457</v>
      </c>
      <c r="AA3734" t="s">
        <v>4079</v>
      </c>
      <c r="AD3734" t="str">
        <f t="shared" si="117"/>
        <v>[02],[5C],[00],[96],[E6],[37],[93],[EE],20:10:16:46:50:665</v>
      </c>
    </row>
    <row r="3735" spans="1:30" x14ac:dyDescent="0.3">
      <c r="A3735" t="s">
        <v>2259</v>
      </c>
      <c r="B3735" t="s">
        <v>2252</v>
      </c>
      <c r="C3735" t="s">
        <v>2258</v>
      </c>
      <c r="D3735" t="s">
        <v>2252</v>
      </c>
      <c r="E3735" t="s">
        <v>2252</v>
      </c>
      <c r="F3735" t="s">
        <v>2252</v>
      </c>
      <c r="G3735" t="s">
        <v>2252</v>
      </c>
      <c r="H3735" t="s">
        <v>2252</v>
      </c>
      <c r="I3735" t="s">
        <v>1760</v>
      </c>
      <c r="L3735" t="str">
        <f t="shared" si="116"/>
        <v>[03],[00],[FF],[00],[00],[00],[00],[00],20:10:15:28:01:530</v>
      </c>
      <c r="S3735" t="s">
        <v>2259</v>
      </c>
      <c r="T3735" t="s">
        <v>2252</v>
      </c>
      <c r="U3735" t="s">
        <v>2258</v>
      </c>
      <c r="V3735" t="s">
        <v>2252</v>
      </c>
      <c r="W3735" t="s">
        <v>2252</v>
      </c>
      <c r="X3735" t="s">
        <v>2252</v>
      </c>
      <c r="Y3735" t="s">
        <v>2252</v>
      </c>
      <c r="Z3735" t="s">
        <v>2252</v>
      </c>
      <c r="AA3735" t="s">
        <v>4080</v>
      </c>
      <c r="AD3735" t="str">
        <f t="shared" si="117"/>
        <v>[03],[00],[FF],[00],[00],[00],[00],[00],20:10:16:46:50:720</v>
      </c>
    </row>
    <row r="3736" spans="1:30" x14ac:dyDescent="0.3">
      <c r="A3736" t="s">
        <v>2250</v>
      </c>
      <c r="B3736" t="s">
        <v>2265</v>
      </c>
      <c r="C3736" t="s">
        <v>2252</v>
      </c>
      <c r="D3736" t="s">
        <v>2271</v>
      </c>
      <c r="E3736" t="s">
        <v>2280</v>
      </c>
      <c r="F3736" t="s">
        <v>2433</v>
      </c>
      <c r="G3736" t="s">
        <v>2267</v>
      </c>
      <c r="H3736" t="s">
        <v>2377</v>
      </c>
      <c r="I3736" t="s">
        <v>1760</v>
      </c>
      <c r="L3736" t="str">
        <f t="shared" si="116"/>
        <v>[01],[5D],[00],[BA],[0C],[9E],[16],[4B],20:10:15:28:01:530</v>
      </c>
      <c r="S3736" t="s">
        <v>2250</v>
      </c>
      <c r="T3736" t="s">
        <v>2252</v>
      </c>
      <c r="U3736" t="s">
        <v>2258</v>
      </c>
      <c r="V3736" t="s">
        <v>2252</v>
      </c>
      <c r="W3736" t="s">
        <v>2252</v>
      </c>
      <c r="X3736" t="s">
        <v>2252</v>
      </c>
      <c r="Y3736" t="s">
        <v>2252</v>
      </c>
      <c r="Z3736" t="s">
        <v>2252</v>
      </c>
      <c r="AA3736" t="s">
        <v>4080</v>
      </c>
      <c r="AD3736" t="str">
        <f t="shared" si="117"/>
        <v>[01],[00],[FF],[00],[00],[00],[00],[00],20:10:16:46:50:720</v>
      </c>
    </row>
    <row r="3737" spans="1:30" x14ac:dyDescent="0.3">
      <c r="A3737" t="s">
        <v>2257</v>
      </c>
      <c r="B3737" t="s">
        <v>2265</v>
      </c>
      <c r="C3737" t="s">
        <v>2252</v>
      </c>
      <c r="D3737" t="s">
        <v>2275</v>
      </c>
      <c r="E3737" t="s">
        <v>2283</v>
      </c>
      <c r="F3737" t="s">
        <v>2485</v>
      </c>
      <c r="G3737" t="s">
        <v>2407</v>
      </c>
      <c r="H3737" t="s">
        <v>2282</v>
      </c>
      <c r="I3737" t="s">
        <v>1761</v>
      </c>
      <c r="L3737" t="str">
        <f t="shared" si="116"/>
        <v>[02],[5D],[00],[BB],[1D],[CC],[6F],[0D],20:10:15:28:01:574</v>
      </c>
      <c r="S3737" t="s">
        <v>2257</v>
      </c>
      <c r="T3737" t="s">
        <v>2251</v>
      </c>
      <c r="U3737" t="s">
        <v>2252</v>
      </c>
      <c r="V3737" t="s">
        <v>2426</v>
      </c>
      <c r="W3737" t="s">
        <v>2461</v>
      </c>
      <c r="X3737" t="s">
        <v>2329</v>
      </c>
      <c r="Y3737" t="s">
        <v>2423</v>
      </c>
      <c r="Z3737" t="s">
        <v>2457</v>
      </c>
      <c r="AA3737" t="s">
        <v>4080</v>
      </c>
      <c r="AD3737" t="str">
        <f t="shared" si="117"/>
        <v>[02],[5C],[00],[97],[E5],[36],[93],[EE],20:10:16:46:50:720</v>
      </c>
    </row>
    <row r="3738" spans="1:30" x14ac:dyDescent="0.3">
      <c r="A3738" t="s">
        <v>2259</v>
      </c>
      <c r="B3738" t="s">
        <v>2252</v>
      </c>
      <c r="C3738" t="s">
        <v>2258</v>
      </c>
      <c r="D3738" t="s">
        <v>2252</v>
      </c>
      <c r="E3738" t="s">
        <v>2252</v>
      </c>
      <c r="F3738" t="s">
        <v>2252</v>
      </c>
      <c r="G3738" t="s">
        <v>2252</v>
      </c>
      <c r="H3738" t="s">
        <v>2252</v>
      </c>
      <c r="I3738" t="s">
        <v>1762</v>
      </c>
      <c r="L3738" t="str">
        <f t="shared" si="116"/>
        <v>[03],[00],[FF],[00],[00],[00],[00],[00],20:10:15:28:01:662</v>
      </c>
      <c r="S3738" t="s">
        <v>2259</v>
      </c>
      <c r="T3738" t="s">
        <v>2252</v>
      </c>
      <c r="U3738" t="s">
        <v>2258</v>
      </c>
      <c r="V3738" t="s">
        <v>2252</v>
      </c>
      <c r="W3738" t="s">
        <v>2252</v>
      </c>
      <c r="X3738" t="s">
        <v>2252</v>
      </c>
      <c r="Y3738" t="s">
        <v>2252</v>
      </c>
      <c r="Z3738" t="s">
        <v>2252</v>
      </c>
      <c r="AA3738" t="s">
        <v>4081</v>
      </c>
      <c r="AD3738" t="str">
        <f t="shared" si="117"/>
        <v>[03],[00],[FF],[00],[00],[00],[00],[00],20:10:16:46:50:740</v>
      </c>
    </row>
    <row r="3739" spans="1:30" x14ac:dyDescent="0.3">
      <c r="A3739" t="s">
        <v>2250</v>
      </c>
      <c r="B3739" t="s">
        <v>2252</v>
      </c>
      <c r="C3739" t="s">
        <v>2258</v>
      </c>
      <c r="D3739" t="s">
        <v>2252</v>
      </c>
      <c r="E3739" t="s">
        <v>2252</v>
      </c>
      <c r="F3739" t="s">
        <v>2252</v>
      </c>
      <c r="G3739" t="s">
        <v>2252</v>
      </c>
      <c r="H3739" t="s">
        <v>2252</v>
      </c>
      <c r="I3739" t="s">
        <v>1762</v>
      </c>
      <c r="L3739" t="str">
        <f t="shared" si="116"/>
        <v>[01],[00],[FF],[00],[00],[00],[00],[00],20:10:15:28:01:662</v>
      </c>
      <c r="S3739" t="s">
        <v>2250</v>
      </c>
      <c r="T3739" t="s">
        <v>2252</v>
      </c>
      <c r="U3739" t="s">
        <v>2258</v>
      </c>
      <c r="V3739" t="s">
        <v>2252</v>
      </c>
      <c r="W3739" t="s">
        <v>2252</v>
      </c>
      <c r="X3739" t="s">
        <v>2252</v>
      </c>
      <c r="Y3739" t="s">
        <v>2252</v>
      </c>
      <c r="Z3739" t="s">
        <v>2252</v>
      </c>
      <c r="AA3739" t="s">
        <v>4081</v>
      </c>
      <c r="AD3739" t="str">
        <f t="shared" si="117"/>
        <v>[01],[00],[FF],[00],[00],[00],[00],[00],20:10:16:46:50:740</v>
      </c>
    </row>
    <row r="3740" spans="1:30" x14ac:dyDescent="0.3">
      <c r="A3740" t="s">
        <v>2257</v>
      </c>
      <c r="B3740" t="s">
        <v>2251</v>
      </c>
      <c r="C3740" t="s">
        <v>2252</v>
      </c>
      <c r="D3740" t="s">
        <v>2480</v>
      </c>
      <c r="E3740" t="s">
        <v>2283</v>
      </c>
      <c r="F3740" t="s">
        <v>2485</v>
      </c>
      <c r="G3740" t="s">
        <v>2406</v>
      </c>
      <c r="H3740" t="s">
        <v>2282</v>
      </c>
      <c r="I3740" t="s">
        <v>1762</v>
      </c>
      <c r="L3740" t="str">
        <f t="shared" si="116"/>
        <v>[02],[5C],[00],[BC],[1D],[CC],[6E],[0D],20:10:15:28:01:662</v>
      </c>
      <c r="S3740" t="s">
        <v>2257</v>
      </c>
      <c r="T3740" t="s">
        <v>2251</v>
      </c>
      <c r="U3740" t="s">
        <v>2252</v>
      </c>
      <c r="V3740" t="s">
        <v>2430</v>
      </c>
      <c r="W3740" t="s">
        <v>2465</v>
      </c>
      <c r="X3740" t="s">
        <v>2357</v>
      </c>
      <c r="Y3740" t="s">
        <v>2423</v>
      </c>
      <c r="Z3740" t="s">
        <v>2457</v>
      </c>
      <c r="AA3740" t="s">
        <v>4081</v>
      </c>
      <c r="AD3740" t="str">
        <f t="shared" si="117"/>
        <v>[02],[5C],[00],[9B],[E8],[37],[93],[EE],20:10:16:46:50:740</v>
      </c>
    </row>
    <row r="3741" spans="1:30" x14ac:dyDescent="0.3">
      <c r="A3741" t="s">
        <v>2259</v>
      </c>
      <c r="B3741" t="s">
        <v>2265</v>
      </c>
      <c r="C3741" t="s">
        <v>2252</v>
      </c>
      <c r="D3741" t="s">
        <v>2305</v>
      </c>
      <c r="E3741" t="s">
        <v>2363</v>
      </c>
      <c r="F3741" t="s">
        <v>2374</v>
      </c>
      <c r="G3741" t="s">
        <v>2367</v>
      </c>
      <c r="H3741" t="s">
        <v>2316</v>
      </c>
      <c r="I3741" t="s">
        <v>1763</v>
      </c>
      <c r="L3741" t="str">
        <f t="shared" si="116"/>
        <v>[03],[5D],[00],[BF],[FA],[8B],[F7],[2F],20:10:15:28:01:749</v>
      </c>
      <c r="S3741" t="s">
        <v>2259</v>
      </c>
      <c r="T3741" t="s">
        <v>2252</v>
      </c>
      <c r="U3741" t="s">
        <v>2258</v>
      </c>
      <c r="V3741" t="s">
        <v>2252</v>
      </c>
      <c r="W3741" t="s">
        <v>2252</v>
      </c>
      <c r="X3741" t="s">
        <v>2252</v>
      </c>
      <c r="Y3741" t="s">
        <v>2252</v>
      </c>
      <c r="Z3741" t="s">
        <v>2252</v>
      </c>
      <c r="AA3741" t="s">
        <v>4082</v>
      </c>
      <c r="AD3741" t="str">
        <f t="shared" si="117"/>
        <v>[03],[00],[FF],[00],[00],[00],[00],[00],20:10:16:46:50:769</v>
      </c>
    </row>
    <row r="3742" spans="1:30" x14ac:dyDescent="0.3">
      <c r="A3742" t="s">
        <v>2250</v>
      </c>
      <c r="B3742" t="s">
        <v>2252</v>
      </c>
      <c r="C3742" t="s">
        <v>2258</v>
      </c>
      <c r="D3742" t="s">
        <v>2252</v>
      </c>
      <c r="E3742" t="s">
        <v>2252</v>
      </c>
      <c r="F3742" t="s">
        <v>2252</v>
      </c>
      <c r="G3742" t="s">
        <v>2252</v>
      </c>
      <c r="H3742" t="s">
        <v>2252</v>
      </c>
      <c r="I3742" t="s">
        <v>1764</v>
      </c>
      <c r="L3742" t="str">
        <f t="shared" si="116"/>
        <v>[01],[00],[FF],[00],[00],[00],[00],[00],20:10:15:28:03:553</v>
      </c>
      <c r="S3742" t="s">
        <v>2250</v>
      </c>
      <c r="T3742" t="s">
        <v>2252</v>
      </c>
      <c r="U3742" t="s">
        <v>2258</v>
      </c>
      <c r="V3742" t="s">
        <v>2252</v>
      </c>
      <c r="W3742" t="s">
        <v>2252</v>
      </c>
      <c r="X3742" t="s">
        <v>2252</v>
      </c>
      <c r="Y3742" t="s">
        <v>2252</v>
      </c>
      <c r="Z3742" t="s">
        <v>2252</v>
      </c>
      <c r="AA3742" t="s">
        <v>4082</v>
      </c>
      <c r="AD3742" t="str">
        <f t="shared" si="117"/>
        <v>[01],[00],[FF],[00],[00],[00],[00],[00],20:10:16:46:50:769</v>
      </c>
    </row>
    <row r="3743" spans="1:30" x14ac:dyDescent="0.3">
      <c r="A3743" t="s">
        <v>2257</v>
      </c>
      <c r="B3743" t="s">
        <v>2251</v>
      </c>
      <c r="C3743" t="s">
        <v>2252</v>
      </c>
      <c r="D3743" t="s">
        <v>2494</v>
      </c>
      <c r="E3743" t="s">
        <v>2321</v>
      </c>
      <c r="F3743" t="s">
        <v>2485</v>
      </c>
      <c r="G3743" t="s">
        <v>2407</v>
      </c>
      <c r="H3743" t="s">
        <v>2280</v>
      </c>
      <c r="I3743" t="s">
        <v>1764</v>
      </c>
      <c r="L3743" t="str">
        <f t="shared" si="116"/>
        <v>[02],[5C],[00],[CD],[1C],[CC],[6F],[0C],20:10:15:28:03:553</v>
      </c>
      <c r="S3743" t="s">
        <v>2257</v>
      </c>
      <c r="T3743" t="s">
        <v>2251</v>
      </c>
      <c r="U3743" t="s">
        <v>2252</v>
      </c>
      <c r="V3743" t="s">
        <v>2433</v>
      </c>
      <c r="W3743" t="s">
        <v>2465</v>
      </c>
      <c r="X3743" t="s">
        <v>2357</v>
      </c>
      <c r="Y3743" t="s">
        <v>2477</v>
      </c>
      <c r="Z3743" t="s">
        <v>2454</v>
      </c>
      <c r="AA3743" t="s">
        <v>4082</v>
      </c>
      <c r="AD3743" t="str">
        <f t="shared" si="117"/>
        <v>[02],[5C],[00],[9E],[E8],[37],[92],[F1],20:10:16:46:50:769</v>
      </c>
    </row>
    <row r="3744" spans="1:30" x14ac:dyDescent="0.3">
      <c r="A3744" t="s">
        <v>2259</v>
      </c>
      <c r="B3744" t="s">
        <v>2252</v>
      </c>
      <c r="C3744" t="s">
        <v>2258</v>
      </c>
      <c r="D3744" t="s">
        <v>2252</v>
      </c>
      <c r="E3744" t="s">
        <v>2252</v>
      </c>
      <c r="F3744" t="s">
        <v>2252</v>
      </c>
      <c r="G3744" t="s">
        <v>2252</v>
      </c>
      <c r="H3744" t="s">
        <v>2252</v>
      </c>
      <c r="I3744" t="s">
        <v>1765</v>
      </c>
      <c r="L3744" t="str">
        <f t="shared" si="116"/>
        <v>[03],[00],[FF],[00],[00],[00],[00],[00],20:10:15:28:03:566</v>
      </c>
      <c r="S3744" t="s">
        <v>2259</v>
      </c>
      <c r="T3744" t="s">
        <v>2252</v>
      </c>
      <c r="U3744" t="s">
        <v>2258</v>
      </c>
      <c r="V3744" t="s">
        <v>2252</v>
      </c>
      <c r="W3744" t="s">
        <v>2252</v>
      </c>
      <c r="X3744" t="s">
        <v>2252</v>
      </c>
      <c r="Y3744" t="s">
        <v>2252</v>
      </c>
      <c r="Z3744" t="s">
        <v>2252</v>
      </c>
      <c r="AA3744" t="s">
        <v>4083</v>
      </c>
      <c r="AD3744" t="str">
        <f t="shared" si="117"/>
        <v>[03],[00],[FF],[00],[00],[00],[00],[00],20:10:16:46:50:793</v>
      </c>
    </row>
    <row r="3745" spans="1:30" x14ac:dyDescent="0.3">
      <c r="A3745" t="s">
        <v>2250</v>
      </c>
      <c r="B3745" t="s">
        <v>2252</v>
      </c>
      <c r="C3745" t="s">
        <v>2258</v>
      </c>
      <c r="D3745" t="s">
        <v>2252</v>
      </c>
      <c r="E3745" t="s">
        <v>2252</v>
      </c>
      <c r="F3745" t="s">
        <v>2252</v>
      </c>
      <c r="G3745" t="s">
        <v>2252</v>
      </c>
      <c r="H3745" t="s">
        <v>2252</v>
      </c>
      <c r="I3745" t="s">
        <v>1765</v>
      </c>
      <c r="L3745" t="str">
        <f t="shared" si="116"/>
        <v>[01],[00],[FF],[00],[00],[00],[00],[00],20:10:15:28:03:566</v>
      </c>
      <c r="S3745" t="s">
        <v>2250</v>
      </c>
      <c r="T3745" t="s">
        <v>2397</v>
      </c>
      <c r="U3745" t="s">
        <v>2252</v>
      </c>
      <c r="V3745" t="s">
        <v>2434</v>
      </c>
      <c r="W3745" t="s">
        <v>2287</v>
      </c>
      <c r="X3745" t="s">
        <v>2254</v>
      </c>
      <c r="Y3745" t="s">
        <v>2255</v>
      </c>
      <c r="Z3745" t="s">
        <v>2401</v>
      </c>
      <c r="AA3745" t="s">
        <v>4084</v>
      </c>
      <c r="AD3745" t="str">
        <f t="shared" si="117"/>
        <v>[01],[5B],[00],[9F],[0F],[60],[17],[B3],20:10:16:46:50:802</v>
      </c>
    </row>
    <row r="3746" spans="1:30" x14ac:dyDescent="0.3">
      <c r="A3746" t="s">
        <v>2257</v>
      </c>
      <c r="B3746" t="s">
        <v>2251</v>
      </c>
      <c r="C3746" t="s">
        <v>2252</v>
      </c>
      <c r="D3746" t="s">
        <v>2486</v>
      </c>
      <c r="E3746" t="s">
        <v>2321</v>
      </c>
      <c r="F3746" t="s">
        <v>2485</v>
      </c>
      <c r="G3746" t="s">
        <v>2407</v>
      </c>
      <c r="H3746" t="s">
        <v>2280</v>
      </c>
      <c r="I3746" t="s">
        <v>1765</v>
      </c>
      <c r="L3746" t="str">
        <f t="shared" si="116"/>
        <v>[02],[5C],[00],[CE],[1C],[CC],[6F],[0C],20:10:15:28:03:566</v>
      </c>
      <c r="S3746" t="s">
        <v>2257</v>
      </c>
      <c r="T3746" t="s">
        <v>2252</v>
      </c>
      <c r="U3746" t="s">
        <v>2258</v>
      </c>
      <c r="V3746" t="s">
        <v>2252</v>
      </c>
      <c r="W3746" t="s">
        <v>2252</v>
      </c>
      <c r="X3746" t="s">
        <v>2252</v>
      </c>
      <c r="Y3746" t="s">
        <v>2252</v>
      </c>
      <c r="Z3746" t="s">
        <v>2252</v>
      </c>
      <c r="AA3746" t="s">
        <v>4085</v>
      </c>
      <c r="AD3746" t="str">
        <f t="shared" si="117"/>
        <v>[02],[00],[FF],[00],[00],[00],[00],[00],20:10:16:46:50:939</v>
      </c>
    </row>
    <row r="3747" spans="1:30" x14ac:dyDescent="0.3">
      <c r="A3747" t="s">
        <v>2259</v>
      </c>
      <c r="B3747" t="s">
        <v>2252</v>
      </c>
      <c r="C3747" t="s">
        <v>2258</v>
      </c>
      <c r="D3747" t="s">
        <v>2252</v>
      </c>
      <c r="E3747" t="s">
        <v>2252</v>
      </c>
      <c r="F3747" t="s">
        <v>2252</v>
      </c>
      <c r="G3747" t="s">
        <v>2252</v>
      </c>
      <c r="H3747" t="s">
        <v>2252</v>
      </c>
      <c r="I3747" t="s">
        <v>1766</v>
      </c>
      <c r="L3747" t="str">
        <f t="shared" si="116"/>
        <v>[03],[00],[FF],[00],[00],[00],[00],[00],20:10:15:28:03:577</v>
      </c>
      <c r="S3747" t="s">
        <v>2259</v>
      </c>
      <c r="T3747" t="s">
        <v>2252</v>
      </c>
      <c r="U3747" t="s">
        <v>2258</v>
      </c>
      <c r="V3747" t="s">
        <v>2252</v>
      </c>
      <c r="W3747" t="s">
        <v>2252</v>
      </c>
      <c r="X3747" t="s">
        <v>2252</v>
      </c>
      <c r="Y3747" t="s">
        <v>2252</v>
      </c>
      <c r="Z3747" t="s">
        <v>2252</v>
      </c>
      <c r="AA3747" t="s">
        <v>4085</v>
      </c>
      <c r="AD3747" t="str">
        <f t="shared" si="117"/>
        <v>[03],[00],[FF],[00],[00],[00],[00],[00],20:10:16:46:50:939</v>
      </c>
    </row>
    <row r="3748" spans="1:30" x14ac:dyDescent="0.3">
      <c r="A3748" t="s">
        <v>2250</v>
      </c>
      <c r="B3748" t="s">
        <v>2265</v>
      </c>
      <c r="C3748" t="s">
        <v>2252</v>
      </c>
      <c r="D3748" t="s">
        <v>2486</v>
      </c>
      <c r="E3748" t="s">
        <v>2277</v>
      </c>
      <c r="F3748" t="s">
        <v>2433</v>
      </c>
      <c r="G3748" t="s">
        <v>2462</v>
      </c>
      <c r="H3748" t="s">
        <v>2505</v>
      </c>
      <c r="I3748" t="s">
        <v>1767</v>
      </c>
      <c r="L3748" t="str">
        <f t="shared" si="116"/>
        <v>[01],[5D],[00],[CE],[0B],[9E],[1A],[4A],20:10:15:28:03:589</v>
      </c>
    </row>
    <row r="3749" spans="1:30" x14ac:dyDescent="0.3">
      <c r="A3749" t="s">
        <v>2257</v>
      </c>
      <c r="B3749" t="s">
        <v>2252</v>
      </c>
      <c r="C3749" t="s">
        <v>2258</v>
      </c>
      <c r="D3749" t="s">
        <v>2252</v>
      </c>
      <c r="E3749" t="s">
        <v>2252</v>
      </c>
      <c r="F3749" t="s">
        <v>2252</v>
      </c>
      <c r="G3749" t="s">
        <v>2252</v>
      </c>
      <c r="H3749" t="s">
        <v>2252</v>
      </c>
      <c r="I3749" t="s">
        <v>1768</v>
      </c>
      <c r="L3749" t="str">
        <f t="shared" si="116"/>
        <v>[02],[00],[FF],[00],[00],[00],[00],[00],20:10:15:28:03:598</v>
      </c>
    </row>
    <row r="3750" spans="1:30" x14ac:dyDescent="0.3">
      <c r="A3750" t="s">
        <v>2259</v>
      </c>
      <c r="B3750" t="s">
        <v>2252</v>
      </c>
      <c r="C3750" t="s">
        <v>2258</v>
      </c>
      <c r="D3750" t="s">
        <v>2252</v>
      </c>
      <c r="E3750" t="s">
        <v>2252</v>
      </c>
      <c r="F3750" t="s">
        <v>2252</v>
      </c>
      <c r="G3750" t="s">
        <v>2252</v>
      </c>
      <c r="H3750" t="s">
        <v>2252</v>
      </c>
      <c r="I3750" t="s">
        <v>1768</v>
      </c>
      <c r="L3750" t="str">
        <f t="shared" si="116"/>
        <v>[03],[00],[FF],[00],[00],[00],[00],[00],20:10:15:28:03:598</v>
      </c>
    </row>
    <row r="3751" spans="1:30" x14ac:dyDescent="0.3">
      <c r="A3751" t="s">
        <v>2250</v>
      </c>
      <c r="B3751" t="s">
        <v>2265</v>
      </c>
      <c r="C3751" t="s">
        <v>2252</v>
      </c>
      <c r="D3751" t="s">
        <v>2330</v>
      </c>
      <c r="E3751" t="s">
        <v>2277</v>
      </c>
      <c r="F3751" t="s">
        <v>2433</v>
      </c>
      <c r="G3751" t="s">
        <v>2462</v>
      </c>
      <c r="H3751" t="s">
        <v>2505</v>
      </c>
      <c r="I3751" t="s">
        <v>1768</v>
      </c>
      <c r="L3751" t="str">
        <f t="shared" si="116"/>
        <v>[01],[5D],[00],[CF],[0B],[9E],[1A],[4A],20:10:15:28:03:598</v>
      </c>
    </row>
    <row r="3752" spans="1:30" x14ac:dyDescent="0.3">
      <c r="A3752" t="s">
        <v>2257</v>
      </c>
      <c r="B3752" t="s">
        <v>2252</v>
      </c>
      <c r="C3752" t="s">
        <v>2258</v>
      </c>
      <c r="D3752" t="s">
        <v>2252</v>
      </c>
      <c r="E3752" t="s">
        <v>2252</v>
      </c>
      <c r="F3752" t="s">
        <v>2252</v>
      </c>
      <c r="G3752" t="s">
        <v>2252</v>
      </c>
      <c r="H3752" t="s">
        <v>2252</v>
      </c>
      <c r="I3752" t="s">
        <v>1769</v>
      </c>
      <c r="L3752" t="str">
        <f t="shared" si="116"/>
        <v>[02],[00],[FF],[00],[00],[00],[00],[00],20:10:15:28:03:609</v>
      </c>
    </row>
    <row r="3753" spans="1:30" x14ac:dyDescent="0.3">
      <c r="A3753" t="s">
        <v>2259</v>
      </c>
      <c r="B3753" t="s">
        <v>2252</v>
      </c>
      <c r="C3753" t="s">
        <v>2258</v>
      </c>
      <c r="D3753" t="s">
        <v>2252</v>
      </c>
      <c r="E3753" t="s">
        <v>2252</v>
      </c>
      <c r="F3753" t="s">
        <v>2252</v>
      </c>
      <c r="G3753" t="s">
        <v>2252</v>
      </c>
      <c r="H3753" t="s">
        <v>2252</v>
      </c>
      <c r="I3753" t="s">
        <v>1769</v>
      </c>
      <c r="L3753" t="str">
        <f t="shared" si="116"/>
        <v>[03],[00],[FF],[00],[00],[00],[00],[00],20:10:15:28:03:609</v>
      </c>
    </row>
    <row r="3754" spans="1:30" x14ac:dyDescent="0.3">
      <c r="A3754" t="s">
        <v>2250</v>
      </c>
      <c r="B3754" t="s">
        <v>2251</v>
      </c>
      <c r="C3754" t="s">
        <v>2252</v>
      </c>
      <c r="D3754" t="s">
        <v>2318</v>
      </c>
      <c r="E3754" t="s">
        <v>2277</v>
      </c>
      <c r="F3754" t="s">
        <v>2433</v>
      </c>
      <c r="G3754" t="s">
        <v>2462</v>
      </c>
      <c r="H3754" t="s">
        <v>2505</v>
      </c>
      <c r="I3754" t="s">
        <v>1769</v>
      </c>
      <c r="L3754" t="str">
        <f t="shared" si="116"/>
        <v>[01],[5C],[00],[D0],[0B],[9E],[1A],[4A],20:10:15:28:03:609</v>
      </c>
    </row>
    <row r="3755" spans="1:30" x14ac:dyDescent="0.3">
      <c r="A3755" t="s">
        <v>2257</v>
      </c>
      <c r="B3755" t="s">
        <v>2265</v>
      </c>
      <c r="C3755" t="s">
        <v>2252</v>
      </c>
      <c r="D3755" t="s">
        <v>2318</v>
      </c>
      <c r="E3755" t="s">
        <v>2321</v>
      </c>
      <c r="F3755" t="s">
        <v>2494</v>
      </c>
      <c r="G3755" t="s">
        <v>2407</v>
      </c>
      <c r="H3755" t="s">
        <v>2280</v>
      </c>
      <c r="I3755" t="s">
        <v>1770</v>
      </c>
      <c r="L3755" t="str">
        <f t="shared" si="116"/>
        <v>[02],[5D],[00],[D0],[1C],[CD],[6F],[0C],20:10:15:28:03:616</v>
      </c>
    </row>
    <row r="3756" spans="1:30" x14ac:dyDescent="0.3">
      <c r="A3756" t="s">
        <v>2259</v>
      </c>
      <c r="B3756" t="s">
        <v>2252</v>
      </c>
      <c r="C3756" t="s">
        <v>2258</v>
      </c>
      <c r="D3756" t="s">
        <v>2252</v>
      </c>
      <c r="E3756" t="s">
        <v>2252</v>
      </c>
      <c r="F3756" t="s">
        <v>2252</v>
      </c>
      <c r="G3756" t="s">
        <v>2252</v>
      </c>
      <c r="H3756" t="s">
        <v>2252</v>
      </c>
      <c r="I3756" t="s">
        <v>1771</v>
      </c>
      <c r="L3756" t="str">
        <f t="shared" si="116"/>
        <v>[03],[00],[FF],[00],[00],[00],[00],[00],20:10:15:28:03:625</v>
      </c>
    </row>
    <row r="3757" spans="1:30" x14ac:dyDescent="0.3">
      <c r="A3757" t="s">
        <v>2250</v>
      </c>
      <c r="B3757" t="s">
        <v>2265</v>
      </c>
      <c r="C3757" t="s">
        <v>2252</v>
      </c>
      <c r="D3757" t="s">
        <v>2300</v>
      </c>
      <c r="E3757" t="s">
        <v>2277</v>
      </c>
      <c r="F3757" t="s">
        <v>2433</v>
      </c>
      <c r="G3757" t="s">
        <v>2293</v>
      </c>
      <c r="H3757" t="s">
        <v>2505</v>
      </c>
      <c r="I3757" t="s">
        <v>1771</v>
      </c>
      <c r="L3757" t="str">
        <f t="shared" si="116"/>
        <v>[01],[5D],[00],[D1],[0B],[9E],[1B],[4A],20:10:15:28:03:625</v>
      </c>
    </row>
    <row r="3758" spans="1:30" x14ac:dyDescent="0.3">
      <c r="A3758" t="s">
        <v>2257</v>
      </c>
      <c r="B3758" t="s">
        <v>2265</v>
      </c>
      <c r="C3758" t="s">
        <v>2252</v>
      </c>
      <c r="D3758" t="s">
        <v>2300</v>
      </c>
      <c r="E3758" t="s">
        <v>2283</v>
      </c>
      <c r="F3758" t="s">
        <v>2494</v>
      </c>
      <c r="G3758" t="s">
        <v>2407</v>
      </c>
      <c r="H3758" t="s">
        <v>2282</v>
      </c>
      <c r="I3758" t="s">
        <v>1772</v>
      </c>
      <c r="L3758" t="str">
        <f t="shared" si="116"/>
        <v>[02],[5D],[00],[D1],[1D],[CD],[6F],[0D],20:10:15:28:03:636</v>
      </c>
    </row>
    <row r="3759" spans="1:30" x14ac:dyDescent="0.3">
      <c r="A3759" t="s">
        <v>2259</v>
      </c>
      <c r="B3759" t="s">
        <v>2252</v>
      </c>
      <c r="C3759" t="s">
        <v>2258</v>
      </c>
      <c r="D3759" t="s">
        <v>2252</v>
      </c>
      <c r="E3759" t="s">
        <v>2252</v>
      </c>
      <c r="F3759" t="s">
        <v>2252</v>
      </c>
      <c r="G3759" t="s">
        <v>2252</v>
      </c>
      <c r="H3759" t="s">
        <v>2252</v>
      </c>
      <c r="I3759" t="s">
        <v>1773</v>
      </c>
      <c r="L3759" t="str">
        <f t="shared" si="116"/>
        <v>[03],[00],[FF],[00],[00],[00],[00],[00],20:10:15:28:03:641</v>
      </c>
    </row>
    <row r="3760" spans="1:30" x14ac:dyDescent="0.3">
      <c r="A3760" t="s">
        <v>2250</v>
      </c>
      <c r="B3760" t="s">
        <v>2252</v>
      </c>
      <c r="C3760" t="s">
        <v>2258</v>
      </c>
      <c r="D3760" t="s">
        <v>2252</v>
      </c>
      <c r="E3760" t="s">
        <v>2252</v>
      </c>
      <c r="F3760" t="s">
        <v>2252</v>
      </c>
      <c r="G3760" t="s">
        <v>2252</v>
      </c>
      <c r="H3760" t="s">
        <v>2252</v>
      </c>
      <c r="I3760" t="s">
        <v>1773</v>
      </c>
      <c r="L3760" t="str">
        <f t="shared" si="116"/>
        <v>[01],[00],[FF],[00],[00],[00],[00],[00],20:10:15:28:03:641</v>
      </c>
    </row>
    <row r="3761" spans="1:12" x14ac:dyDescent="0.3">
      <c r="A3761" t="s">
        <v>2257</v>
      </c>
      <c r="B3761" t="s">
        <v>2251</v>
      </c>
      <c r="C3761" t="s">
        <v>2252</v>
      </c>
      <c r="D3761" t="s">
        <v>2488</v>
      </c>
      <c r="E3761" t="s">
        <v>2283</v>
      </c>
      <c r="F3761" t="s">
        <v>2494</v>
      </c>
      <c r="G3761" t="s">
        <v>2407</v>
      </c>
      <c r="H3761" t="s">
        <v>2282</v>
      </c>
      <c r="I3761" t="s">
        <v>1773</v>
      </c>
      <c r="L3761" t="str">
        <f t="shared" si="116"/>
        <v>[02],[5C],[00],[D2],[1D],[CD],[6F],[0D],20:10:15:28:03:641</v>
      </c>
    </row>
    <row r="3762" spans="1:12" x14ac:dyDescent="0.3">
      <c r="A3762" t="s">
        <v>2259</v>
      </c>
      <c r="B3762" t="s">
        <v>2252</v>
      </c>
      <c r="C3762" t="s">
        <v>2258</v>
      </c>
      <c r="D3762" t="s">
        <v>2252</v>
      </c>
      <c r="E3762" t="s">
        <v>2252</v>
      </c>
      <c r="F3762" t="s">
        <v>2252</v>
      </c>
      <c r="G3762" t="s">
        <v>2252</v>
      </c>
      <c r="H3762" t="s">
        <v>2252</v>
      </c>
      <c r="I3762" t="s">
        <v>1774</v>
      </c>
      <c r="L3762" t="str">
        <f t="shared" si="116"/>
        <v>[03],[00],[FF],[00],[00],[00],[00],[00],20:10:15:28:03:651</v>
      </c>
    </row>
    <row r="3763" spans="1:12" x14ac:dyDescent="0.3">
      <c r="A3763" t="s">
        <v>2250</v>
      </c>
      <c r="B3763" t="s">
        <v>2251</v>
      </c>
      <c r="C3763" t="s">
        <v>2252</v>
      </c>
      <c r="D3763" t="s">
        <v>2488</v>
      </c>
      <c r="E3763" t="s">
        <v>2277</v>
      </c>
      <c r="F3763" t="s">
        <v>2432</v>
      </c>
      <c r="G3763" t="s">
        <v>2293</v>
      </c>
      <c r="H3763" t="s">
        <v>2492</v>
      </c>
      <c r="I3763" t="s">
        <v>1774</v>
      </c>
      <c r="L3763" t="str">
        <f t="shared" si="116"/>
        <v>[01],[5C],[00],[D2],[0B],[9D],[1B],[49],20:10:15:28:03:651</v>
      </c>
    </row>
    <row r="3764" spans="1:12" x14ac:dyDescent="0.3">
      <c r="A3764" t="s">
        <v>2257</v>
      </c>
      <c r="B3764" t="s">
        <v>2252</v>
      </c>
      <c r="C3764" t="s">
        <v>2258</v>
      </c>
      <c r="D3764" t="s">
        <v>2252</v>
      </c>
      <c r="E3764" t="s">
        <v>2252</v>
      </c>
      <c r="F3764" t="s">
        <v>2252</v>
      </c>
      <c r="G3764" t="s">
        <v>2252</v>
      </c>
      <c r="H3764" t="s">
        <v>2252</v>
      </c>
      <c r="I3764" t="s">
        <v>1775</v>
      </c>
      <c r="L3764" t="str">
        <f t="shared" si="116"/>
        <v>[02],[00],[FF],[00],[00],[00],[00],[00],20:10:15:28:03:662</v>
      </c>
    </row>
    <row r="3765" spans="1:12" x14ac:dyDescent="0.3">
      <c r="A3765" t="s">
        <v>2259</v>
      </c>
      <c r="B3765" t="s">
        <v>2252</v>
      </c>
      <c r="C3765" t="s">
        <v>2258</v>
      </c>
      <c r="D3765" t="s">
        <v>2252</v>
      </c>
      <c r="E3765" t="s">
        <v>2252</v>
      </c>
      <c r="F3765" t="s">
        <v>2252</v>
      </c>
      <c r="G3765" t="s">
        <v>2252</v>
      </c>
      <c r="H3765" t="s">
        <v>2252</v>
      </c>
      <c r="I3765" t="s">
        <v>1775</v>
      </c>
      <c r="L3765" t="str">
        <f t="shared" si="116"/>
        <v>[03],[00],[FF],[00],[00],[00],[00],[00],20:10:15:28:03:662</v>
      </c>
    </row>
    <row r="3766" spans="1:12" x14ac:dyDescent="0.3">
      <c r="A3766" t="s">
        <v>2250</v>
      </c>
      <c r="B3766" t="s">
        <v>2251</v>
      </c>
      <c r="C3766" t="s">
        <v>2252</v>
      </c>
      <c r="D3766" t="s">
        <v>2489</v>
      </c>
      <c r="E3766" t="s">
        <v>2277</v>
      </c>
      <c r="F3766" t="s">
        <v>2432</v>
      </c>
      <c r="G3766" t="s">
        <v>2293</v>
      </c>
      <c r="H3766" t="s">
        <v>2492</v>
      </c>
      <c r="I3766" t="s">
        <v>1775</v>
      </c>
      <c r="L3766" t="str">
        <f t="shared" si="116"/>
        <v>[01],[5C],[00],[D3],[0B],[9D],[1B],[49],20:10:15:28:03:662</v>
      </c>
    </row>
    <row r="3767" spans="1:12" x14ac:dyDescent="0.3">
      <c r="A3767" t="s">
        <v>2257</v>
      </c>
      <c r="B3767" t="s">
        <v>2252</v>
      </c>
      <c r="C3767" t="s">
        <v>2258</v>
      </c>
      <c r="D3767" t="s">
        <v>2252</v>
      </c>
      <c r="E3767" t="s">
        <v>2252</v>
      </c>
      <c r="F3767" t="s">
        <v>2252</v>
      </c>
      <c r="G3767" t="s">
        <v>2252</v>
      </c>
      <c r="H3767" t="s">
        <v>2252</v>
      </c>
      <c r="I3767" t="s">
        <v>1776</v>
      </c>
      <c r="L3767" t="str">
        <f t="shared" si="116"/>
        <v>[02],[00],[FF],[00],[00],[00],[00],[00],20:10:15:28:03:732</v>
      </c>
    </row>
    <row r="3768" spans="1:12" x14ac:dyDescent="0.3">
      <c r="A3768" t="s">
        <v>2259</v>
      </c>
      <c r="B3768" t="s">
        <v>2252</v>
      </c>
      <c r="C3768" t="s">
        <v>2258</v>
      </c>
      <c r="D3768" t="s">
        <v>2252</v>
      </c>
      <c r="E3768" t="s">
        <v>2252</v>
      </c>
      <c r="F3768" t="s">
        <v>2252</v>
      </c>
      <c r="G3768" t="s">
        <v>2252</v>
      </c>
      <c r="H3768" t="s">
        <v>2252</v>
      </c>
      <c r="I3768" t="s">
        <v>1776</v>
      </c>
      <c r="L3768" t="str">
        <f t="shared" si="116"/>
        <v>[03],[00],[FF],[00],[00],[00],[00],[00],20:10:15:28:03:732</v>
      </c>
    </row>
    <row r="3769" spans="1:12" x14ac:dyDescent="0.3">
      <c r="A3769" t="s">
        <v>2250</v>
      </c>
      <c r="B3769" t="s">
        <v>2251</v>
      </c>
      <c r="C3769" t="s">
        <v>2252</v>
      </c>
      <c r="D3769" t="s">
        <v>2396</v>
      </c>
      <c r="E3769" t="s">
        <v>2460</v>
      </c>
      <c r="F3769" t="s">
        <v>2431</v>
      </c>
      <c r="G3769" t="s">
        <v>2293</v>
      </c>
      <c r="H3769" t="s">
        <v>2376</v>
      </c>
      <c r="I3769" t="s">
        <v>1777</v>
      </c>
      <c r="L3769" t="str">
        <f t="shared" si="116"/>
        <v>[01],[5C],[00],[E0],[08],[9C],[1B],[48],20:10:15:28:03:808</v>
      </c>
    </row>
    <row r="3770" spans="1:12" x14ac:dyDescent="0.3">
      <c r="A3770" t="s">
        <v>2257</v>
      </c>
      <c r="B3770" t="s">
        <v>2252</v>
      </c>
      <c r="C3770" t="s">
        <v>2258</v>
      </c>
      <c r="D3770" t="s">
        <v>2252</v>
      </c>
      <c r="E3770" t="s">
        <v>2252</v>
      </c>
      <c r="F3770" t="s">
        <v>2252</v>
      </c>
      <c r="G3770" t="s">
        <v>2252</v>
      </c>
      <c r="H3770" t="s">
        <v>2252</v>
      </c>
      <c r="I3770" t="s">
        <v>1778</v>
      </c>
      <c r="L3770" t="str">
        <f t="shared" si="116"/>
        <v>[02],[00],[FF],[00],[00],[00],[00],[00],20:10:15:28:03:829</v>
      </c>
    </row>
    <row r="3771" spans="1:12" x14ac:dyDescent="0.3">
      <c r="A3771" t="s">
        <v>2259</v>
      </c>
      <c r="B3771" t="s">
        <v>2252</v>
      </c>
      <c r="C3771" t="s">
        <v>2258</v>
      </c>
      <c r="D3771" t="s">
        <v>2252</v>
      </c>
      <c r="E3771" t="s">
        <v>2252</v>
      </c>
      <c r="F3771" t="s">
        <v>2252</v>
      </c>
      <c r="G3771" t="s">
        <v>2252</v>
      </c>
      <c r="H3771" t="s">
        <v>2252</v>
      </c>
      <c r="I3771" t="s">
        <v>1778</v>
      </c>
      <c r="L3771" t="str">
        <f t="shared" si="116"/>
        <v>[03],[00],[FF],[00],[00],[00],[00],[00],20:10:15:28:03:829</v>
      </c>
    </row>
    <row r="3772" spans="1:12" x14ac:dyDescent="0.3">
      <c r="A3772" t="s">
        <v>2250</v>
      </c>
      <c r="B3772" t="s">
        <v>2252</v>
      </c>
      <c r="C3772" t="s">
        <v>2258</v>
      </c>
      <c r="D3772" t="s">
        <v>2252</v>
      </c>
      <c r="E3772" t="s">
        <v>2252</v>
      </c>
      <c r="F3772" t="s">
        <v>2252</v>
      </c>
      <c r="G3772" t="s">
        <v>2252</v>
      </c>
      <c r="H3772" t="s">
        <v>2252</v>
      </c>
      <c r="I3772" t="s">
        <v>1779</v>
      </c>
      <c r="L3772" t="str">
        <f t="shared" si="116"/>
        <v>[01],[00],[FF],[00],[00],[00],[00],[00],20:10:15:28:03:838</v>
      </c>
    </row>
    <row r="3773" spans="1:12" x14ac:dyDescent="0.3">
      <c r="A3773" t="s">
        <v>2257</v>
      </c>
      <c r="B3773" t="s">
        <v>2265</v>
      </c>
      <c r="C3773" t="s">
        <v>2252</v>
      </c>
      <c r="D3773" t="s">
        <v>2388</v>
      </c>
      <c r="E3773" t="s">
        <v>2321</v>
      </c>
      <c r="F3773" t="s">
        <v>2494</v>
      </c>
      <c r="G3773" t="s">
        <v>2407</v>
      </c>
      <c r="H3773" t="s">
        <v>2282</v>
      </c>
      <c r="I3773" t="s">
        <v>1779</v>
      </c>
      <c r="L3773" t="str">
        <f t="shared" si="116"/>
        <v>[02],[5D],[00],[E2],[1C],[CD],[6F],[0D],20:10:15:28:03:838</v>
      </c>
    </row>
    <row r="3774" spans="1:12" x14ac:dyDescent="0.3">
      <c r="A3774" t="s">
        <v>2259</v>
      </c>
      <c r="B3774" t="s">
        <v>2252</v>
      </c>
      <c r="C3774" t="s">
        <v>2258</v>
      </c>
      <c r="D3774" t="s">
        <v>2252</v>
      </c>
      <c r="E3774" t="s">
        <v>2252</v>
      </c>
      <c r="F3774" t="s">
        <v>2252</v>
      </c>
      <c r="G3774" t="s">
        <v>2252</v>
      </c>
      <c r="H3774" t="s">
        <v>2252</v>
      </c>
      <c r="I3774" t="s">
        <v>1780</v>
      </c>
      <c r="L3774" t="str">
        <f t="shared" si="116"/>
        <v>[03],[00],[FF],[00],[00],[00],[00],[00],20:10:15:28:03:965</v>
      </c>
    </row>
    <row r="3775" spans="1:12" x14ac:dyDescent="0.3">
      <c r="A3775" t="s">
        <v>2250</v>
      </c>
      <c r="B3775" t="s">
        <v>2265</v>
      </c>
      <c r="C3775" t="s">
        <v>2252</v>
      </c>
      <c r="D3775" t="s">
        <v>2451</v>
      </c>
      <c r="E3775" t="s">
        <v>2295</v>
      </c>
      <c r="F3775" t="s">
        <v>2431</v>
      </c>
      <c r="G3775" t="s">
        <v>2293</v>
      </c>
      <c r="H3775" t="s">
        <v>2373</v>
      </c>
      <c r="I3775" t="s">
        <v>1781</v>
      </c>
      <c r="L3775" t="str">
        <f t="shared" si="116"/>
        <v>[01],[5D],[00],[F4],[11],[9C],[1B],[46],20:10:15:28:04:046</v>
      </c>
    </row>
    <row r="3776" spans="1:12" x14ac:dyDescent="0.3">
      <c r="A3776" t="s">
        <v>2257</v>
      </c>
      <c r="B3776" t="s">
        <v>2252</v>
      </c>
      <c r="C3776" t="s">
        <v>2258</v>
      </c>
      <c r="D3776" t="s">
        <v>2252</v>
      </c>
      <c r="E3776" t="s">
        <v>2252</v>
      </c>
      <c r="F3776" t="s">
        <v>2252</v>
      </c>
      <c r="G3776" t="s">
        <v>2252</v>
      </c>
      <c r="H3776" t="s">
        <v>2252</v>
      </c>
      <c r="I3776" t="s">
        <v>1782</v>
      </c>
      <c r="L3776" t="str">
        <f t="shared" si="116"/>
        <v>[02],[00],[FF],[00],[00],[00],[00],[00],20:10:15:28:04:061</v>
      </c>
    </row>
    <row r="3777" spans="1:12" x14ac:dyDescent="0.3">
      <c r="A3777" t="s">
        <v>2259</v>
      </c>
      <c r="B3777" t="s">
        <v>2252</v>
      </c>
      <c r="C3777" t="s">
        <v>2258</v>
      </c>
      <c r="D3777" t="s">
        <v>2252</v>
      </c>
      <c r="E3777" t="s">
        <v>2252</v>
      </c>
      <c r="F3777" t="s">
        <v>2252</v>
      </c>
      <c r="G3777" t="s">
        <v>2252</v>
      </c>
      <c r="H3777" t="s">
        <v>2252</v>
      </c>
      <c r="I3777" t="s">
        <v>1782</v>
      </c>
      <c r="L3777" t="str">
        <f t="shared" si="116"/>
        <v>[03],[00],[FF],[00],[00],[00],[00],[00],20:10:15:28:04:061</v>
      </c>
    </row>
    <row r="3778" spans="1:12" x14ac:dyDescent="0.3">
      <c r="A3778" t="s">
        <v>2250</v>
      </c>
      <c r="B3778" t="s">
        <v>2251</v>
      </c>
      <c r="C3778" t="s">
        <v>2252</v>
      </c>
      <c r="D3778" t="s">
        <v>2447</v>
      </c>
      <c r="E3778" t="s">
        <v>2278</v>
      </c>
      <c r="F3778" t="s">
        <v>2431</v>
      </c>
      <c r="G3778" t="s">
        <v>2321</v>
      </c>
      <c r="H3778" t="s">
        <v>2372</v>
      </c>
      <c r="I3778" t="s">
        <v>1782</v>
      </c>
      <c r="L3778" t="str">
        <f t="shared" si="116"/>
        <v>[01],[5C],[00],[F5],[12],[9C],[1C],[45],20:10:15:28:04:061</v>
      </c>
    </row>
    <row r="3779" spans="1:12" x14ac:dyDescent="0.3">
      <c r="A3779" t="s">
        <v>2257</v>
      </c>
      <c r="B3779" t="s">
        <v>2265</v>
      </c>
      <c r="C3779" t="s">
        <v>2252</v>
      </c>
      <c r="D3779" t="s">
        <v>2447</v>
      </c>
      <c r="E3779" t="s">
        <v>2327</v>
      </c>
      <c r="F3779" t="s">
        <v>2330</v>
      </c>
      <c r="G3779" t="s">
        <v>2310</v>
      </c>
      <c r="H3779" t="s">
        <v>2276</v>
      </c>
      <c r="I3779" t="s">
        <v>1783</v>
      </c>
      <c r="L3779" t="str">
        <f t="shared" si="116"/>
        <v>[02],[5D],[00],[F5],[21],[CF],[70],[07],20:10:15:28:04:073</v>
      </c>
    </row>
    <row r="3780" spans="1:12" x14ac:dyDescent="0.3">
      <c r="A3780" t="s">
        <v>2259</v>
      </c>
      <c r="B3780" t="s">
        <v>2252</v>
      </c>
      <c r="C3780" t="s">
        <v>2258</v>
      </c>
      <c r="D3780" t="s">
        <v>2252</v>
      </c>
      <c r="E3780" t="s">
        <v>2252</v>
      </c>
      <c r="F3780" t="s">
        <v>2252</v>
      </c>
      <c r="G3780" t="s">
        <v>2252</v>
      </c>
      <c r="H3780" t="s">
        <v>2252</v>
      </c>
      <c r="I3780" t="s">
        <v>1784</v>
      </c>
      <c r="L3780" t="str">
        <f t="shared" ref="L3780:L3843" si="118">A3780&amp;","&amp;B3780&amp;","&amp;C3780&amp;","&amp;D3780&amp;","&amp;E3780&amp;","&amp;F3780&amp;","&amp;G3780&amp;","&amp;H3780&amp;","&amp;I3780</f>
        <v>[03],[00],[FF],[00],[00],[00],[00],[00],20:10:15:28:05:545</v>
      </c>
    </row>
    <row r="3781" spans="1:12" x14ac:dyDescent="0.3">
      <c r="A3781" t="s">
        <v>2250</v>
      </c>
      <c r="B3781" t="s">
        <v>2252</v>
      </c>
      <c r="C3781" t="s">
        <v>2258</v>
      </c>
      <c r="D3781" t="s">
        <v>2252</v>
      </c>
      <c r="E3781" t="s">
        <v>2252</v>
      </c>
      <c r="F3781" t="s">
        <v>2252</v>
      </c>
      <c r="G3781" t="s">
        <v>2252</v>
      </c>
      <c r="H3781" t="s">
        <v>2252</v>
      </c>
      <c r="I3781" t="s">
        <v>1785</v>
      </c>
      <c r="L3781" t="str">
        <f t="shared" si="118"/>
        <v>[01],[00],[FF],[00],[00],[00],[00],[00],20:10:15:28:05:669</v>
      </c>
    </row>
    <row r="3782" spans="1:12" x14ac:dyDescent="0.3">
      <c r="A3782" t="s">
        <v>2257</v>
      </c>
      <c r="B3782" t="s">
        <v>2252</v>
      </c>
      <c r="C3782" t="s">
        <v>2258</v>
      </c>
      <c r="D3782" t="s">
        <v>2252</v>
      </c>
      <c r="E3782" t="s">
        <v>2252</v>
      </c>
      <c r="F3782" t="s">
        <v>2252</v>
      </c>
      <c r="G3782" t="s">
        <v>2252</v>
      </c>
      <c r="H3782" t="s">
        <v>2252</v>
      </c>
      <c r="I3782" t="s">
        <v>1785</v>
      </c>
      <c r="L3782" t="str">
        <f t="shared" si="118"/>
        <v>[02],[00],[FF],[00],[00],[00],[00],[00],20:10:15:28:05:669</v>
      </c>
    </row>
    <row r="3783" spans="1:12" x14ac:dyDescent="0.3">
      <c r="A3783" t="s">
        <v>2259</v>
      </c>
      <c r="B3783" t="s">
        <v>2252</v>
      </c>
      <c r="C3783" t="s">
        <v>2258</v>
      </c>
      <c r="D3783" t="s">
        <v>2252</v>
      </c>
      <c r="E3783" t="s">
        <v>2252</v>
      </c>
      <c r="F3783" t="s">
        <v>2252</v>
      </c>
      <c r="G3783" t="s">
        <v>2252</v>
      </c>
      <c r="H3783" t="s">
        <v>2252</v>
      </c>
      <c r="I3783" t="s">
        <v>1785</v>
      </c>
      <c r="L3783" t="str">
        <f t="shared" si="118"/>
        <v>[03],[00],[FF],[00],[00],[00],[00],[00],20:10:15:28:05:669</v>
      </c>
    </row>
    <row r="3784" spans="1:12" x14ac:dyDescent="0.3">
      <c r="A3784" t="s">
        <v>2250</v>
      </c>
      <c r="B3784" t="s">
        <v>2251</v>
      </c>
      <c r="C3784" t="s">
        <v>2252</v>
      </c>
      <c r="D3784" t="s">
        <v>2460</v>
      </c>
      <c r="E3784" t="s">
        <v>2295</v>
      </c>
      <c r="F3784" t="s">
        <v>2431</v>
      </c>
      <c r="G3784" t="s">
        <v>2283</v>
      </c>
      <c r="H3784" t="s">
        <v>2372</v>
      </c>
      <c r="I3784" t="s">
        <v>1786</v>
      </c>
      <c r="L3784" t="str">
        <f t="shared" si="118"/>
        <v>[01],[5C],[00],[08],[11],[9C],[1D],[45],20:10:15:28:07:602</v>
      </c>
    </row>
    <row r="3785" spans="1:12" x14ac:dyDescent="0.3">
      <c r="A3785" t="s">
        <v>2257</v>
      </c>
      <c r="B3785" t="s">
        <v>2252</v>
      </c>
      <c r="C3785" t="s">
        <v>2258</v>
      </c>
      <c r="D3785" t="s">
        <v>2252</v>
      </c>
      <c r="E3785" t="s">
        <v>2252</v>
      </c>
      <c r="F3785" t="s">
        <v>2252</v>
      </c>
      <c r="G3785" t="s">
        <v>2252</v>
      </c>
      <c r="H3785" t="s">
        <v>2252</v>
      </c>
      <c r="I3785" t="s">
        <v>1787</v>
      </c>
      <c r="L3785" t="str">
        <f t="shared" si="118"/>
        <v>[02],[00],[FF],[00],[00],[00],[00],[00],20:10:15:28:07:621</v>
      </c>
    </row>
    <row r="3786" spans="1:12" x14ac:dyDescent="0.3">
      <c r="A3786" t="s">
        <v>2259</v>
      </c>
      <c r="B3786" t="s">
        <v>2252</v>
      </c>
      <c r="C3786" t="s">
        <v>2258</v>
      </c>
      <c r="D3786" t="s">
        <v>2252</v>
      </c>
      <c r="E3786" t="s">
        <v>2252</v>
      </c>
      <c r="F3786" t="s">
        <v>2252</v>
      </c>
      <c r="G3786" t="s">
        <v>2252</v>
      </c>
      <c r="H3786" t="s">
        <v>2252</v>
      </c>
      <c r="I3786" t="s">
        <v>1787</v>
      </c>
      <c r="L3786" t="str">
        <f t="shared" si="118"/>
        <v>[03],[00],[FF],[00],[00],[00],[00],[00],20:10:15:28:07:621</v>
      </c>
    </row>
    <row r="3787" spans="1:12" x14ac:dyDescent="0.3">
      <c r="A3787" t="s">
        <v>2250</v>
      </c>
      <c r="B3787" t="s">
        <v>2251</v>
      </c>
      <c r="C3787" t="s">
        <v>2252</v>
      </c>
      <c r="D3787" t="s">
        <v>2487</v>
      </c>
      <c r="E3787" t="s">
        <v>2295</v>
      </c>
      <c r="F3787" t="s">
        <v>2431</v>
      </c>
      <c r="G3787" t="s">
        <v>2283</v>
      </c>
      <c r="H3787" t="s">
        <v>2372</v>
      </c>
      <c r="I3787" t="s">
        <v>1787</v>
      </c>
      <c r="L3787" t="str">
        <f t="shared" si="118"/>
        <v>[01],[5C],[00],[09],[11],[9C],[1D],[45],20:10:15:28:07:621</v>
      </c>
    </row>
    <row r="3788" spans="1:12" x14ac:dyDescent="0.3">
      <c r="A3788" t="s">
        <v>2257</v>
      </c>
      <c r="B3788" t="s">
        <v>2251</v>
      </c>
      <c r="C3788" t="s">
        <v>2252</v>
      </c>
      <c r="D3788" t="s">
        <v>2500</v>
      </c>
      <c r="E3788" t="s">
        <v>2283</v>
      </c>
      <c r="F3788" t="s">
        <v>2330</v>
      </c>
      <c r="G3788" t="s">
        <v>2408</v>
      </c>
      <c r="H3788" t="s">
        <v>2487</v>
      </c>
      <c r="I3788" t="s">
        <v>1788</v>
      </c>
      <c r="L3788" t="str">
        <f t="shared" si="118"/>
        <v>[02],[5C],[00],[0A],[1D],[CF],[71],[09],20:10:15:28:07:644</v>
      </c>
    </row>
    <row r="3789" spans="1:12" x14ac:dyDescent="0.3">
      <c r="A3789" t="s">
        <v>2259</v>
      </c>
      <c r="B3789" t="s">
        <v>2252</v>
      </c>
      <c r="C3789" t="s">
        <v>2258</v>
      </c>
      <c r="D3789" t="s">
        <v>2252</v>
      </c>
      <c r="E3789" t="s">
        <v>2252</v>
      </c>
      <c r="F3789" t="s">
        <v>2252</v>
      </c>
      <c r="G3789" t="s">
        <v>2252</v>
      </c>
      <c r="H3789" t="s">
        <v>2252</v>
      </c>
      <c r="I3789" t="s">
        <v>1789</v>
      </c>
      <c r="L3789" t="str">
        <f t="shared" si="118"/>
        <v>[03],[00],[FF],[00],[00],[00],[00],[00],20:10:15:28:07:708</v>
      </c>
    </row>
    <row r="3790" spans="1:12" x14ac:dyDescent="0.3">
      <c r="A3790" t="s">
        <v>2250</v>
      </c>
      <c r="B3790" t="s">
        <v>2251</v>
      </c>
      <c r="C3790" t="s">
        <v>2252</v>
      </c>
      <c r="D3790" t="s">
        <v>2277</v>
      </c>
      <c r="E3790" t="s">
        <v>2290</v>
      </c>
      <c r="F3790" t="s">
        <v>2431</v>
      </c>
      <c r="G3790" t="s">
        <v>2283</v>
      </c>
      <c r="H3790" t="s">
        <v>2373</v>
      </c>
      <c r="I3790" t="s">
        <v>1789</v>
      </c>
      <c r="L3790" t="str">
        <f t="shared" si="118"/>
        <v>[01],[5C],[00],[0B],[10],[9C],[1D],[46],20:10:15:28:07:708</v>
      </c>
    </row>
    <row r="3791" spans="1:12" x14ac:dyDescent="0.3">
      <c r="A3791" t="s">
        <v>2257</v>
      </c>
      <c r="B3791" t="s">
        <v>2251</v>
      </c>
      <c r="C3791" t="s">
        <v>2252</v>
      </c>
      <c r="D3791" t="s">
        <v>2280</v>
      </c>
      <c r="E3791" t="s">
        <v>2283</v>
      </c>
      <c r="F3791" t="s">
        <v>2300</v>
      </c>
      <c r="G3791" t="s">
        <v>2408</v>
      </c>
      <c r="H3791" t="s">
        <v>2277</v>
      </c>
      <c r="I3791" t="s">
        <v>1790</v>
      </c>
      <c r="L3791" t="str">
        <f t="shared" si="118"/>
        <v>[02],[5C],[00],[0C],[1D],[D1],[71],[0B],20:10:15:28:07:716</v>
      </c>
    </row>
    <row r="3792" spans="1:12" x14ac:dyDescent="0.3">
      <c r="A3792" t="s">
        <v>2259</v>
      </c>
      <c r="B3792" t="s">
        <v>2252</v>
      </c>
      <c r="C3792" t="s">
        <v>2258</v>
      </c>
      <c r="D3792" t="s">
        <v>2252</v>
      </c>
      <c r="E3792" t="s">
        <v>2252</v>
      </c>
      <c r="F3792" t="s">
        <v>2252</v>
      </c>
      <c r="G3792" t="s">
        <v>2252</v>
      </c>
      <c r="H3792" t="s">
        <v>2252</v>
      </c>
      <c r="I3792" t="s">
        <v>1791</v>
      </c>
      <c r="L3792" t="str">
        <f t="shared" si="118"/>
        <v>[03],[00],[FF],[00],[00],[00],[00],[00],20:10:15:28:07:721</v>
      </c>
    </row>
    <row r="3793" spans="1:12" x14ac:dyDescent="0.3">
      <c r="A3793" t="s">
        <v>2250</v>
      </c>
      <c r="B3793" t="s">
        <v>2252</v>
      </c>
      <c r="C3793" t="s">
        <v>2258</v>
      </c>
      <c r="D3793" t="s">
        <v>2252</v>
      </c>
      <c r="E3793" t="s">
        <v>2252</v>
      </c>
      <c r="F3793" t="s">
        <v>2252</v>
      </c>
      <c r="G3793" t="s">
        <v>2252</v>
      </c>
      <c r="H3793" t="s">
        <v>2252</v>
      </c>
      <c r="I3793" t="s">
        <v>1791</v>
      </c>
      <c r="L3793" t="str">
        <f t="shared" si="118"/>
        <v>[01],[00],[FF],[00],[00],[00],[00],[00],20:10:15:28:07:721</v>
      </c>
    </row>
    <row r="3794" spans="1:12" x14ac:dyDescent="0.3">
      <c r="A3794" t="s">
        <v>2257</v>
      </c>
      <c r="B3794" t="s">
        <v>2251</v>
      </c>
      <c r="C3794" t="s">
        <v>2252</v>
      </c>
      <c r="D3794" t="s">
        <v>2282</v>
      </c>
      <c r="E3794" t="s">
        <v>2304</v>
      </c>
      <c r="F3794" t="s">
        <v>2318</v>
      </c>
      <c r="G3794" t="s">
        <v>2310</v>
      </c>
      <c r="H3794" t="s">
        <v>2280</v>
      </c>
      <c r="I3794" t="s">
        <v>1791</v>
      </c>
      <c r="L3794" t="str">
        <f t="shared" si="118"/>
        <v>[02],[5C],[00],[0D],[1E],[D0],[70],[0C],20:10:15:28:07:721</v>
      </c>
    </row>
    <row r="3795" spans="1:12" x14ac:dyDescent="0.3">
      <c r="A3795" t="s">
        <v>2259</v>
      </c>
      <c r="B3795" t="s">
        <v>2252</v>
      </c>
      <c r="C3795" t="s">
        <v>2258</v>
      </c>
      <c r="D3795" t="s">
        <v>2252</v>
      </c>
      <c r="E3795" t="s">
        <v>2252</v>
      </c>
      <c r="F3795" t="s">
        <v>2252</v>
      </c>
      <c r="G3795" t="s">
        <v>2252</v>
      </c>
      <c r="H3795" t="s">
        <v>2252</v>
      </c>
      <c r="I3795" t="s">
        <v>1792</v>
      </c>
      <c r="L3795" t="str">
        <f t="shared" si="118"/>
        <v>[03],[00],[FF],[00],[00],[00],[00],[00],20:10:15:28:07:729</v>
      </c>
    </row>
    <row r="3796" spans="1:12" x14ac:dyDescent="0.3">
      <c r="A3796" t="s">
        <v>2250</v>
      </c>
      <c r="B3796" t="s">
        <v>2252</v>
      </c>
      <c r="C3796" t="s">
        <v>2258</v>
      </c>
      <c r="D3796" t="s">
        <v>2252</v>
      </c>
      <c r="E3796" t="s">
        <v>2252</v>
      </c>
      <c r="F3796" t="s">
        <v>2252</v>
      </c>
      <c r="G3796" t="s">
        <v>2252</v>
      </c>
      <c r="H3796" t="s">
        <v>2252</v>
      </c>
      <c r="I3796" t="s">
        <v>1792</v>
      </c>
      <c r="L3796" t="str">
        <f t="shared" si="118"/>
        <v>[01],[00],[FF],[00],[00],[00],[00],[00],20:10:15:28:07:729</v>
      </c>
    </row>
    <row r="3797" spans="1:12" x14ac:dyDescent="0.3">
      <c r="A3797" t="s">
        <v>2257</v>
      </c>
      <c r="B3797" t="s">
        <v>2265</v>
      </c>
      <c r="C3797" t="s">
        <v>2252</v>
      </c>
      <c r="D3797" t="s">
        <v>2285</v>
      </c>
      <c r="E3797" t="s">
        <v>2283</v>
      </c>
      <c r="F3797" t="s">
        <v>2318</v>
      </c>
      <c r="G3797" t="s">
        <v>2408</v>
      </c>
      <c r="H3797" t="s">
        <v>2280</v>
      </c>
      <c r="I3797" t="s">
        <v>1792</v>
      </c>
      <c r="L3797" t="str">
        <f t="shared" si="118"/>
        <v>[02],[5D],[00],[0E],[1D],[D0],[71],[0C],20:10:15:28:07:729</v>
      </c>
    </row>
    <row r="3798" spans="1:12" x14ac:dyDescent="0.3">
      <c r="A3798" t="s">
        <v>2259</v>
      </c>
      <c r="B3798" t="s">
        <v>2252</v>
      </c>
      <c r="C3798" t="s">
        <v>2258</v>
      </c>
      <c r="D3798" t="s">
        <v>2252</v>
      </c>
      <c r="E3798" t="s">
        <v>2252</v>
      </c>
      <c r="F3798" t="s">
        <v>2252</v>
      </c>
      <c r="G3798" t="s">
        <v>2252</v>
      </c>
      <c r="H3798" t="s">
        <v>2252</v>
      </c>
      <c r="I3798" t="s">
        <v>1794</v>
      </c>
      <c r="L3798" t="str">
        <f t="shared" si="118"/>
        <v>[03],[00],[FF],[00],[00],[00],[00],[00],20:10:15:28:09:609</v>
      </c>
    </row>
    <row r="3799" spans="1:12" x14ac:dyDescent="0.3">
      <c r="A3799" t="s">
        <v>2250</v>
      </c>
      <c r="B3799" t="s">
        <v>2252</v>
      </c>
      <c r="C3799" t="s">
        <v>2258</v>
      </c>
      <c r="D3799" t="s">
        <v>2252</v>
      </c>
      <c r="E3799" t="s">
        <v>2252</v>
      </c>
      <c r="F3799" t="s">
        <v>2252</v>
      </c>
      <c r="G3799" t="s">
        <v>2252</v>
      </c>
      <c r="H3799" t="s">
        <v>2252</v>
      </c>
      <c r="I3799" t="s">
        <v>1794</v>
      </c>
      <c r="L3799" t="str">
        <f t="shared" si="118"/>
        <v>[01],[00],[FF],[00],[00],[00],[00],[00],20:10:15:28:09:609</v>
      </c>
    </row>
    <row r="3800" spans="1:12" x14ac:dyDescent="0.3">
      <c r="A3800" t="s">
        <v>2257</v>
      </c>
      <c r="B3800" t="s">
        <v>2251</v>
      </c>
      <c r="C3800" t="s">
        <v>2252</v>
      </c>
      <c r="D3800" t="s">
        <v>2287</v>
      </c>
      <c r="E3800" t="s">
        <v>2283</v>
      </c>
      <c r="F3800" t="s">
        <v>2318</v>
      </c>
      <c r="G3800" t="s">
        <v>2310</v>
      </c>
      <c r="H3800" t="s">
        <v>2280</v>
      </c>
      <c r="I3800" t="s">
        <v>1794</v>
      </c>
      <c r="L3800" t="str">
        <f t="shared" si="118"/>
        <v>[02],[5C],[00],[0F],[1D],[D0],[70],[0C],20:10:15:28:09:609</v>
      </c>
    </row>
    <row r="3801" spans="1:12" x14ac:dyDescent="0.3">
      <c r="A3801" t="s">
        <v>2259</v>
      </c>
      <c r="B3801" t="s">
        <v>2252</v>
      </c>
      <c r="C3801" t="s">
        <v>2258</v>
      </c>
      <c r="D3801" t="s">
        <v>2252</v>
      </c>
      <c r="E3801" t="s">
        <v>2252</v>
      </c>
      <c r="F3801" t="s">
        <v>2252</v>
      </c>
      <c r="G3801" t="s">
        <v>2252</v>
      </c>
      <c r="H3801" t="s">
        <v>2252</v>
      </c>
      <c r="I3801" t="s">
        <v>1795</v>
      </c>
      <c r="L3801" t="str">
        <f t="shared" si="118"/>
        <v>[03],[00],[FF],[00],[00],[00],[00],[00],20:10:15:28:09:624</v>
      </c>
    </row>
    <row r="3802" spans="1:12" x14ac:dyDescent="0.3">
      <c r="A3802" t="s">
        <v>2250</v>
      </c>
      <c r="B3802" t="s">
        <v>2252</v>
      </c>
      <c r="C3802" t="s">
        <v>2258</v>
      </c>
      <c r="D3802" t="s">
        <v>2252</v>
      </c>
      <c r="E3802" t="s">
        <v>2252</v>
      </c>
      <c r="F3802" t="s">
        <v>2252</v>
      </c>
      <c r="G3802" t="s">
        <v>2252</v>
      </c>
      <c r="H3802" t="s">
        <v>2252</v>
      </c>
      <c r="I3802" t="s">
        <v>1795</v>
      </c>
      <c r="L3802" t="str">
        <f t="shared" si="118"/>
        <v>[01],[00],[FF],[00],[00],[00],[00],[00],20:10:15:28:09:624</v>
      </c>
    </row>
    <row r="3803" spans="1:12" x14ac:dyDescent="0.3">
      <c r="A3803" t="s">
        <v>2257</v>
      </c>
      <c r="B3803" t="s">
        <v>2265</v>
      </c>
      <c r="C3803" t="s">
        <v>2252</v>
      </c>
      <c r="D3803" t="s">
        <v>2290</v>
      </c>
      <c r="E3803" t="s">
        <v>2283</v>
      </c>
      <c r="F3803" t="s">
        <v>2330</v>
      </c>
      <c r="G3803" t="s">
        <v>2310</v>
      </c>
      <c r="H3803" t="s">
        <v>2280</v>
      </c>
      <c r="I3803" t="s">
        <v>1795</v>
      </c>
      <c r="L3803" t="str">
        <f t="shared" si="118"/>
        <v>[02],[5D],[00],[10],[1D],[CF],[70],[0C],20:10:15:28:09:624</v>
      </c>
    </row>
    <row r="3804" spans="1:12" x14ac:dyDescent="0.3">
      <c r="A3804" t="s">
        <v>2259</v>
      </c>
      <c r="B3804" t="s">
        <v>2252</v>
      </c>
      <c r="C3804" t="s">
        <v>2258</v>
      </c>
      <c r="D3804" t="s">
        <v>2252</v>
      </c>
      <c r="E3804" t="s">
        <v>2252</v>
      </c>
      <c r="F3804" t="s">
        <v>2252</v>
      </c>
      <c r="G3804" t="s">
        <v>2252</v>
      </c>
      <c r="H3804" t="s">
        <v>2252</v>
      </c>
      <c r="I3804" t="s">
        <v>1796</v>
      </c>
      <c r="L3804" t="str">
        <f t="shared" si="118"/>
        <v>[03],[00],[FF],[00],[00],[00],[00],[00],20:10:15:28:09:636</v>
      </c>
    </row>
    <row r="3805" spans="1:12" x14ac:dyDescent="0.3">
      <c r="A3805" t="s">
        <v>2250</v>
      </c>
      <c r="B3805" t="s">
        <v>2252</v>
      </c>
      <c r="C3805" t="s">
        <v>2258</v>
      </c>
      <c r="D3805" t="s">
        <v>2252</v>
      </c>
      <c r="E3805" t="s">
        <v>2252</v>
      </c>
      <c r="F3805" t="s">
        <v>2252</v>
      </c>
      <c r="G3805" t="s">
        <v>2252</v>
      </c>
      <c r="H3805" t="s">
        <v>2252</v>
      </c>
      <c r="I3805" t="s">
        <v>1796</v>
      </c>
      <c r="L3805" t="str">
        <f t="shared" si="118"/>
        <v>[01],[00],[FF],[00],[00],[00],[00],[00],20:10:15:28:09:636</v>
      </c>
    </row>
    <row r="3806" spans="1:12" x14ac:dyDescent="0.3">
      <c r="A3806" t="s">
        <v>2257</v>
      </c>
      <c r="B3806" t="s">
        <v>2251</v>
      </c>
      <c r="C3806" t="s">
        <v>2252</v>
      </c>
      <c r="D3806" t="s">
        <v>2295</v>
      </c>
      <c r="E3806" t="s">
        <v>2321</v>
      </c>
      <c r="F3806" t="s">
        <v>2330</v>
      </c>
      <c r="G3806" t="s">
        <v>2310</v>
      </c>
      <c r="H3806" t="s">
        <v>2280</v>
      </c>
      <c r="I3806" t="s">
        <v>1796</v>
      </c>
      <c r="L3806" t="str">
        <f t="shared" si="118"/>
        <v>[02],[5C],[00],[11],[1C],[CF],[70],[0C],20:10:15:28:09:636</v>
      </c>
    </row>
    <row r="3807" spans="1:12" x14ac:dyDescent="0.3">
      <c r="A3807" t="s">
        <v>2259</v>
      </c>
      <c r="B3807" t="s">
        <v>2252</v>
      </c>
      <c r="C3807" t="s">
        <v>2258</v>
      </c>
      <c r="D3807" t="s">
        <v>2252</v>
      </c>
      <c r="E3807" t="s">
        <v>2252</v>
      </c>
      <c r="F3807" t="s">
        <v>2252</v>
      </c>
      <c r="G3807" t="s">
        <v>2252</v>
      </c>
      <c r="H3807" t="s">
        <v>2252</v>
      </c>
      <c r="I3807" t="s">
        <v>1797</v>
      </c>
      <c r="L3807" t="str">
        <f t="shared" si="118"/>
        <v>[03],[00],[FF],[00],[00],[00],[00],[00],20:10:15:28:09:643</v>
      </c>
    </row>
    <row r="3808" spans="1:12" x14ac:dyDescent="0.3">
      <c r="A3808" t="s">
        <v>2250</v>
      </c>
      <c r="B3808" t="s">
        <v>2252</v>
      </c>
      <c r="C3808" t="s">
        <v>2258</v>
      </c>
      <c r="D3808" t="s">
        <v>2252</v>
      </c>
      <c r="E3808" t="s">
        <v>2252</v>
      </c>
      <c r="F3808" t="s">
        <v>2252</v>
      </c>
      <c r="G3808" t="s">
        <v>2252</v>
      </c>
      <c r="H3808" t="s">
        <v>2252</v>
      </c>
      <c r="I3808" t="s">
        <v>1797</v>
      </c>
      <c r="L3808" t="str">
        <f t="shared" si="118"/>
        <v>[01],[00],[FF],[00],[00],[00],[00],[00],20:10:15:28:09:643</v>
      </c>
    </row>
    <row r="3809" spans="1:12" x14ac:dyDescent="0.3">
      <c r="A3809" t="s">
        <v>2257</v>
      </c>
      <c r="B3809" t="s">
        <v>2265</v>
      </c>
      <c r="C3809" t="s">
        <v>2252</v>
      </c>
      <c r="D3809" t="s">
        <v>2278</v>
      </c>
      <c r="E3809" t="s">
        <v>2321</v>
      </c>
      <c r="F3809" t="s">
        <v>2330</v>
      </c>
      <c r="G3809" t="s">
        <v>2310</v>
      </c>
      <c r="H3809" t="s">
        <v>2277</v>
      </c>
      <c r="I3809" t="s">
        <v>1797</v>
      </c>
      <c r="L3809" t="str">
        <f t="shared" si="118"/>
        <v>[02],[5D],[00],[12],[1C],[CF],[70],[0B],20:10:15:28:09:643</v>
      </c>
    </row>
    <row r="3810" spans="1:12" x14ac:dyDescent="0.3">
      <c r="A3810" t="s">
        <v>2259</v>
      </c>
      <c r="B3810" t="s">
        <v>2252</v>
      </c>
      <c r="C3810" t="s">
        <v>2258</v>
      </c>
      <c r="D3810" t="s">
        <v>2252</v>
      </c>
      <c r="E3810" t="s">
        <v>2252</v>
      </c>
      <c r="F3810" t="s">
        <v>2252</v>
      </c>
      <c r="G3810" t="s">
        <v>2252</v>
      </c>
      <c r="H3810" t="s">
        <v>2252</v>
      </c>
      <c r="I3810" t="s">
        <v>1798</v>
      </c>
      <c r="L3810" t="str">
        <f t="shared" si="118"/>
        <v>[03],[00],[FF],[00],[00],[00],[00],[00],20:10:15:28:11:667</v>
      </c>
    </row>
    <row r="3811" spans="1:12" x14ac:dyDescent="0.3">
      <c r="A3811" t="s">
        <v>2250</v>
      </c>
      <c r="B3811" t="s">
        <v>2252</v>
      </c>
      <c r="C3811" t="s">
        <v>2258</v>
      </c>
      <c r="D3811" t="s">
        <v>2252</v>
      </c>
      <c r="E3811" t="s">
        <v>2252</v>
      </c>
      <c r="F3811" t="s">
        <v>2252</v>
      </c>
      <c r="G3811" t="s">
        <v>2252</v>
      </c>
      <c r="H3811" t="s">
        <v>2252</v>
      </c>
      <c r="I3811" t="s">
        <v>1798</v>
      </c>
      <c r="L3811" t="str">
        <f t="shared" si="118"/>
        <v>[01],[00],[FF],[00],[00],[00],[00],[00],20:10:15:28:11:667</v>
      </c>
    </row>
    <row r="3812" spans="1:12" x14ac:dyDescent="0.3">
      <c r="A3812" t="s">
        <v>2257</v>
      </c>
      <c r="B3812" t="s">
        <v>2265</v>
      </c>
      <c r="C3812" t="s">
        <v>2252</v>
      </c>
      <c r="D3812" t="s">
        <v>2340</v>
      </c>
      <c r="E3812" t="s">
        <v>2321</v>
      </c>
      <c r="F3812" t="s">
        <v>2330</v>
      </c>
      <c r="G3812" t="s">
        <v>2310</v>
      </c>
      <c r="H3812" t="s">
        <v>2280</v>
      </c>
      <c r="I3812" t="s">
        <v>1798</v>
      </c>
      <c r="L3812" t="str">
        <f t="shared" si="118"/>
        <v>[02],[5D],[00],[13],[1C],[CF],[70],[0C],20:10:15:28:11:667</v>
      </c>
    </row>
    <row r="3813" spans="1:12" x14ac:dyDescent="0.3">
      <c r="A3813" t="s">
        <v>2259</v>
      </c>
      <c r="B3813" t="s">
        <v>2252</v>
      </c>
      <c r="C3813" t="s">
        <v>2258</v>
      </c>
      <c r="D3813" t="s">
        <v>2252</v>
      </c>
      <c r="E3813" t="s">
        <v>2252</v>
      </c>
      <c r="F3813" t="s">
        <v>2252</v>
      </c>
      <c r="G3813" t="s">
        <v>2252</v>
      </c>
      <c r="H3813" t="s">
        <v>2252</v>
      </c>
      <c r="I3813" t="s">
        <v>1799</v>
      </c>
      <c r="L3813" t="str">
        <f t="shared" si="118"/>
        <v>[03],[00],[FF],[00],[00],[00],[00],[00],20:10:15:28:11:683</v>
      </c>
    </row>
    <row r="3814" spans="1:12" x14ac:dyDescent="0.3">
      <c r="A3814" t="s">
        <v>2250</v>
      </c>
      <c r="B3814" t="s">
        <v>2252</v>
      </c>
      <c r="C3814" t="s">
        <v>2258</v>
      </c>
      <c r="D3814" t="s">
        <v>2252</v>
      </c>
      <c r="E3814" t="s">
        <v>2252</v>
      </c>
      <c r="F3814" t="s">
        <v>2252</v>
      </c>
      <c r="G3814" t="s">
        <v>2252</v>
      </c>
      <c r="H3814" t="s">
        <v>2252</v>
      </c>
      <c r="I3814" t="s">
        <v>1799</v>
      </c>
      <c r="L3814" t="str">
        <f t="shared" si="118"/>
        <v>[01],[00],[FF],[00],[00],[00],[00],[00],20:10:15:28:11:683</v>
      </c>
    </row>
    <row r="3815" spans="1:12" x14ac:dyDescent="0.3">
      <c r="A3815" t="s">
        <v>2257</v>
      </c>
      <c r="B3815" t="s">
        <v>2251</v>
      </c>
      <c r="C3815" t="s">
        <v>2252</v>
      </c>
      <c r="D3815" t="s">
        <v>2299</v>
      </c>
      <c r="E3815" t="s">
        <v>2321</v>
      </c>
      <c r="F3815" t="s">
        <v>2330</v>
      </c>
      <c r="G3815" t="s">
        <v>2310</v>
      </c>
      <c r="H3815" t="s">
        <v>2280</v>
      </c>
      <c r="I3815" t="s">
        <v>1799</v>
      </c>
      <c r="L3815" t="str">
        <f t="shared" si="118"/>
        <v>[02],[5C],[00],[14],[1C],[CF],[70],[0C],20:10:15:28:11:683</v>
      </c>
    </row>
    <row r="3816" spans="1:12" x14ac:dyDescent="0.3">
      <c r="A3816" t="s">
        <v>2259</v>
      </c>
      <c r="B3816" t="s">
        <v>2252</v>
      </c>
      <c r="C3816" t="s">
        <v>2258</v>
      </c>
      <c r="D3816" t="s">
        <v>2252</v>
      </c>
      <c r="E3816" t="s">
        <v>2252</v>
      </c>
      <c r="F3816" t="s">
        <v>2252</v>
      </c>
      <c r="G3816" t="s">
        <v>2252</v>
      </c>
      <c r="H3816" t="s">
        <v>2252</v>
      </c>
      <c r="I3816" t="s">
        <v>1800</v>
      </c>
      <c r="L3816" t="str">
        <f t="shared" si="118"/>
        <v>[03],[00],[FF],[00],[00],[00],[00],[00],20:10:15:28:11:692</v>
      </c>
    </row>
    <row r="3817" spans="1:12" x14ac:dyDescent="0.3">
      <c r="A3817" t="s">
        <v>2250</v>
      </c>
      <c r="B3817" t="s">
        <v>2252</v>
      </c>
      <c r="C3817" t="s">
        <v>2258</v>
      </c>
      <c r="D3817" t="s">
        <v>2252</v>
      </c>
      <c r="E3817" t="s">
        <v>2252</v>
      </c>
      <c r="F3817" t="s">
        <v>2252</v>
      </c>
      <c r="G3817" t="s">
        <v>2252</v>
      </c>
      <c r="H3817" t="s">
        <v>2252</v>
      </c>
      <c r="I3817" t="s">
        <v>1800</v>
      </c>
      <c r="L3817" t="str">
        <f t="shared" si="118"/>
        <v>[01],[00],[FF],[00],[00],[00],[00],[00],20:10:15:28:11:692</v>
      </c>
    </row>
    <row r="3818" spans="1:12" x14ac:dyDescent="0.3">
      <c r="A3818" t="s">
        <v>2257</v>
      </c>
      <c r="B3818" t="s">
        <v>2251</v>
      </c>
      <c r="C3818" t="s">
        <v>2252</v>
      </c>
      <c r="D3818" t="s">
        <v>2284</v>
      </c>
      <c r="E3818" t="s">
        <v>2283</v>
      </c>
      <c r="F3818" t="s">
        <v>2330</v>
      </c>
      <c r="G3818" t="s">
        <v>2310</v>
      </c>
      <c r="H3818" t="s">
        <v>2280</v>
      </c>
      <c r="I3818" t="s">
        <v>1800</v>
      </c>
      <c r="L3818" t="str">
        <f t="shared" si="118"/>
        <v>[02],[5C],[00],[15],[1D],[CF],[70],[0C],20:10:15:28:11:692</v>
      </c>
    </row>
    <row r="3819" spans="1:12" x14ac:dyDescent="0.3">
      <c r="A3819" t="s">
        <v>2259</v>
      </c>
      <c r="B3819" t="s">
        <v>2252</v>
      </c>
      <c r="C3819" t="s">
        <v>2258</v>
      </c>
      <c r="D3819" t="s">
        <v>2252</v>
      </c>
      <c r="E3819" t="s">
        <v>2252</v>
      </c>
      <c r="F3819" t="s">
        <v>2252</v>
      </c>
      <c r="G3819" t="s">
        <v>2252</v>
      </c>
      <c r="H3819" t="s">
        <v>2252</v>
      </c>
      <c r="I3819" t="s">
        <v>1801</v>
      </c>
      <c r="L3819" t="str">
        <f t="shared" si="118"/>
        <v>[03],[00],[FF],[00],[00],[00],[00],[00],20:10:15:28:11:701</v>
      </c>
    </row>
    <row r="3820" spans="1:12" x14ac:dyDescent="0.3">
      <c r="A3820" t="s">
        <v>2250</v>
      </c>
      <c r="B3820" t="s">
        <v>2252</v>
      </c>
      <c r="C3820" t="s">
        <v>2258</v>
      </c>
      <c r="D3820" t="s">
        <v>2252</v>
      </c>
      <c r="E3820" t="s">
        <v>2252</v>
      </c>
      <c r="F3820" t="s">
        <v>2252</v>
      </c>
      <c r="G3820" t="s">
        <v>2252</v>
      </c>
      <c r="H3820" t="s">
        <v>2252</v>
      </c>
      <c r="I3820" t="s">
        <v>1801</v>
      </c>
      <c r="L3820" t="str">
        <f t="shared" si="118"/>
        <v>[01],[00],[FF],[00],[00],[00],[00],[00],20:10:15:28:11:701</v>
      </c>
    </row>
    <row r="3821" spans="1:12" x14ac:dyDescent="0.3">
      <c r="A3821" t="s">
        <v>2257</v>
      </c>
      <c r="B3821" t="s">
        <v>2265</v>
      </c>
      <c r="C3821" t="s">
        <v>2252</v>
      </c>
      <c r="D3821" t="s">
        <v>2267</v>
      </c>
      <c r="E3821" t="s">
        <v>2321</v>
      </c>
      <c r="F3821" t="s">
        <v>2330</v>
      </c>
      <c r="G3821" t="s">
        <v>2310</v>
      </c>
      <c r="H3821" t="s">
        <v>2280</v>
      </c>
      <c r="I3821" t="s">
        <v>1801</v>
      </c>
      <c r="L3821" t="str">
        <f t="shared" si="118"/>
        <v>[02],[5D],[00],[16],[1C],[CF],[70],[0C],20:10:15:28:11:701</v>
      </c>
    </row>
    <row r="3822" spans="1:12" x14ac:dyDescent="0.3">
      <c r="A3822" t="s">
        <v>2259</v>
      </c>
      <c r="B3822" t="s">
        <v>2252</v>
      </c>
      <c r="C3822" t="s">
        <v>2258</v>
      </c>
      <c r="D3822" t="s">
        <v>2252</v>
      </c>
      <c r="E3822" t="s">
        <v>2252</v>
      </c>
      <c r="F3822" t="s">
        <v>2252</v>
      </c>
      <c r="G3822" t="s">
        <v>2252</v>
      </c>
      <c r="H3822" t="s">
        <v>2252</v>
      </c>
      <c r="I3822" t="s">
        <v>1802</v>
      </c>
      <c r="L3822" t="str">
        <f t="shared" si="118"/>
        <v>[03],[00],[FF],[00],[00],[00],[00],[00],20:10:15:28:11:750</v>
      </c>
    </row>
    <row r="3823" spans="1:12" x14ac:dyDescent="0.3">
      <c r="A3823" t="s">
        <v>2250</v>
      </c>
      <c r="B3823" t="s">
        <v>2252</v>
      </c>
      <c r="C3823" t="s">
        <v>2258</v>
      </c>
      <c r="D3823" t="s">
        <v>2252</v>
      </c>
      <c r="E3823" t="s">
        <v>2252</v>
      </c>
      <c r="F3823" t="s">
        <v>2252</v>
      </c>
      <c r="G3823" t="s">
        <v>2252</v>
      </c>
      <c r="H3823" t="s">
        <v>2252</v>
      </c>
      <c r="I3823" t="s">
        <v>1802</v>
      </c>
      <c r="L3823" t="str">
        <f t="shared" si="118"/>
        <v>[01],[00],[FF],[00],[00],[00],[00],[00],20:10:15:28:11:750</v>
      </c>
    </row>
    <row r="3824" spans="1:12" x14ac:dyDescent="0.3">
      <c r="A3824" t="s">
        <v>2257</v>
      </c>
      <c r="B3824" t="s">
        <v>2265</v>
      </c>
      <c r="C3824" t="s">
        <v>2252</v>
      </c>
      <c r="D3824" t="s">
        <v>2255</v>
      </c>
      <c r="E3824" t="s">
        <v>2283</v>
      </c>
      <c r="F3824" t="s">
        <v>2486</v>
      </c>
      <c r="G3824" t="s">
        <v>2310</v>
      </c>
      <c r="H3824" t="s">
        <v>2282</v>
      </c>
      <c r="I3824" t="s">
        <v>1802</v>
      </c>
      <c r="L3824" t="str">
        <f t="shared" si="118"/>
        <v>[02],[5D],[00],[17],[1D],[CE],[70],[0D],20:10:15:28:11:750</v>
      </c>
    </row>
    <row r="3825" spans="1:12" x14ac:dyDescent="0.3">
      <c r="A3825" t="s">
        <v>2259</v>
      </c>
      <c r="B3825" t="s">
        <v>2252</v>
      </c>
      <c r="C3825" t="s">
        <v>2258</v>
      </c>
      <c r="D3825" t="s">
        <v>2252</v>
      </c>
      <c r="E3825" t="s">
        <v>2252</v>
      </c>
      <c r="F3825" t="s">
        <v>2252</v>
      </c>
      <c r="G3825" t="s">
        <v>2252</v>
      </c>
      <c r="H3825" t="s">
        <v>2252</v>
      </c>
      <c r="I3825" t="s">
        <v>1803</v>
      </c>
      <c r="L3825" t="str">
        <f t="shared" si="118"/>
        <v>[03],[00],[FF],[00],[00],[00],[00],[00],20:10:15:28:11:759</v>
      </c>
    </row>
    <row r="3826" spans="1:12" x14ac:dyDescent="0.3">
      <c r="A3826" t="s">
        <v>2250</v>
      </c>
      <c r="B3826" t="s">
        <v>2252</v>
      </c>
      <c r="C3826" t="s">
        <v>2258</v>
      </c>
      <c r="D3826" t="s">
        <v>2252</v>
      </c>
      <c r="E3826" t="s">
        <v>2252</v>
      </c>
      <c r="F3826" t="s">
        <v>2252</v>
      </c>
      <c r="G3826" t="s">
        <v>2252</v>
      </c>
      <c r="H3826" t="s">
        <v>2252</v>
      </c>
      <c r="I3826" t="s">
        <v>1803</v>
      </c>
      <c r="L3826" t="str">
        <f t="shared" si="118"/>
        <v>[01],[00],[FF],[00],[00],[00],[00],[00],20:10:15:28:11:759</v>
      </c>
    </row>
    <row r="3827" spans="1:12" x14ac:dyDescent="0.3">
      <c r="A3827" t="s">
        <v>2257</v>
      </c>
      <c r="B3827" t="s">
        <v>2265</v>
      </c>
      <c r="C3827" t="s">
        <v>2252</v>
      </c>
      <c r="D3827" t="s">
        <v>2274</v>
      </c>
      <c r="E3827" t="s">
        <v>2283</v>
      </c>
      <c r="F3827" t="s">
        <v>2486</v>
      </c>
      <c r="G3827" t="s">
        <v>2310</v>
      </c>
      <c r="H3827" t="s">
        <v>2280</v>
      </c>
      <c r="I3827" t="s">
        <v>1803</v>
      </c>
      <c r="L3827" t="str">
        <f t="shared" si="118"/>
        <v>[02],[5D],[00],[18],[1D],[CE],[70],[0C],20:10:15:28:11:759</v>
      </c>
    </row>
    <row r="3828" spans="1:12" x14ac:dyDescent="0.3">
      <c r="A3828" t="s">
        <v>2259</v>
      </c>
      <c r="B3828" t="s">
        <v>2252</v>
      </c>
      <c r="C3828" t="s">
        <v>2258</v>
      </c>
      <c r="D3828" t="s">
        <v>2252</v>
      </c>
      <c r="E3828" t="s">
        <v>2252</v>
      </c>
      <c r="F3828" t="s">
        <v>2252</v>
      </c>
      <c r="G3828" t="s">
        <v>2252</v>
      </c>
      <c r="H3828" t="s">
        <v>2252</v>
      </c>
      <c r="I3828" t="s">
        <v>1804</v>
      </c>
      <c r="L3828" t="str">
        <f t="shared" si="118"/>
        <v>[03],[00],[FF],[00],[00],[00],[00],[00],20:10:15:28:11:767</v>
      </c>
    </row>
    <row r="3829" spans="1:12" x14ac:dyDescent="0.3">
      <c r="A3829" t="s">
        <v>2250</v>
      </c>
      <c r="B3829" t="s">
        <v>2252</v>
      </c>
      <c r="C3829" t="s">
        <v>2258</v>
      </c>
      <c r="D3829" t="s">
        <v>2252</v>
      </c>
      <c r="E3829" t="s">
        <v>2252</v>
      </c>
      <c r="F3829" t="s">
        <v>2252</v>
      </c>
      <c r="G3829" t="s">
        <v>2252</v>
      </c>
      <c r="H3829" t="s">
        <v>2252</v>
      </c>
      <c r="I3829" t="s">
        <v>1804</v>
      </c>
      <c r="L3829" t="str">
        <f t="shared" si="118"/>
        <v>[01],[00],[FF],[00],[00],[00],[00],[00],20:10:15:28:11:767</v>
      </c>
    </row>
    <row r="3830" spans="1:12" x14ac:dyDescent="0.3">
      <c r="A3830" t="s">
        <v>2257</v>
      </c>
      <c r="B3830" t="s">
        <v>2265</v>
      </c>
      <c r="C3830" t="s">
        <v>2252</v>
      </c>
      <c r="D3830" t="s">
        <v>2315</v>
      </c>
      <c r="E3830" t="s">
        <v>2283</v>
      </c>
      <c r="F3830" t="s">
        <v>2486</v>
      </c>
      <c r="G3830" t="s">
        <v>2310</v>
      </c>
      <c r="H3830" t="s">
        <v>2280</v>
      </c>
      <c r="I3830" t="s">
        <v>1804</v>
      </c>
      <c r="L3830" t="str">
        <f t="shared" si="118"/>
        <v>[02],[5D],[00],[19],[1D],[CE],[70],[0C],20:10:15:28:11:767</v>
      </c>
    </row>
    <row r="3831" spans="1:12" x14ac:dyDescent="0.3">
      <c r="A3831" t="s">
        <v>2259</v>
      </c>
      <c r="B3831" t="s">
        <v>2252</v>
      </c>
      <c r="C3831" t="s">
        <v>2258</v>
      </c>
      <c r="D3831" t="s">
        <v>2252</v>
      </c>
      <c r="E3831" t="s">
        <v>2252</v>
      </c>
      <c r="F3831" t="s">
        <v>2252</v>
      </c>
      <c r="G3831" t="s">
        <v>2252</v>
      </c>
      <c r="H3831" t="s">
        <v>2252</v>
      </c>
      <c r="I3831" t="s">
        <v>1805</v>
      </c>
      <c r="L3831" t="str">
        <f t="shared" si="118"/>
        <v>[03],[00],[FF],[00],[00],[00],[00],[00],20:10:15:28:11:800</v>
      </c>
    </row>
    <row r="3832" spans="1:12" x14ac:dyDescent="0.3">
      <c r="A3832" t="s">
        <v>2250</v>
      </c>
      <c r="B3832" t="s">
        <v>2252</v>
      </c>
      <c r="C3832" t="s">
        <v>2258</v>
      </c>
      <c r="D3832" t="s">
        <v>2252</v>
      </c>
      <c r="E3832" t="s">
        <v>2252</v>
      </c>
      <c r="F3832" t="s">
        <v>2252</v>
      </c>
      <c r="G3832" t="s">
        <v>2252</v>
      </c>
      <c r="H3832" t="s">
        <v>2252</v>
      </c>
      <c r="I3832" t="s">
        <v>1805</v>
      </c>
      <c r="L3832" t="str">
        <f t="shared" si="118"/>
        <v>[01],[00],[FF],[00],[00],[00],[00],[00],20:10:15:28:11:800</v>
      </c>
    </row>
    <row r="3833" spans="1:12" x14ac:dyDescent="0.3">
      <c r="A3833" t="s">
        <v>2257</v>
      </c>
      <c r="B3833" t="s">
        <v>2265</v>
      </c>
      <c r="C3833" t="s">
        <v>2252</v>
      </c>
      <c r="D3833" t="s">
        <v>2462</v>
      </c>
      <c r="E3833" t="s">
        <v>2283</v>
      </c>
      <c r="F3833" t="s">
        <v>2486</v>
      </c>
      <c r="G3833" t="s">
        <v>2407</v>
      </c>
      <c r="H3833" t="s">
        <v>2282</v>
      </c>
      <c r="I3833" t="s">
        <v>1805</v>
      </c>
      <c r="L3833" t="str">
        <f t="shared" si="118"/>
        <v>[02],[5D],[00],[1A],[1D],[CE],[6F],[0D],20:10:15:28:11:800</v>
      </c>
    </row>
    <row r="3834" spans="1:12" x14ac:dyDescent="0.3">
      <c r="A3834" t="s">
        <v>2259</v>
      </c>
      <c r="B3834" t="s">
        <v>2252</v>
      </c>
      <c r="C3834" t="s">
        <v>2258</v>
      </c>
      <c r="D3834" t="s">
        <v>2252</v>
      </c>
      <c r="E3834" t="s">
        <v>2252</v>
      </c>
      <c r="F3834" t="s">
        <v>2252</v>
      </c>
      <c r="G3834" t="s">
        <v>2252</v>
      </c>
      <c r="H3834" t="s">
        <v>2252</v>
      </c>
      <c r="I3834" t="s">
        <v>1806</v>
      </c>
      <c r="L3834" t="str">
        <f t="shared" si="118"/>
        <v>[03],[00],[FF],[00],[00],[00],[00],[00],20:10:15:28:11:805</v>
      </c>
    </row>
    <row r="3835" spans="1:12" x14ac:dyDescent="0.3">
      <c r="A3835" t="s">
        <v>2250</v>
      </c>
      <c r="B3835" t="s">
        <v>2252</v>
      </c>
      <c r="C3835" t="s">
        <v>2258</v>
      </c>
      <c r="D3835" t="s">
        <v>2252</v>
      </c>
      <c r="E3835" t="s">
        <v>2252</v>
      </c>
      <c r="F3835" t="s">
        <v>2252</v>
      </c>
      <c r="G3835" t="s">
        <v>2252</v>
      </c>
      <c r="H3835" t="s">
        <v>2252</v>
      </c>
      <c r="I3835" t="s">
        <v>1806</v>
      </c>
      <c r="L3835" t="str">
        <f t="shared" si="118"/>
        <v>[01],[00],[FF],[00],[00],[00],[00],[00],20:10:15:28:11:805</v>
      </c>
    </row>
    <row r="3836" spans="1:12" x14ac:dyDescent="0.3">
      <c r="A3836" t="s">
        <v>2257</v>
      </c>
      <c r="B3836" t="s">
        <v>2265</v>
      </c>
      <c r="C3836" t="s">
        <v>2252</v>
      </c>
      <c r="D3836" t="s">
        <v>2293</v>
      </c>
      <c r="E3836" t="s">
        <v>2283</v>
      </c>
      <c r="F3836" t="s">
        <v>2486</v>
      </c>
      <c r="G3836" t="s">
        <v>2407</v>
      </c>
      <c r="H3836" t="s">
        <v>2282</v>
      </c>
      <c r="I3836" t="s">
        <v>1806</v>
      </c>
      <c r="L3836" t="str">
        <f t="shared" si="118"/>
        <v>[02],[5D],[00],[1B],[1D],[CE],[6F],[0D],20:10:15:28:11:805</v>
      </c>
    </row>
    <row r="3837" spans="1:12" x14ac:dyDescent="0.3">
      <c r="A3837" t="s">
        <v>2259</v>
      </c>
      <c r="B3837" t="s">
        <v>2252</v>
      </c>
      <c r="C3837" t="s">
        <v>2258</v>
      </c>
      <c r="D3837" t="s">
        <v>2252</v>
      </c>
      <c r="E3837" t="s">
        <v>2252</v>
      </c>
      <c r="F3837" t="s">
        <v>2252</v>
      </c>
      <c r="G3837" t="s">
        <v>2252</v>
      </c>
      <c r="H3837" t="s">
        <v>2252</v>
      </c>
      <c r="I3837" t="s">
        <v>1807</v>
      </c>
      <c r="L3837" t="str">
        <f t="shared" si="118"/>
        <v>[03],[00],[FF],[00],[00],[00],[00],[00],20:10:15:28:11:821</v>
      </c>
    </row>
    <row r="3838" spans="1:12" x14ac:dyDescent="0.3">
      <c r="A3838" t="s">
        <v>2250</v>
      </c>
      <c r="B3838" t="s">
        <v>2265</v>
      </c>
      <c r="C3838" t="s">
        <v>2252</v>
      </c>
      <c r="D3838" t="s">
        <v>2283</v>
      </c>
      <c r="E3838" t="s">
        <v>2287</v>
      </c>
      <c r="F3838" t="s">
        <v>2432</v>
      </c>
      <c r="G3838" t="s">
        <v>2312</v>
      </c>
      <c r="H3838" t="s">
        <v>2373</v>
      </c>
      <c r="I3838" t="s">
        <v>1808</v>
      </c>
      <c r="L3838" t="str">
        <f t="shared" si="118"/>
        <v>[01],[5D],[00],[1D],[0F],[9D],[1F],[46],20:10:15:28:11:831</v>
      </c>
    </row>
    <row r="3839" spans="1:12" x14ac:dyDescent="0.3">
      <c r="A3839" t="s">
        <v>2257</v>
      </c>
      <c r="B3839" t="s">
        <v>2252</v>
      </c>
      <c r="C3839" t="s">
        <v>2258</v>
      </c>
      <c r="D3839" t="s">
        <v>2252</v>
      </c>
      <c r="E3839" t="s">
        <v>2252</v>
      </c>
      <c r="F3839" t="s">
        <v>2252</v>
      </c>
      <c r="G3839" t="s">
        <v>2252</v>
      </c>
      <c r="H3839" t="s">
        <v>2252</v>
      </c>
      <c r="I3839" t="s">
        <v>1809</v>
      </c>
      <c r="L3839" t="str">
        <f t="shared" si="118"/>
        <v>[02],[00],[FF],[00],[00],[00],[00],[00],20:10:15:28:11:838</v>
      </c>
    </row>
    <row r="3840" spans="1:12" x14ac:dyDescent="0.3">
      <c r="A3840" t="s">
        <v>2259</v>
      </c>
      <c r="B3840" t="s">
        <v>2252</v>
      </c>
      <c r="C3840" t="s">
        <v>2258</v>
      </c>
      <c r="D3840" t="s">
        <v>2252</v>
      </c>
      <c r="E3840" t="s">
        <v>2252</v>
      </c>
      <c r="F3840" t="s">
        <v>2252</v>
      </c>
      <c r="G3840" t="s">
        <v>2252</v>
      </c>
      <c r="H3840" t="s">
        <v>2252</v>
      </c>
      <c r="I3840" t="s">
        <v>1809</v>
      </c>
      <c r="L3840" t="str">
        <f t="shared" si="118"/>
        <v>[03],[00],[FF],[00],[00],[00],[00],[00],20:10:15:28:11:838</v>
      </c>
    </row>
    <row r="3841" spans="1:12" x14ac:dyDescent="0.3">
      <c r="A3841" t="s">
        <v>2250</v>
      </c>
      <c r="B3841" t="s">
        <v>2251</v>
      </c>
      <c r="C3841" t="s">
        <v>2252</v>
      </c>
      <c r="D3841" t="s">
        <v>2304</v>
      </c>
      <c r="E3841" t="s">
        <v>2287</v>
      </c>
      <c r="F3841" t="s">
        <v>2432</v>
      </c>
      <c r="G3841" t="s">
        <v>2312</v>
      </c>
      <c r="H3841" t="s">
        <v>2373</v>
      </c>
      <c r="I3841" t="s">
        <v>1809</v>
      </c>
      <c r="L3841" t="str">
        <f t="shared" si="118"/>
        <v>[01],[5C],[00],[1E],[0F],[9D],[1F],[46],20:10:15:28:11:838</v>
      </c>
    </row>
    <row r="3842" spans="1:12" x14ac:dyDescent="0.3">
      <c r="A3842" t="s">
        <v>2257</v>
      </c>
      <c r="B3842" t="s">
        <v>2252</v>
      </c>
      <c r="C3842" t="s">
        <v>2258</v>
      </c>
      <c r="D3842" t="s">
        <v>2252</v>
      </c>
      <c r="E3842" t="s">
        <v>2252</v>
      </c>
      <c r="F3842" t="s">
        <v>2252</v>
      </c>
      <c r="G3842" t="s">
        <v>2252</v>
      </c>
      <c r="H3842" t="s">
        <v>2252</v>
      </c>
      <c r="I3842" t="s">
        <v>1810</v>
      </c>
      <c r="L3842" t="str">
        <f t="shared" si="118"/>
        <v>[02],[00],[FF],[00],[00],[00],[00],[00],20:10:15:28:11:852</v>
      </c>
    </row>
    <row r="3843" spans="1:12" x14ac:dyDescent="0.3">
      <c r="A3843" t="s">
        <v>2259</v>
      </c>
      <c r="B3843" t="s">
        <v>2252</v>
      </c>
      <c r="C3843" t="s">
        <v>2258</v>
      </c>
      <c r="D3843" t="s">
        <v>2252</v>
      </c>
      <c r="E3843" t="s">
        <v>2252</v>
      </c>
      <c r="F3843" t="s">
        <v>2252</v>
      </c>
      <c r="G3843" t="s">
        <v>2252</v>
      </c>
      <c r="H3843" t="s">
        <v>2252</v>
      </c>
      <c r="I3843" t="s">
        <v>1810</v>
      </c>
      <c r="L3843" t="str">
        <f t="shared" si="118"/>
        <v>[03],[00],[FF],[00],[00],[00],[00],[00],20:10:15:28:11:852</v>
      </c>
    </row>
    <row r="3844" spans="1:12" x14ac:dyDescent="0.3">
      <c r="A3844" t="s">
        <v>2250</v>
      </c>
      <c r="B3844" t="s">
        <v>2252</v>
      </c>
      <c r="C3844" t="s">
        <v>2258</v>
      </c>
      <c r="D3844" t="s">
        <v>2252</v>
      </c>
      <c r="E3844" t="s">
        <v>2252</v>
      </c>
      <c r="F3844" t="s">
        <v>2252</v>
      </c>
      <c r="G3844" t="s">
        <v>2252</v>
      </c>
      <c r="H3844" t="s">
        <v>2252</v>
      </c>
      <c r="I3844" t="s">
        <v>1811</v>
      </c>
      <c r="L3844" t="str">
        <f t="shared" ref="L3844:L3907" si="119">A3844&amp;","&amp;B3844&amp;","&amp;C3844&amp;","&amp;D3844&amp;","&amp;E3844&amp;","&amp;F3844&amp;","&amp;G3844&amp;","&amp;H3844&amp;","&amp;I3844</f>
        <v>[01],[00],[FF],[00],[00],[00],[00],[00],20:10:15:28:11:860</v>
      </c>
    </row>
    <row r="3845" spans="1:12" x14ac:dyDescent="0.3">
      <c r="A3845" t="s">
        <v>2257</v>
      </c>
      <c r="B3845" t="s">
        <v>2265</v>
      </c>
      <c r="C3845" t="s">
        <v>2252</v>
      </c>
      <c r="D3845" t="s">
        <v>2312</v>
      </c>
      <c r="E3845" t="s">
        <v>2321</v>
      </c>
      <c r="F3845" t="s">
        <v>2486</v>
      </c>
      <c r="G3845" t="s">
        <v>2310</v>
      </c>
      <c r="H3845" t="s">
        <v>2280</v>
      </c>
      <c r="I3845" t="s">
        <v>1811</v>
      </c>
      <c r="L3845" t="str">
        <f t="shared" si="119"/>
        <v>[02],[5D],[00],[1F],[1C],[CE],[70],[0C],20:10:15:28:11:860</v>
      </c>
    </row>
    <row r="3846" spans="1:12" x14ac:dyDescent="0.3">
      <c r="A3846" t="s">
        <v>2259</v>
      </c>
      <c r="B3846" t="s">
        <v>2252</v>
      </c>
      <c r="C3846" t="s">
        <v>2258</v>
      </c>
      <c r="D3846" t="s">
        <v>2252</v>
      </c>
      <c r="E3846" t="s">
        <v>2252</v>
      </c>
      <c r="F3846" t="s">
        <v>2252</v>
      </c>
      <c r="G3846" t="s">
        <v>2252</v>
      </c>
      <c r="H3846" t="s">
        <v>2252</v>
      </c>
      <c r="I3846" t="s">
        <v>1812</v>
      </c>
      <c r="L3846" t="str">
        <f t="shared" si="119"/>
        <v>[03],[00],[FF],[00],[00],[00],[00],[00],20:10:15:28:11:868</v>
      </c>
    </row>
    <row r="3847" spans="1:12" x14ac:dyDescent="0.3">
      <c r="A3847" t="s">
        <v>2250</v>
      </c>
      <c r="B3847" t="s">
        <v>2251</v>
      </c>
      <c r="C3847" t="s">
        <v>2252</v>
      </c>
      <c r="D3847" t="s">
        <v>2326</v>
      </c>
      <c r="E3847" t="s">
        <v>2287</v>
      </c>
      <c r="F3847" t="s">
        <v>2432</v>
      </c>
      <c r="G3847" t="s">
        <v>2312</v>
      </c>
      <c r="H3847" t="s">
        <v>2373</v>
      </c>
      <c r="I3847" t="s">
        <v>1812</v>
      </c>
      <c r="L3847" t="str">
        <f t="shared" si="119"/>
        <v>[01],[5C],[00],[20],[0F],[9D],[1F],[46],20:10:15:28:11:868</v>
      </c>
    </row>
    <row r="3848" spans="1:12" x14ac:dyDescent="0.3">
      <c r="A3848" t="s">
        <v>2257</v>
      </c>
      <c r="B3848" t="s">
        <v>2252</v>
      </c>
      <c r="C3848" t="s">
        <v>2258</v>
      </c>
      <c r="D3848" t="s">
        <v>2252</v>
      </c>
      <c r="E3848" t="s">
        <v>2252</v>
      </c>
      <c r="F3848" t="s">
        <v>2252</v>
      </c>
      <c r="G3848" t="s">
        <v>2252</v>
      </c>
      <c r="H3848" t="s">
        <v>2252</v>
      </c>
      <c r="I3848" t="s">
        <v>1813</v>
      </c>
      <c r="L3848" t="str">
        <f t="shared" si="119"/>
        <v>[02],[00],[FF],[00],[00],[00],[00],[00],20:10:15:28:11:915</v>
      </c>
    </row>
    <row r="3849" spans="1:12" x14ac:dyDescent="0.3">
      <c r="A3849" t="s">
        <v>2259</v>
      </c>
      <c r="B3849" t="s">
        <v>2252</v>
      </c>
      <c r="C3849" t="s">
        <v>2258</v>
      </c>
      <c r="D3849" t="s">
        <v>2252</v>
      </c>
      <c r="E3849" t="s">
        <v>2252</v>
      </c>
      <c r="F3849" t="s">
        <v>2252</v>
      </c>
      <c r="G3849" t="s">
        <v>2252</v>
      </c>
      <c r="H3849" t="s">
        <v>2252</v>
      </c>
      <c r="I3849" t="s">
        <v>1813</v>
      </c>
      <c r="L3849" t="str">
        <f t="shared" si="119"/>
        <v>[03],[00],[FF],[00],[00],[00],[00],[00],20:10:15:28:11:915</v>
      </c>
    </row>
    <row r="3850" spans="1:12" x14ac:dyDescent="0.3">
      <c r="A3850" t="s">
        <v>2250</v>
      </c>
      <c r="B3850" t="s">
        <v>2251</v>
      </c>
      <c r="C3850" t="s">
        <v>2252</v>
      </c>
      <c r="D3850" t="s">
        <v>2327</v>
      </c>
      <c r="E3850" t="s">
        <v>2287</v>
      </c>
      <c r="F3850" t="s">
        <v>2432</v>
      </c>
      <c r="G3850" t="s">
        <v>2312</v>
      </c>
      <c r="H3850" t="s">
        <v>2373</v>
      </c>
      <c r="I3850" t="s">
        <v>1813</v>
      </c>
      <c r="L3850" t="str">
        <f t="shared" si="119"/>
        <v>[01],[5C],[00],[21],[0F],[9D],[1F],[46],20:10:15:28:11:915</v>
      </c>
    </row>
    <row r="3851" spans="1:12" x14ac:dyDescent="0.3">
      <c r="A3851" t="s">
        <v>2257</v>
      </c>
      <c r="B3851" t="s">
        <v>2252</v>
      </c>
      <c r="C3851" t="s">
        <v>2258</v>
      </c>
      <c r="D3851" t="s">
        <v>2252</v>
      </c>
      <c r="E3851" t="s">
        <v>2252</v>
      </c>
      <c r="F3851" t="s">
        <v>2252</v>
      </c>
      <c r="G3851" t="s">
        <v>2252</v>
      </c>
      <c r="H3851" t="s">
        <v>2252</v>
      </c>
      <c r="I3851" t="s">
        <v>1814</v>
      </c>
      <c r="L3851" t="str">
        <f t="shared" si="119"/>
        <v>[02],[00],[FF],[00],[00],[00],[00],[00],20:10:15:28:11:920</v>
      </c>
    </row>
    <row r="3852" spans="1:12" x14ac:dyDescent="0.3">
      <c r="A3852" t="s">
        <v>2259</v>
      </c>
      <c r="B3852" t="s">
        <v>2252</v>
      </c>
      <c r="C3852" t="s">
        <v>2258</v>
      </c>
      <c r="D3852" t="s">
        <v>2252</v>
      </c>
      <c r="E3852" t="s">
        <v>2252</v>
      </c>
      <c r="F3852" t="s">
        <v>2252</v>
      </c>
      <c r="G3852" t="s">
        <v>2252</v>
      </c>
      <c r="H3852" t="s">
        <v>2252</v>
      </c>
      <c r="I3852" t="s">
        <v>1814</v>
      </c>
      <c r="L3852" t="str">
        <f t="shared" si="119"/>
        <v>[03],[00],[FF],[00],[00],[00],[00],[00],20:10:15:28:11:920</v>
      </c>
    </row>
    <row r="3853" spans="1:12" x14ac:dyDescent="0.3">
      <c r="A3853" t="s">
        <v>2250</v>
      </c>
      <c r="B3853" t="s">
        <v>2265</v>
      </c>
      <c r="C3853" t="s">
        <v>2252</v>
      </c>
      <c r="D3853" t="s">
        <v>2308</v>
      </c>
      <c r="E3853" t="s">
        <v>2287</v>
      </c>
      <c r="F3853" t="s">
        <v>2431</v>
      </c>
      <c r="G3853" t="s">
        <v>2312</v>
      </c>
      <c r="H3853" t="s">
        <v>2373</v>
      </c>
      <c r="I3853" t="s">
        <v>1814</v>
      </c>
      <c r="L3853" t="str">
        <f t="shared" si="119"/>
        <v>[01],[5D],[00],[22],[0F],[9C],[1F],[46],20:10:15:28:11:920</v>
      </c>
    </row>
    <row r="3854" spans="1:12" x14ac:dyDescent="0.3">
      <c r="A3854" t="s">
        <v>2257</v>
      </c>
      <c r="B3854" t="s">
        <v>2252</v>
      </c>
      <c r="C3854" t="s">
        <v>2258</v>
      </c>
      <c r="D3854" t="s">
        <v>2252</v>
      </c>
      <c r="E3854" t="s">
        <v>2252</v>
      </c>
      <c r="F3854" t="s">
        <v>2252</v>
      </c>
      <c r="G3854" t="s">
        <v>2252</v>
      </c>
      <c r="H3854" t="s">
        <v>2252</v>
      </c>
      <c r="I3854" t="s">
        <v>1815</v>
      </c>
      <c r="L3854" t="str">
        <f t="shared" si="119"/>
        <v>[02],[00],[FF],[00],[00],[00],[00],[00],20:10:15:28:11:927</v>
      </c>
    </row>
    <row r="3855" spans="1:12" x14ac:dyDescent="0.3">
      <c r="A3855" t="s">
        <v>2259</v>
      </c>
      <c r="B3855" t="s">
        <v>2252</v>
      </c>
      <c r="C3855" t="s">
        <v>2258</v>
      </c>
      <c r="D3855" t="s">
        <v>2252</v>
      </c>
      <c r="E3855" t="s">
        <v>2252</v>
      </c>
      <c r="F3855" t="s">
        <v>2252</v>
      </c>
      <c r="G3855" t="s">
        <v>2252</v>
      </c>
      <c r="H3855" t="s">
        <v>2252</v>
      </c>
      <c r="I3855" t="s">
        <v>1815</v>
      </c>
      <c r="L3855" t="str">
        <f t="shared" si="119"/>
        <v>[03],[00],[FF],[00],[00],[00],[00],[00],20:10:15:28:11:927</v>
      </c>
    </row>
    <row r="3856" spans="1:12" x14ac:dyDescent="0.3">
      <c r="A3856" t="s">
        <v>2250</v>
      </c>
      <c r="B3856" t="s">
        <v>2251</v>
      </c>
      <c r="C3856" t="s">
        <v>2252</v>
      </c>
      <c r="D3856" t="s">
        <v>2331</v>
      </c>
      <c r="E3856" t="s">
        <v>2287</v>
      </c>
      <c r="F3856" t="s">
        <v>2431</v>
      </c>
      <c r="G3856" t="s">
        <v>2312</v>
      </c>
      <c r="H3856" t="s">
        <v>2373</v>
      </c>
      <c r="I3856" t="s">
        <v>1815</v>
      </c>
      <c r="L3856" t="str">
        <f t="shared" si="119"/>
        <v>[01],[5C],[00],[23],[0F],[9C],[1F],[46],20:10:15:28:11:927</v>
      </c>
    </row>
    <row r="3857" spans="1:12" x14ac:dyDescent="0.3">
      <c r="A3857" t="s">
        <v>2257</v>
      </c>
      <c r="B3857" t="s">
        <v>2252</v>
      </c>
      <c r="C3857" t="s">
        <v>2258</v>
      </c>
      <c r="D3857" t="s">
        <v>2252</v>
      </c>
      <c r="E3857" t="s">
        <v>2252</v>
      </c>
      <c r="F3857" t="s">
        <v>2252</v>
      </c>
      <c r="G3857" t="s">
        <v>2252</v>
      </c>
      <c r="H3857" t="s">
        <v>2252</v>
      </c>
      <c r="I3857" t="s">
        <v>1816</v>
      </c>
      <c r="L3857" t="str">
        <f t="shared" si="119"/>
        <v>[02],[00],[FF],[00],[00],[00],[00],[00],20:10:15:28:11:934</v>
      </c>
    </row>
    <row r="3858" spans="1:12" x14ac:dyDescent="0.3">
      <c r="A3858" t="s">
        <v>2259</v>
      </c>
      <c r="B3858" t="s">
        <v>2252</v>
      </c>
      <c r="C3858" t="s">
        <v>2258</v>
      </c>
      <c r="D3858" t="s">
        <v>2252</v>
      </c>
      <c r="E3858" t="s">
        <v>2252</v>
      </c>
      <c r="F3858" t="s">
        <v>2252</v>
      </c>
      <c r="G3858" t="s">
        <v>2252</v>
      </c>
      <c r="H3858" t="s">
        <v>2252</v>
      </c>
      <c r="I3858" t="s">
        <v>1816</v>
      </c>
      <c r="L3858" t="str">
        <f t="shared" si="119"/>
        <v>[03],[00],[FF],[00],[00],[00],[00],[00],20:10:15:28:11:934</v>
      </c>
    </row>
    <row r="3859" spans="1:12" x14ac:dyDescent="0.3">
      <c r="A3859" t="s">
        <v>2250</v>
      </c>
      <c r="B3859" t="s">
        <v>2251</v>
      </c>
      <c r="C3859" t="s">
        <v>2252</v>
      </c>
      <c r="D3859" t="s">
        <v>2334</v>
      </c>
      <c r="E3859" t="s">
        <v>2287</v>
      </c>
      <c r="F3859" t="s">
        <v>2431</v>
      </c>
      <c r="G3859" t="s">
        <v>2312</v>
      </c>
      <c r="H3859" t="s">
        <v>2373</v>
      </c>
      <c r="I3859" t="s">
        <v>1816</v>
      </c>
      <c r="L3859" t="str">
        <f t="shared" si="119"/>
        <v>[01],[5C],[00],[24],[0F],[9C],[1F],[46],20:10:15:28:11:934</v>
      </c>
    </row>
    <row r="3860" spans="1:12" x14ac:dyDescent="0.3">
      <c r="A3860" t="s">
        <v>2257</v>
      </c>
      <c r="B3860" t="s">
        <v>2252</v>
      </c>
      <c r="C3860" t="s">
        <v>2258</v>
      </c>
      <c r="D3860" t="s">
        <v>2252</v>
      </c>
      <c r="E3860" t="s">
        <v>2252</v>
      </c>
      <c r="F3860" t="s">
        <v>2252</v>
      </c>
      <c r="G3860" t="s">
        <v>2252</v>
      </c>
      <c r="H3860" t="s">
        <v>2252</v>
      </c>
      <c r="I3860" t="s">
        <v>1817</v>
      </c>
      <c r="L3860" t="str">
        <f t="shared" si="119"/>
        <v>[02],[00],[FF],[00],[00],[00],[00],[00],20:10:15:28:11:993</v>
      </c>
    </row>
    <row r="3861" spans="1:12" x14ac:dyDescent="0.3">
      <c r="A3861" t="s">
        <v>2259</v>
      </c>
      <c r="B3861" t="s">
        <v>2252</v>
      </c>
      <c r="C3861" t="s">
        <v>2258</v>
      </c>
      <c r="D3861" t="s">
        <v>2252</v>
      </c>
      <c r="E3861" t="s">
        <v>2252</v>
      </c>
      <c r="F3861" t="s">
        <v>2252</v>
      </c>
      <c r="G3861" t="s">
        <v>2252</v>
      </c>
      <c r="H3861" t="s">
        <v>2252</v>
      </c>
      <c r="I3861" t="s">
        <v>1817</v>
      </c>
      <c r="L3861" t="str">
        <f t="shared" si="119"/>
        <v>[03],[00],[FF],[00],[00],[00],[00],[00],20:10:15:28:11:993</v>
      </c>
    </row>
    <row r="3862" spans="1:12" x14ac:dyDescent="0.3">
      <c r="A3862" t="s">
        <v>2250</v>
      </c>
      <c r="B3862" t="s">
        <v>2251</v>
      </c>
      <c r="C3862" t="s">
        <v>2252</v>
      </c>
      <c r="D3862" t="s">
        <v>2309</v>
      </c>
      <c r="E3862" t="s">
        <v>2287</v>
      </c>
      <c r="F3862" t="s">
        <v>2431</v>
      </c>
      <c r="G3862" t="s">
        <v>2312</v>
      </c>
      <c r="H3862" t="s">
        <v>2372</v>
      </c>
      <c r="I3862" t="s">
        <v>1817</v>
      </c>
      <c r="L3862" t="str">
        <f t="shared" si="119"/>
        <v>[01],[5C],[00],[26],[0F],[9C],[1F],[45],20:10:15:28:11:993</v>
      </c>
    </row>
    <row r="3863" spans="1:12" x14ac:dyDescent="0.3">
      <c r="A3863" t="s">
        <v>2257</v>
      </c>
      <c r="B3863" t="s">
        <v>2252</v>
      </c>
      <c r="C3863" t="s">
        <v>2258</v>
      </c>
      <c r="D3863" t="s">
        <v>2252</v>
      </c>
      <c r="E3863" t="s">
        <v>2252</v>
      </c>
      <c r="F3863" t="s">
        <v>2252</v>
      </c>
      <c r="G3863" t="s">
        <v>2252</v>
      </c>
      <c r="H3863" t="s">
        <v>2252</v>
      </c>
      <c r="I3863" t="s">
        <v>1818</v>
      </c>
      <c r="L3863" t="str">
        <f t="shared" si="119"/>
        <v>[02],[00],[FF],[00],[00],[00],[00],[00],20:10:15:28:11:998</v>
      </c>
    </row>
    <row r="3864" spans="1:12" x14ac:dyDescent="0.3">
      <c r="A3864" t="s">
        <v>2259</v>
      </c>
      <c r="B3864" t="s">
        <v>2252</v>
      </c>
      <c r="C3864" t="s">
        <v>2258</v>
      </c>
      <c r="D3864" t="s">
        <v>2252</v>
      </c>
      <c r="E3864" t="s">
        <v>2252</v>
      </c>
      <c r="F3864" t="s">
        <v>2252</v>
      </c>
      <c r="G3864" t="s">
        <v>2252</v>
      </c>
      <c r="H3864" t="s">
        <v>2252</v>
      </c>
      <c r="I3864" t="s">
        <v>1818</v>
      </c>
      <c r="L3864" t="str">
        <f t="shared" si="119"/>
        <v>[03],[00],[FF],[00],[00],[00],[00],[00],20:10:15:28:11:998</v>
      </c>
    </row>
    <row r="3865" spans="1:12" x14ac:dyDescent="0.3">
      <c r="A3865" t="s">
        <v>2250</v>
      </c>
      <c r="B3865" t="s">
        <v>2251</v>
      </c>
      <c r="C3865" t="s">
        <v>2252</v>
      </c>
      <c r="D3865" t="s">
        <v>2286</v>
      </c>
      <c r="E3865" t="s">
        <v>2287</v>
      </c>
      <c r="F3865" t="s">
        <v>2431</v>
      </c>
      <c r="G3865" t="s">
        <v>2312</v>
      </c>
      <c r="H3865" t="s">
        <v>2372</v>
      </c>
      <c r="I3865" t="s">
        <v>1818</v>
      </c>
      <c r="L3865" t="str">
        <f t="shared" si="119"/>
        <v>[01],[5C],[00],[27],[0F],[9C],[1F],[45],20:10:15:28:11:998</v>
      </c>
    </row>
    <row r="3866" spans="1:12" x14ac:dyDescent="0.3">
      <c r="A3866" t="s">
        <v>2257</v>
      </c>
      <c r="B3866" t="s">
        <v>2252</v>
      </c>
      <c r="C3866" t="s">
        <v>2258</v>
      </c>
      <c r="D3866" t="s">
        <v>2252</v>
      </c>
      <c r="E3866" t="s">
        <v>2252</v>
      </c>
      <c r="F3866" t="s">
        <v>2252</v>
      </c>
      <c r="G3866" t="s">
        <v>2252</v>
      </c>
      <c r="H3866" t="s">
        <v>2252</v>
      </c>
      <c r="I3866" t="s">
        <v>1819</v>
      </c>
      <c r="L3866" t="str">
        <f t="shared" si="119"/>
        <v>[02],[00],[FF],[00],[00],[00],[00],[00],20:10:15:28:12:005</v>
      </c>
    </row>
    <row r="3867" spans="1:12" x14ac:dyDescent="0.3">
      <c r="A3867" t="s">
        <v>2259</v>
      </c>
      <c r="B3867" t="s">
        <v>2252</v>
      </c>
      <c r="C3867" t="s">
        <v>2258</v>
      </c>
      <c r="D3867" t="s">
        <v>2252</v>
      </c>
      <c r="E3867" t="s">
        <v>2252</v>
      </c>
      <c r="F3867" t="s">
        <v>2252</v>
      </c>
      <c r="G3867" t="s">
        <v>2252</v>
      </c>
      <c r="H3867" t="s">
        <v>2252</v>
      </c>
      <c r="I3867" t="s">
        <v>1819</v>
      </c>
      <c r="L3867" t="str">
        <f t="shared" si="119"/>
        <v>[03],[00],[FF],[00],[00],[00],[00],[00],20:10:15:28:12:005</v>
      </c>
    </row>
    <row r="3868" spans="1:12" x14ac:dyDescent="0.3">
      <c r="A3868" t="s">
        <v>2250</v>
      </c>
      <c r="B3868" t="s">
        <v>2251</v>
      </c>
      <c r="C3868" t="s">
        <v>2252</v>
      </c>
      <c r="D3868" t="s">
        <v>2342</v>
      </c>
      <c r="E3868" t="s">
        <v>2287</v>
      </c>
      <c r="F3868" t="s">
        <v>2431</v>
      </c>
      <c r="G3868" t="s">
        <v>2312</v>
      </c>
      <c r="H3868" t="s">
        <v>2372</v>
      </c>
      <c r="I3868" t="s">
        <v>1819</v>
      </c>
      <c r="L3868" t="str">
        <f t="shared" si="119"/>
        <v>[01],[5C],[00],[28],[0F],[9C],[1F],[45],20:10:15:28:12:005</v>
      </c>
    </row>
    <row r="3869" spans="1:12" x14ac:dyDescent="0.3">
      <c r="A3869" t="s">
        <v>2257</v>
      </c>
      <c r="B3869" t="s">
        <v>2252</v>
      </c>
      <c r="C3869" t="s">
        <v>2258</v>
      </c>
      <c r="D3869" t="s">
        <v>2252</v>
      </c>
      <c r="E3869" t="s">
        <v>2252</v>
      </c>
      <c r="F3869" t="s">
        <v>2252</v>
      </c>
      <c r="G3869" t="s">
        <v>2252</v>
      </c>
      <c r="H3869" t="s">
        <v>2252</v>
      </c>
      <c r="I3869" t="s">
        <v>1820</v>
      </c>
      <c r="L3869" t="str">
        <f t="shared" si="119"/>
        <v>[02],[00],[FF],[00],[00],[00],[00],[00],20:10:15:28:12:053</v>
      </c>
    </row>
    <row r="3870" spans="1:12" x14ac:dyDescent="0.3">
      <c r="A3870" t="s">
        <v>2259</v>
      </c>
      <c r="B3870" t="s">
        <v>2252</v>
      </c>
      <c r="C3870" t="s">
        <v>2258</v>
      </c>
      <c r="D3870" t="s">
        <v>2252</v>
      </c>
      <c r="E3870" t="s">
        <v>2252</v>
      </c>
      <c r="F3870" t="s">
        <v>2252</v>
      </c>
      <c r="G3870" t="s">
        <v>2252</v>
      </c>
      <c r="H3870" t="s">
        <v>2252</v>
      </c>
      <c r="I3870" t="s">
        <v>1820</v>
      </c>
      <c r="L3870" t="str">
        <f t="shared" si="119"/>
        <v>[03],[00],[FF],[00],[00],[00],[00],[00],20:10:15:28:12:053</v>
      </c>
    </row>
    <row r="3871" spans="1:12" x14ac:dyDescent="0.3">
      <c r="A3871" t="s">
        <v>2250</v>
      </c>
      <c r="B3871" t="s">
        <v>2251</v>
      </c>
      <c r="C3871" t="s">
        <v>2252</v>
      </c>
      <c r="D3871" t="s">
        <v>2303</v>
      </c>
      <c r="E3871" t="s">
        <v>2287</v>
      </c>
      <c r="F3871" t="s">
        <v>2432</v>
      </c>
      <c r="G3871" t="s">
        <v>2312</v>
      </c>
      <c r="H3871" t="s">
        <v>2373</v>
      </c>
      <c r="I3871" t="s">
        <v>1820</v>
      </c>
      <c r="L3871" t="str">
        <f t="shared" si="119"/>
        <v>[01],[5C],[00],[29],[0F],[9D],[1F],[46],20:10:15:28:12:053</v>
      </c>
    </row>
    <row r="3872" spans="1:12" x14ac:dyDescent="0.3">
      <c r="A3872" t="s">
        <v>2257</v>
      </c>
      <c r="B3872" t="s">
        <v>2252</v>
      </c>
      <c r="C3872" t="s">
        <v>2258</v>
      </c>
      <c r="D3872" t="s">
        <v>2252</v>
      </c>
      <c r="E3872" t="s">
        <v>2252</v>
      </c>
      <c r="F3872" t="s">
        <v>2252</v>
      </c>
      <c r="G3872" t="s">
        <v>2252</v>
      </c>
      <c r="H3872" t="s">
        <v>2252</v>
      </c>
      <c r="I3872" t="s">
        <v>1821</v>
      </c>
      <c r="L3872" t="str">
        <f t="shared" si="119"/>
        <v>[02],[00],[FF],[00],[00],[00],[00],[00],20:10:15:28:12:057</v>
      </c>
    </row>
    <row r="3873" spans="1:12" x14ac:dyDescent="0.3">
      <c r="A3873" t="s">
        <v>2259</v>
      </c>
      <c r="B3873" t="s">
        <v>2252</v>
      </c>
      <c r="C3873" t="s">
        <v>2258</v>
      </c>
      <c r="D3873" t="s">
        <v>2252</v>
      </c>
      <c r="E3873" t="s">
        <v>2252</v>
      </c>
      <c r="F3873" t="s">
        <v>2252</v>
      </c>
      <c r="G3873" t="s">
        <v>2252</v>
      </c>
      <c r="H3873" t="s">
        <v>2252</v>
      </c>
      <c r="I3873" t="s">
        <v>1821</v>
      </c>
      <c r="L3873" t="str">
        <f t="shared" si="119"/>
        <v>[03],[00],[FF],[00],[00],[00],[00],[00],20:10:15:28:12:057</v>
      </c>
    </row>
    <row r="3874" spans="1:12" x14ac:dyDescent="0.3">
      <c r="A3874" t="s">
        <v>2250</v>
      </c>
      <c r="B3874" t="s">
        <v>2265</v>
      </c>
      <c r="C3874" t="s">
        <v>2252</v>
      </c>
      <c r="D3874" t="s">
        <v>2347</v>
      </c>
      <c r="E3874" t="s">
        <v>2287</v>
      </c>
      <c r="F3874" t="s">
        <v>2432</v>
      </c>
      <c r="G3874" t="s">
        <v>2312</v>
      </c>
      <c r="H3874" t="s">
        <v>2372</v>
      </c>
      <c r="I3874" t="s">
        <v>1821</v>
      </c>
      <c r="L3874" t="str">
        <f t="shared" si="119"/>
        <v>[01],[5D],[00],[2A],[0F],[9D],[1F],[45],20:10:15:28:12:057</v>
      </c>
    </row>
    <row r="3875" spans="1:12" x14ac:dyDescent="0.3">
      <c r="A3875" t="s">
        <v>2257</v>
      </c>
      <c r="B3875" t="s">
        <v>2252</v>
      </c>
      <c r="C3875" t="s">
        <v>2258</v>
      </c>
      <c r="D3875" t="s">
        <v>2252</v>
      </c>
      <c r="E3875" t="s">
        <v>2252</v>
      </c>
      <c r="F3875" t="s">
        <v>2252</v>
      </c>
      <c r="G3875" t="s">
        <v>2252</v>
      </c>
      <c r="H3875" t="s">
        <v>2252</v>
      </c>
      <c r="I3875" t="s">
        <v>1822</v>
      </c>
      <c r="L3875" t="str">
        <f t="shared" si="119"/>
        <v>[02],[00],[FF],[00],[00],[00],[00],[00],20:10:15:28:12:062</v>
      </c>
    </row>
    <row r="3876" spans="1:12" x14ac:dyDescent="0.3">
      <c r="A3876" t="s">
        <v>2259</v>
      </c>
      <c r="B3876" t="s">
        <v>2252</v>
      </c>
      <c r="C3876" t="s">
        <v>2258</v>
      </c>
      <c r="D3876" t="s">
        <v>2252</v>
      </c>
      <c r="E3876" t="s">
        <v>2252</v>
      </c>
      <c r="F3876" t="s">
        <v>2252</v>
      </c>
      <c r="G3876" t="s">
        <v>2252</v>
      </c>
      <c r="H3876" t="s">
        <v>2252</v>
      </c>
      <c r="I3876" t="s">
        <v>1822</v>
      </c>
      <c r="L3876" t="str">
        <f t="shared" si="119"/>
        <v>[03],[00],[FF],[00],[00],[00],[00],[00],20:10:15:28:12:062</v>
      </c>
    </row>
    <row r="3877" spans="1:12" x14ac:dyDescent="0.3">
      <c r="A3877" t="s">
        <v>2250</v>
      </c>
      <c r="B3877" t="s">
        <v>2265</v>
      </c>
      <c r="C3877" t="s">
        <v>2252</v>
      </c>
      <c r="D3877" t="s">
        <v>2348</v>
      </c>
      <c r="E3877" t="s">
        <v>2287</v>
      </c>
      <c r="F3877" t="s">
        <v>2432</v>
      </c>
      <c r="G3877" t="s">
        <v>2312</v>
      </c>
      <c r="H3877" t="s">
        <v>2372</v>
      </c>
      <c r="I3877" t="s">
        <v>1822</v>
      </c>
      <c r="L3877" t="str">
        <f t="shared" si="119"/>
        <v>[01],[5D],[00],[2B],[0F],[9D],[1F],[45],20:10:15:28:12:062</v>
      </c>
    </row>
    <row r="3878" spans="1:12" x14ac:dyDescent="0.3">
      <c r="A3878" t="s">
        <v>2257</v>
      </c>
      <c r="B3878" t="s">
        <v>2252</v>
      </c>
      <c r="C3878" t="s">
        <v>2258</v>
      </c>
      <c r="D3878" t="s">
        <v>2252</v>
      </c>
      <c r="E3878" t="s">
        <v>2252</v>
      </c>
      <c r="F3878" t="s">
        <v>2252</v>
      </c>
      <c r="G3878" t="s">
        <v>2252</v>
      </c>
      <c r="H3878" t="s">
        <v>2252</v>
      </c>
      <c r="I3878" t="s">
        <v>1823</v>
      </c>
      <c r="L3878" t="str">
        <f t="shared" si="119"/>
        <v>[02],[00],[FF],[00],[00],[00],[00],[00],20:10:15:28:12:109</v>
      </c>
    </row>
    <row r="3879" spans="1:12" x14ac:dyDescent="0.3">
      <c r="A3879" t="s">
        <v>2259</v>
      </c>
      <c r="B3879" t="s">
        <v>2252</v>
      </c>
      <c r="C3879" t="s">
        <v>2258</v>
      </c>
      <c r="D3879" t="s">
        <v>2252</v>
      </c>
      <c r="E3879" t="s">
        <v>2252</v>
      </c>
      <c r="F3879" t="s">
        <v>2252</v>
      </c>
      <c r="G3879" t="s">
        <v>2252</v>
      </c>
      <c r="H3879" t="s">
        <v>2252</v>
      </c>
      <c r="I3879" t="s">
        <v>1823</v>
      </c>
      <c r="L3879" t="str">
        <f t="shared" si="119"/>
        <v>[03],[00],[FF],[00],[00],[00],[00],[00],20:10:15:28:12:109</v>
      </c>
    </row>
    <row r="3880" spans="1:12" x14ac:dyDescent="0.3">
      <c r="A3880" t="s">
        <v>2250</v>
      </c>
      <c r="B3880" t="s">
        <v>2265</v>
      </c>
      <c r="C3880" t="s">
        <v>2252</v>
      </c>
      <c r="D3880" t="s">
        <v>2352</v>
      </c>
      <c r="E3880" t="s">
        <v>2287</v>
      </c>
      <c r="F3880" t="s">
        <v>2431</v>
      </c>
      <c r="G3880" t="s">
        <v>2312</v>
      </c>
      <c r="H3880" t="s">
        <v>2372</v>
      </c>
      <c r="I3880" t="s">
        <v>1823</v>
      </c>
      <c r="L3880" t="str">
        <f t="shared" si="119"/>
        <v>[01],[5D],[00],[2C],[0F],[9C],[1F],[45],20:10:15:28:12:109</v>
      </c>
    </row>
    <row r="3881" spans="1:12" x14ac:dyDescent="0.3">
      <c r="A3881" t="s">
        <v>2257</v>
      </c>
      <c r="B3881" t="s">
        <v>2252</v>
      </c>
      <c r="C3881" t="s">
        <v>2258</v>
      </c>
      <c r="D3881" t="s">
        <v>2252</v>
      </c>
      <c r="E3881" t="s">
        <v>2252</v>
      </c>
      <c r="F3881" t="s">
        <v>2252</v>
      </c>
      <c r="G3881" t="s">
        <v>2252</v>
      </c>
      <c r="H3881" t="s">
        <v>2252</v>
      </c>
      <c r="I3881" t="s">
        <v>1824</v>
      </c>
      <c r="L3881" t="str">
        <f t="shared" si="119"/>
        <v>[02],[00],[FF],[00],[00],[00],[00],[00],20:10:15:28:12:113</v>
      </c>
    </row>
    <row r="3882" spans="1:12" x14ac:dyDescent="0.3">
      <c r="A3882" t="s">
        <v>2259</v>
      </c>
      <c r="B3882" t="s">
        <v>2252</v>
      </c>
      <c r="C3882" t="s">
        <v>2258</v>
      </c>
      <c r="D3882" t="s">
        <v>2252</v>
      </c>
      <c r="E3882" t="s">
        <v>2252</v>
      </c>
      <c r="F3882" t="s">
        <v>2252</v>
      </c>
      <c r="G3882" t="s">
        <v>2252</v>
      </c>
      <c r="H3882" t="s">
        <v>2252</v>
      </c>
      <c r="I3882" t="s">
        <v>1824</v>
      </c>
      <c r="L3882" t="str">
        <f t="shared" si="119"/>
        <v>[03],[00],[FF],[00],[00],[00],[00],[00],20:10:15:28:12:113</v>
      </c>
    </row>
    <row r="3883" spans="1:12" x14ac:dyDescent="0.3">
      <c r="A3883" t="s">
        <v>2250</v>
      </c>
      <c r="B3883" t="s">
        <v>2265</v>
      </c>
      <c r="C3883" t="s">
        <v>2252</v>
      </c>
      <c r="D3883" t="s">
        <v>2306</v>
      </c>
      <c r="E3883" t="s">
        <v>2287</v>
      </c>
      <c r="F3883" t="s">
        <v>2431</v>
      </c>
      <c r="G3883" t="s">
        <v>2312</v>
      </c>
      <c r="H3883" t="s">
        <v>2372</v>
      </c>
      <c r="I3883" t="s">
        <v>1824</v>
      </c>
      <c r="L3883" t="str">
        <f t="shared" si="119"/>
        <v>[01],[5D],[00],[2D],[0F],[9C],[1F],[45],20:10:15:28:12:113</v>
      </c>
    </row>
    <row r="3884" spans="1:12" x14ac:dyDescent="0.3">
      <c r="A3884" t="s">
        <v>2257</v>
      </c>
      <c r="B3884" t="s">
        <v>2252</v>
      </c>
      <c r="C3884" t="s">
        <v>2258</v>
      </c>
      <c r="D3884" t="s">
        <v>2252</v>
      </c>
      <c r="E3884" t="s">
        <v>2252</v>
      </c>
      <c r="F3884" t="s">
        <v>2252</v>
      </c>
      <c r="G3884" t="s">
        <v>2252</v>
      </c>
      <c r="H3884" t="s">
        <v>2252</v>
      </c>
      <c r="I3884" t="s">
        <v>1825</v>
      </c>
      <c r="L3884" t="str">
        <f t="shared" si="119"/>
        <v>[02],[00],[FF],[00],[00],[00],[00],[00],20:10:15:28:12:132</v>
      </c>
    </row>
    <row r="3885" spans="1:12" x14ac:dyDescent="0.3">
      <c r="A3885" t="s">
        <v>2259</v>
      </c>
      <c r="B3885" t="s">
        <v>2252</v>
      </c>
      <c r="C3885" t="s">
        <v>2258</v>
      </c>
      <c r="D3885" t="s">
        <v>2252</v>
      </c>
      <c r="E3885" t="s">
        <v>2252</v>
      </c>
      <c r="F3885" t="s">
        <v>2252</v>
      </c>
      <c r="G3885" t="s">
        <v>2252</v>
      </c>
      <c r="H3885" t="s">
        <v>2252</v>
      </c>
      <c r="I3885" t="s">
        <v>1825</v>
      </c>
      <c r="L3885" t="str">
        <f t="shared" si="119"/>
        <v>[03],[00],[FF],[00],[00],[00],[00],[00],20:10:15:28:12:132</v>
      </c>
    </row>
    <row r="3886" spans="1:12" x14ac:dyDescent="0.3">
      <c r="A3886" t="s">
        <v>2250</v>
      </c>
      <c r="B3886" t="s">
        <v>2265</v>
      </c>
      <c r="C3886" t="s">
        <v>2252</v>
      </c>
      <c r="D3886" t="s">
        <v>2322</v>
      </c>
      <c r="E3886" t="s">
        <v>2287</v>
      </c>
      <c r="F3886" t="s">
        <v>2432</v>
      </c>
      <c r="G3886" t="s">
        <v>2312</v>
      </c>
      <c r="H3886" t="s">
        <v>2372</v>
      </c>
      <c r="I3886" t="s">
        <v>1825</v>
      </c>
      <c r="L3886" t="str">
        <f t="shared" si="119"/>
        <v>[01],[5D],[00],[30],[0F],[9D],[1F],[45],20:10:15:28:12:132</v>
      </c>
    </row>
    <row r="3887" spans="1:12" x14ac:dyDescent="0.3">
      <c r="A3887" t="s">
        <v>2257</v>
      </c>
      <c r="B3887" t="s">
        <v>2265</v>
      </c>
      <c r="C3887" t="s">
        <v>2252</v>
      </c>
      <c r="D3887" t="s">
        <v>2319</v>
      </c>
      <c r="E3887" t="s">
        <v>2283</v>
      </c>
      <c r="F3887" t="s">
        <v>2486</v>
      </c>
      <c r="G3887" t="s">
        <v>2310</v>
      </c>
      <c r="H3887" t="s">
        <v>2280</v>
      </c>
      <c r="I3887" t="s">
        <v>1826</v>
      </c>
      <c r="L3887" t="str">
        <f t="shared" si="119"/>
        <v>[02],[5D],[00],[31],[1D],[CE],[70],[0C],20:10:15:28:12:140</v>
      </c>
    </row>
    <row r="3888" spans="1:12" x14ac:dyDescent="0.3">
      <c r="A3888" t="s">
        <v>2259</v>
      </c>
      <c r="B3888" t="s">
        <v>2252</v>
      </c>
      <c r="C3888" t="s">
        <v>2258</v>
      </c>
      <c r="D3888" t="s">
        <v>2252</v>
      </c>
      <c r="E3888" t="s">
        <v>2252</v>
      </c>
      <c r="F3888" t="s">
        <v>2252</v>
      </c>
      <c r="G3888" t="s">
        <v>2252</v>
      </c>
      <c r="H3888" t="s">
        <v>2252</v>
      </c>
      <c r="I3888" t="s">
        <v>1827</v>
      </c>
      <c r="L3888" t="str">
        <f t="shared" si="119"/>
        <v>[03],[00],[FF],[00],[00],[00],[00],[00],20:10:15:28:12:148</v>
      </c>
    </row>
    <row r="3889" spans="1:12" x14ac:dyDescent="0.3">
      <c r="A3889" t="s">
        <v>2250</v>
      </c>
      <c r="B3889" t="s">
        <v>2251</v>
      </c>
      <c r="C3889" t="s">
        <v>2252</v>
      </c>
      <c r="D3889" t="s">
        <v>2319</v>
      </c>
      <c r="E3889" t="s">
        <v>2287</v>
      </c>
      <c r="F3889" t="s">
        <v>2432</v>
      </c>
      <c r="G3889" t="s">
        <v>2326</v>
      </c>
      <c r="H3889" t="s">
        <v>2372</v>
      </c>
      <c r="I3889" t="s">
        <v>1827</v>
      </c>
      <c r="L3889" t="str">
        <f t="shared" si="119"/>
        <v>[01],[5C],[00],[31],[0F],[9D],[20],[45],20:10:15:28:12:148</v>
      </c>
    </row>
    <row r="3890" spans="1:12" x14ac:dyDescent="0.3">
      <c r="A3890" t="s">
        <v>2257</v>
      </c>
      <c r="B3890" t="s">
        <v>2252</v>
      </c>
      <c r="C3890" t="s">
        <v>2258</v>
      </c>
      <c r="D3890" t="s">
        <v>2252</v>
      </c>
      <c r="E3890" t="s">
        <v>2252</v>
      </c>
      <c r="F3890" t="s">
        <v>2252</v>
      </c>
      <c r="G3890" t="s">
        <v>2252</v>
      </c>
      <c r="H3890" t="s">
        <v>2252</v>
      </c>
      <c r="I3890" t="s">
        <v>1828</v>
      </c>
      <c r="L3890" t="str">
        <f t="shared" si="119"/>
        <v>[02],[00],[FF],[00],[00],[00],[00],[00],20:10:15:28:12:155</v>
      </c>
    </row>
    <row r="3891" spans="1:12" x14ac:dyDescent="0.3">
      <c r="A3891" t="s">
        <v>2259</v>
      </c>
      <c r="B3891" t="s">
        <v>2252</v>
      </c>
      <c r="C3891" t="s">
        <v>2258</v>
      </c>
      <c r="D3891" t="s">
        <v>2252</v>
      </c>
      <c r="E3891" t="s">
        <v>2252</v>
      </c>
      <c r="F3891" t="s">
        <v>2252</v>
      </c>
      <c r="G3891" t="s">
        <v>2252</v>
      </c>
      <c r="H3891" t="s">
        <v>2252</v>
      </c>
      <c r="I3891" t="s">
        <v>1828</v>
      </c>
      <c r="L3891" t="str">
        <f t="shared" si="119"/>
        <v>[03],[00],[FF],[00],[00],[00],[00],[00],20:10:15:28:12:155</v>
      </c>
    </row>
    <row r="3892" spans="1:12" x14ac:dyDescent="0.3">
      <c r="A3892" t="s">
        <v>2250</v>
      </c>
      <c r="B3892" t="s">
        <v>2251</v>
      </c>
      <c r="C3892" t="s">
        <v>2252</v>
      </c>
      <c r="D3892" t="s">
        <v>2288</v>
      </c>
      <c r="E3892" t="s">
        <v>2287</v>
      </c>
      <c r="F3892" t="s">
        <v>2432</v>
      </c>
      <c r="G3892" t="s">
        <v>2326</v>
      </c>
      <c r="H3892" t="s">
        <v>2372</v>
      </c>
      <c r="I3892" t="s">
        <v>1829</v>
      </c>
      <c r="L3892" t="str">
        <f t="shared" si="119"/>
        <v>[01],[5C],[00],[32],[0F],[9D],[20],[45],20:10:15:28:12:163</v>
      </c>
    </row>
    <row r="3893" spans="1:12" x14ac:dyDescent="0.3">
      <c r="A3893" t="s">
        <v>2257</v>
      </c>
      <c r="B3893" t="s">
        <v>2251</v>
      </c>
      <c r="C3893" t="s">
        <v>2252</v>
      </c>
      <c r="D3893" t="s">
        <v>2349</v>
      </c>
      <c r="E3893" t="s">
        <v>2283</v>
      </c>
      <c r="F3893" t="s">
        <v>2486</v>
      </c>
      <c r="G3893" t="s">
        <v>2407</v>
      </c>
      <c r="H3893" t="s">
        <v>2280</v>
      </c>
      <c r="I3893" t="s">
        <v>1830</v>
      </c>
      <c r="L3893" t="str">
        <f t="shared" si="119"/>
        <v>[02],[5C],[00],[33],[1D],[CE],[6F],[0C],20:10:15:28:12:174</v>
      </c>
    </row>
    <row r="3894" spans="1:12" x14ac:dyDescent="0.3">
      <c r="A3894" t="s">
        <v>2259</v>
      </c>
      <c r="B3894" t="s">
        <v>2252</v>
      </c>
      <c r="C3894" t="s">
        <v>2258</v>
      </c>
      <c r="D3894" t="s">
        <v>2252</v>
      </c>
      <c r="E3894" t="s">
        <v>2252</v>
      </c>
      <c r="F3894" t="s">
        <v>2252</v>
      </c>
      <c r="G3894" t="s">
        <v>2252</v>
      </c>
      <c r="H3894" t="s">
        <v>2252</v>
      </c>
      <c r="I3894" t="s">
        <v>1831</v>
      </c>
      <c r="L3894" t="str">
        <f t="shared" si="119"/>
        <v>[03],[00],[FF],[00],[00],[00],[00],[00],20:10:15:28:12:190</v>
      </c>
    </row>
    <row r="3895" spans="1:12" x14ac:dyDescent="0.3">
      <c r="A3895" t="s">
        <v>2250</v>
      </c>
      <c r="B3895" t="s">
        <v>2252</v>
      </c>
      <c r="C3895" t="s">
        <v>2258</v>
      </c>
      <c r="D3895" t="s">
        <v>2252</v>
      </c>
      <c r="E3895" t="s">
        <v>2252</v>
      </c>
      <c r="F3895" t="s">
        <v>2252</v>
      </c>
      <c r="G3895" t="s">
        <v>2252</v>
      </c>
      <c r="H3895" t="s">
        <v>2252</v>
      </c>
      <c r="I3895" t="s">
        <v>1831</v>
      </c>
      <c r="L3895" t="str">
        <f t="shared" si="119"/>
        <v>[01],[00],[FF],[00],[00],[00],[00],[00],20:10:15:28:12:190</v>
      </c>
    </row>
    <row r="3896" spans="1:12" x14ac:dyDescent="0.3">
      <c r="A3896" t="s">
        <v>2257</v>
      </c>
      <c r="B3896" t="s">
        <v>2265</v>
      </c>
      <c r="C3896" t="s">
        <v>2252</v>
      </c>
      <c r="D3896" t="s">
        <v>2263</v>
      </c>
      <c r="E3896" t="s">
        <v>2283</v>
      </c>
      <c r="F3896" t="s">
        <v>2486</v>
      </c>
      <c r="G3896" t="s">
        <v>2407</v>
      </c>
      <c r="H3896" t="s">
        <v>2280</v>
      </c>
      <c r="I3896" t="s">
        <v>1831</v>
      </c>
      <c r="L3896" t="str">
        <f t="shared" si="119"/>
        <v>[02],[5D],[00],[34],[1D],[CE],[6F],[0C],20:10:15:28:12:190</v>
      </c>
    </row>
    <row r="3897" spans="1:12" x14ac:dyDescent="0.3">
      <c r="A3897" t="s">
        <v>2259</v>
      </c>
      <c r="B3897" t="s">
        <v>2252</v>
      </c>
      <c r="C3897" t="s">
        <v>2258</v>
      </c>
      <c r="D3897" t="s">
        <v>2252</v>
      </c>
      <c r="E3897" t="s">
        <v>2252</v>
      </c>
      <c r="F3897" t="s">
        <v>2252</v>
      </c>
      <c r="G3897" t="s">
        <v>2252</v>
      </c>
      <c r="H3897" t="s">
        <v>2252</v>
      </c>
      <c r="I3897" t="s">
        <v>1832</v>
      </c>
      <c r="L3897" t="str">
        <f t="shared" si="119"/>
        <v>[03],[00],[FF],[00],[00],[00],[00],[00],20:10:15:28:12:220</v>
      </c>
    </row>
    <row r="3898" spans="1:12" x14ac:dyDescent="0.3">
      <c r="A3898" t="s">
        <v>2250</v>
      </c>
      <c r="B3898" t="s">
        <v>2252</v>
      </c>
      <c r="C3898" t="s">
        <v>2258</v>
      </c>
      <c r="D3898" t="s">
        <v>2252</v>
      </c>
      <c r="E3898" t="s">
        <v>2252</v>
      </c>
      <c r="F3898" t="s">
        <v>2252</v>
      </c>
      <c r="G3898" t="s">
        <v>2252</v>
      </c>
      <c r="H3898" t="s">
        <v>2252</v>
      </c>
      <c r="I3898" t="s">
        <v>1832</v>
      </c>
      <c r="L3898" t="str">
        <f t="shared" si="119"/>
        <v>[01],[00],[FF],[00],[00],[00],[00],[00],20:10:15:28:12:220</v>
      </c>
    </row>
    <row r="3899" spans="1:12" x14ac:dyDescent="0.3">
      <c r="A3899" t="s">
        <v>2257</v>
      </c>
      <c r="B3899" t="s">
        <v>2265</v>
      </c>
      <c r="C3899" t="s">
        <v>2252</v>
      </c>
      <c r="D3899" t="s">
        <v>2355</v>
      </c>
      <c r="E3899" t="s">
        <v>2283</v>
      </c>
      <c r="F3899" t="s">
        <v>2494</v>
      </c>
      <c r="G3899" t="s">
        <v>2407</v>
      </c>
      <c r="H3899" t="s">
        <v>2280</v>
      </c>
      <c r="I3899" t="s">
        <v>1832</v>
      </c>
      <c r="L3899" t="str">
        <f t="shared" si="119"/>
        <v>[02],[5D],[00],[35],[1D],[CD],[6F],[0C],20:10:15:28:12:220</v>
      </c>
    </row>
    <row r="3900" spans="1:12" x14ac:dyDescent="0.3">
      <c r="A3900" t="s">
        <v>2259</v>
      </c>
      <c r="B3900" t="s">
        <v>2252</v>
      </c>
      <c r="C3900" t="s">
        <v>2258</v>
      </c>
      <c r="D3900" t="s">
        <v>2252</v>
      </c>
      <c r="E3900" t="s">
        <v>2252</v>
      </c>
      <c r="F3900" t="s">
        <v>2252</v>
      </c>
      <c r="G3900" t="s">
        <v>2252</v>
      </c>
      <c r="H3900" t="s">
        <v>2252</v>
      </c>
      <c r="I3900" t="s">
        <v>1833</v>
      </c>
      <c r="L3900" t="str">
        <f t="shared" si="119"/>
        <v>[03],[00],[FF],[00],[00],[00],[00],[00],20:10:15:28:12:232</v>
      </c>
    </row>
    <row r="3901" spans="1:12" x14ac:dyDescent="0.3">
      <c r="A3901" t="s">
        <v>2250</v>
      </c>
      <c r="B3901" t="s">
        <v>2252</v>
      </c>
      <c r="C3901" t="s">
        <v>2258</v>
      </c>
      <c r="D3901" t="s">
        <v>2252</v>
      </c>
      <c r="E3901" t="s">
        <v>2252</v>
      </c>
      <c r="F3901" t="s">
        <v>2252</v>
      </c>
      <c r="G3901" t="s">
        <v>2252</v>
      </c>
      <c r="H3901" t="s">
        <v>2252</v>
      </c>
      <c r="I3901" t="s">
        <v>1833</v>
      </c>
      <c r="L3901" t="str">
        <f t="shared" si="119"/>
        <v>[01],[00],[FF],[00],[00],[00],[00],[00],20:10:15:28:12:232</v>
      </c>
    </row>
    <row r="3902" spans="1:12" x14ac:dyDescent="0.3">
      <c r="A3902" t="s">
        <v>2257</v>
      </c>
      <c r="B3902" t="s">
        <v>2265</v>
      </c>
      <c r="C3902" t="s">
        <v>2252</v>
      </c>
      <c r="D3902" t="s">
        <v>2329</v>
      </c>
      <c r="E3902" t="s">
        <v>2283</v>
      </c>
      <c r="F3902" t="s">
        <v>2494</v>
      </c>
      <c r="G3902" t="s">
        <v>2407</v>
      </c>
      <c r="H3902" t="s">
        <v>2280</v>
      </c>
      <c r="I3902" t="s">
        <v>1833</v>
      </c>
      <c r="L3902" t="str">
        <f t="shared" si="119"/>
        <v>[02],[5D],[00],[36],[1D],[CD],[6F],[0C],20:10:15:28:12:232</v>
      </c>
    </row>
    <row r="3903" spans="1:12" x14ac:dyDescent="0.3">
      <c r="A3903" t="s">
        <v>2259</v>
      </c>
      <c r="B3903" t="s">
        <v>2252</v>
      </c>
      <c r="C3903" t="s">
        <v>2258</v>
      </c>
      <c r="D3903" t="s">
        <v>2252</v>
      </c>
      <c r="E3903" t="s">
        <v>2252</v>
      </c>
      <c r="F3903" t="s">
        <v>2252</v>
      </c>
      <c r="G3903" t="s">
        <v>2252</v>
      </c>
      <c r="H3903" t="s">
        <v>2252</v>
      </c>
      <c r="I3903" t="s">
        <v>1834</v>
      </c>
      <c r="L3903" t="str">
        <f t="shared" si="119"/>
        <v>[03],[00],[FF],[00],[00],[00],[00],[00],20:10:15:28:12:240</v>
      </c>
    </row>
    <row r="3904" spans="1:12" x14ac:dyDescent="0.3">
      <c r="A3904" t="s">
        <v>2250</v>
      </c>
      <c r="B3904" t="s">
        <v>2265</v>
      </c>
      <c r="C3904" t="s">
        <v>2252</v>
      </c>
      <c r="D3904" t="s">
        <v>2329</v>
      </c>
      <c r="E3904" t="s">
        <v>2290</v>
      </c>
      <c r="F3904" t="s">
        <v>2432</v>
      </c>
      <c r="G3904" t="s">
        <v>2326</v>
      </c>
      <c r="H3904" t="s">
        <v>2372</v>
      </c>
      <c r="I3904" t="s">
        <v>1834</v>
      </c>
      <c r="L3904" t="str">
        <f t="shared" si="119"/>
        <v>[01],[5D],[00],[36],[10],[9D],[20],[45],20:10:15:28:12:240</v>
      </c>
    </row>
    <row r="3905" spans="1:12" x14ac:dyDescent="0.3">
      <c r="A3905" t="s">
        <v>2257</v>
      </c>
      <c r="B3905" t="s">
        <v>2252</v>
      </c>
      <c r="C3905" t="s">
        <v>2258</v>
      </c>
      <c r="D3905" t="s">
        <v>2252</v>
      </c>
      <c r="E3905" t="s">
        <v>2252</v>
      </c>
      <c r="F3905" t="s">
        <v>2252</v>
      </c>
      <c r="G3905" t="s">
        <v>2252</v>
      </c>
      <c r="H3905" t="s">
        <v>2252</v>
      </c>
      <c r="I3905" t="s">
        <v>1835</v>
      </c>
      <c r="L3905" t="str">
        <f t="shared" si="119"/>
        <v>[02],[00],[FF],[00],[00],[00],[00],[00],20:10:15:28:12:284</v>
      </c>
    </row>
    <row r="3906" spans="1:12" x14ac:dyDescent="0.3">
      <c r="A3906" t="s">
        <v>2259</v>
      </c>
      <c r="B3906" t="s">
        <v>2252</v>
      </c>
      <c r="C3906" t="s">
        <v>2258</v>
      </c>
      <c r="D3906" t="s">
        <v>2252</v>
      </c>
      <c r="E3906" t="s">
        <v>2252</v>
      </c>
      <c r="F3906" t="s">
        <v>2252</v>
      </c>
      <c r="G3906" t="s">
        <v>2252</v>
      </c>
      <c r="H3906" t="s">
        <v>2252</v>
      </c>
      <c r="I3906" t="s">
        <v>1835</v>
      </c>
      <c r="L3906" t="str">
        <f t="shared" si="119"/>
        <v>[03],[00],[FF],[00],[00],[00],[00],[00],20:10:15:28:12:284</v>
      </c>
    </row>
    <row r="3907" spans="1:12" x14ac:dyDescent="0.3">
      <c r="A3907" t="s">
        <v>2250</v>
      </c>
      <c r="B3907" t="s">
        <v>2251</v>
      </c>
      <c r="C3907" t="s">
        <v>2252</v>
      </c>
      <c r="D3907" t="s">
        <v>2357</v>
      </c>
      <c r="E3907" t="s">
        <v>2290</v>
      </c>
      <c r="F3907" t="s">
        <v>2432</v>
      </c>
      <c r="G3907" t="s">
        <v>2326</v>
      </c>
      <c r="H3907" t="s">
        <v>2372</v>
      </c>
      <c r="I3907" t="s">
        <v>1835</v>
      </c>
      <c r="L3907" t="str">
        <f t="shared" si="119"/>
        <v>[01],[5C],[00],[37],[10],[9D],[20],[45],20:10:15:28:12:284</v>
      </c>
    </row>
    <row r="3908" spans="1:12" x14ac:dyDescent="0.3">
      <c r="A3908" t="s">
        <v>2257</v>
      </c>
      <c r="B3908" t="s">
        <v>2251</v>
      </c>
      <c r="C3908" t="s">
        <v>2252</v>
      </c>
      <c r="D3908" t="s">
        <v>2291</v>
      </c>
      <c r="E3908" t="s">
        <v>2283</v>
      </c>
      <c r="F3908" t="s">
        <v>2494</v>
      </c>
      <c r="G3908" t="s">
        <v>2407</v>
      </c>
      <c r="H3908" t="s">
        <v>2280</v>
      </c>
      <c r="I3908" t="s">
        <v>1836</v>
      </c>
      <c r="L3908" t="str">
        <f t="shared" ref="L3908:L3971" si="120">A3908&amp;","&amp;B3908&amp;","&amp;C3908&amp;","&amp;D3908&amp;","&amp;E3908&amp;","&amp;F3908&amp;","&amp;G3908&amp;","&amp;H3908&amp;","&amp;I3908</f>
        <v>[02],[5C],[00],[39],[1D],[CD],[6F],[0C],20:10:15:28:12:288</v>
      </c>
    </row>
    <row r="3909" spans="1:12" x14ac:dyDescent="0.3">
      <c r="A3909" t="s">
        <v>2259</v>
      </c>
      <c r="B3909" t="s">
        <v>2252</v>
      </c>
      <c r="C3909" t="s">
        <v>2258</v>
      </c>
      <c r="D3909" t="s">
        <v>2252</v>
      </c>
      <c r="E3909" t="s">
        <v>2252</v>
      </c>
      <c r="F3909" t="s">
        <v>2252</v>
      </c>
      <c r="G3909" t="s">
        <v>2252</v>
      </c>
      <c r="H3909" t="s">
        <v>2252</v>
      </c>
      <c r="I3909" t="s">
        <v>1837</v>
      </c>
      <c r="L3909" t="str">
        <f t="shared" si="120"/>
        <v>[03],[00],[FF],[00],[00],[00],[00],[00],20:10:15:28:12:292</v>
      </c>
    </row>
    <row r="3910" spans="1:12" x14ac:dyDescent="0.3">
      <c r="A3910" t="s">
        <v>2250</v>
      </c>
      <c r="B3910" t="s">
        <v>2252</v>
      </c>
      <c r="C3910" t="s">
        <v>2258</v>
      </c>
      <c r="D3910" t="s">
        <v>2252</v>
      </c>
      <c r="E3910" t="s">
        <v>2252</v>
      </c>
      <c r="F3910" t="s">
        <v>2252</v>
      </c>
      <c r="G3910" t="s">
        <v>2252</v>
      </c>
      <c r="H3910" t="s">
        <v>2252</v>
      </c>
      <c r="I3910" t="s">
        <v>1837</v>
      </c>
      <c r="L3910" t="str">
        <f t="shared" si="120"/>
        <v>[01],[00],[FF],[00],[00],[00],[00],[00],20:10:15:28:12:292</v>
      </c>
    </row>
    <row r="3911" spans="1:12" x14ac:dyDescent="0.3">
      <c r="A3911" t="s">
        <v>2257</v>
      </c>
      <c r="B3911" t="s">
        <v>2265</v>
      </c>
      <c r="C3911" t="s">
        <v>2252</v>
      </c>
      <c r="D3911" t="s">
        <v>2399</v>
      </c>
      <c r="E3911" t="s">
        <v>2283</v>
      </c>
      <c r="F3911" t="s">
        <v>2494</v>
      </c>
      <c r="G3911" t="s">
        <v>2407</v>
      </c>
      <c r="H3911" t="s">
        <v>2280</v>
      </c>
      <c r="I3911" t="s">
        <v>1837</v>
      </c>
      <c r="L3911" t="str">
        <f t="shared" si="120"/>
        <v>[02],[5D],[00],[3A],[1D],[CD],[6F],[0C],20:10:15:28:12:292</v>
      </c>
    </row>
    <row r="3912" spans="1:12" x14ac:dyDescent="0.3">
      <c r="A3912" t="s">
        <v>2259</v>
      </c>
      <c r="B3912" t="s">
        <v>2252</v>
      </c>
      <c r="C3912" t="s">
        <v>2258</v>
      </c>
      <c r="D3912" t="s">
        <v>2252</v>
      </c>
      <c r="E3912" t="s">
        <v>2252</v>
      </c>
      <c r="F3912" t="s">
        <v>2252</v>
      </c>
      <c r="G3912" t="s">
        <v>2252</v>
      </c>
      <c r="H3912" t="s">
        <v>2252</v>
      </c>
      <c r="I3912" t="s">
        <v>1838</v>
      </c>
      <c r="L3912" t="str">
        <f t="shared" si="120"/>
        <v>[03],[00],[FF],[00],[00],[00],[00],[00],20:10:15:28:12:336</v>
      </c>
    </row>
    <row r="3913" spans="1:12" x14ac:dyDescent="0.3">
      <c r="A3913" t="s">
        <v>2250</v>
      </c>
      <c r="B3913" t="s">
        <v>2252</v>
      </c>
      <c r="C3913" t="s">
        <v>2258</v>
      </c>
      <c r="D3913" t="s">
        <v>2252</v>
      </c>
      <c r="E3913" t="s">
        <v>2252</v>
      </c>
      <c r="F3913" t="s">
        <v>2252</v>
      </c>
      <c r="G3913" t="s">
        <v>2252</v>
      </c>
      <c r="H3913" t="s">
        <v>2252</v>
      </c>
      <c r="I3913" t="s">
        <v>1838</v>
      </c>
      <c r="L3913" t="str">
        <f t="shared" si="120"/>
        <v>[01],[00],[FF],[00],[00],[00],[00],[00],20:10:15:28:12:336</v>
      </c>
    </row>
    <row r="3914" spans="1:12" x14ac:dyDescent="0.3">
      <c r="A3914" t="s">
        <v>2257</v>
      </c>
      <c r="B3914" t="s">
        <v>2265</v>
      </c>
      <c r="C3914" t="s">
        <v>2252</v>
      </c>
      <c r="D3914" t="s">
        <v>2332</v>
      </c>
      <c r="E3914" t="s">
        <v>2321</v>
      </c>
      <c r="F3914" t="s">
        <v>2485</v>
      </c>
      <c r="G3914" t="s">
        <v>2407</v>
      </c>
      <c r="H3914" t="s">
        <v>2280</v>
      </c>
      <c r="I3914" t="s">
        <v>1838</v>
      </c>
      <c r="L3914" t="str">
        <f t="shared" si="120"/>
        <v>[02],[5D],[00],[3B],[1C],[CC],[6F],[0C],20:10:15:28:12:336</v>
      </c>
    </row>
    <row r="3915" spans="1:12" x14ac:dyDescent="0.3">
      <c r="A3915" t="s">
        <v>2259</v>
      </c>
      <c r="B3915" t="s">
        <v>2252</v>
      </c>
      <c r="C3915" t="s">
        <v>2258</v>
      </c>
      <c r="D3915" t="s">
        <v>2252</v>
      </c>
      <c r="E3915" t="s">
        <v>2252</v>
      </c>
      <c r="F3915" t="s">
        <v>2252</v>
      </c>
      <c r="G3915" t="s">
        <v>2252</v>
      </c>
      <c r="H3915" t="s">
        <v>2252</v>
      </c>
      <c r="I3915" t="s">
        <v>1839</v>
      </c>
      <c r="L3915" t="str">
        <f t="shared" si="120"/>
        <v>[03],[00],[FF],[00],[00],[00],[00],[00],20:10:15:28:12:344</v>
      </c>
    </row>
    <row r="3916" spans="1:12" x14ac:dyDescent="0.3">
      <c r="A3916" t="s">
        <v>2250</v>
      </c>
      <c r="B3916" t="s">
        <v>2252</v>
      </c>
      <c r="C3916" t="s">
        <v>2258</v>
      </c>
      <c r="D3916" t="s">
        <v>2252</v>
      </c>
      <c r="E3916" t="s">
        <v>2252</v>
      </c>
      <c r="F3916" t="s">
        <v>2252</v>
      </c>
      <c r="G3916" t="s">
        <v>2252</v>
      </c>
      <c r="H3916" t="s">
        <v>2252</v>
      </c>
      <c r="I3916" t="s">
        <v>1839</v>
      </c>
      <c r="L3916" t="str">
        <f t="shared" si="120"/>
        <v>[01],[00],[FF],[00],[00],[00],[00],[00],20:10:15:28:12:344</v>
      </c>
    </row>
    <row r="3917" spans="1:12" x14ac:dyDescent="0.3">
      <c r="A3917" t="s">
        <v>2257</v>
      </c>
      <c r="B3917" t="s">
        <v>2251</v>
      </c>
      <c r="C3917" t="s">
        <v>2252</v>
      </c>
      <c r="D3917" t="s">
        <v>2344</v>
      </c>
      <c r="E3917" t="s">
        <v>2321</v>
      </c>
      <c r="F3917" t="s">
        <v>2485</v>
      </c>
      <c r="G3917" t="s">
        <v>2407</v>
      </c>
      <c r="H3917" t="s">
        <v>2280</v>
      </c>
      <c r="I3917" t="s">
        <v>1839</v>
      </c>
      <c r="L3917" t="str">
        <f t="shared" si="120"/>
        <v>[02],[5C],[00],[3C],[1C],[CC],[6F],[0C],20:10:15:28:12:344</v>
      </c>
    </row>
    <row r="3918" spans="1:12" x14ac:dyDescent="0.3">
      <c r="A3918" t="s">
        <v>2259</v>
      </c>
      <c r="B3918" t="s">
        <v>2252</v>
      </c>
      <c r="C3918" t="s">
        <v>2258</v>
      </c>
      <c r="D3918" t="s">
        <v>2252</v>
      </c>
      <c r="E3918" t="s">
        <v>2252</v>
      </c>
      <c r="F3918" t="s">
        <v>2252</v>
      </c>
      <c r="G3918" t="s">
        <v>2252</v>
      </c>
      <c r="H3918" t="s">
        <v>2252</v>
      </c>
      <c r="I3918" t="s">
        <v>1840</v>
      </c>
      <c r="L3918" t="str">
        <f t="shared" si="120"/>
        <v>[03],[00],[FF],[00],[00],[00],[00],[00],20:10:15:28:12:351</v>
      </c>
    </row>
    <row r="3919" spans="1:12" x14ac:dyDescent="0.3">
      <c r="A3919" t="s">
        <v>2250</v>
      </c>
      <c r="B3919" t="s">
        <v>2252</v>
      </c>
      <c r="C3919" t="s">
        <v>2258</v>
      </c>
      <c r="D3919" t="s">
        <v>2252</v>
      </c>
      <c r="E3919" t="s">
        <v>2252</v>
      </c>
      <c r="F3919" t="s">
        <v>2252</v>
      </c>
      <c r="G3919" t="s">
        <v>2252</v>
      </c>
      <c r="H3919" t="s">
        <v>2252</v>
      </c>
      <c r="I3919" t="s">
        <v>1840</v>
      </c>
      <c r="L3919" t="str">
        <f t="shared" si="120"/>
        <v>[01],[00],[FF],[00],[00],[00],[00],[00],20:10:15:28:12:351</v>
      </c>
    </row>
    <row r="3920" spans="1:12" x14ac:dyDescent="0.3">
      <c r="A3920" t="s">
        <v>2257</v>
      </c>
      <c r="B3920" t="s">
        <v>2265</v>
      </c>
      <c r="C3920" t="s">
        <v>2252</v>
      </c>
      <c r="D3920" t="s">
        <v>2296</v>
      </c>
      <c r="E3920" t="s">
        <v>2321</v>
      </c>
      <c r="F3920" t="s">
        <v>2485</v>
      </c>
      <c r="G3920" t="s">
        <v>2407</v>
      </c>
      <c r="H3920" t="s">
        <v>2280</v>
      </c>
      <c r="I3920" t="s">
        <v>1840</v>
      </c>
      <c r="L3920" t="str">
        <f t="shared" si="120"/>
        <v>[02],[5D],[00],[3D],[1C],[CC],[6F],[0C],20:10:15:28:12:351</v>
      </c>
    </row>
    <row r="3921" spans="1:12" x14ac:dyDescent="0.3">
      <c r="A3921" t="s">
        <v>2259</v>
      </c>
      <c r="B3921" t="s">
        <v>2252</v>
      </c>
      <c r="C3921" t="s">
        <v>2258</v>
      </c>
      <c r="D3921" t="s">
        <v>2252</v>
      </c>
      <c r="E3921" t="s">
        <v>2252</v>
      </c>
      <c r="F3921" t="s">
        <v>2252</v>
      </c>
      <c r="G3921" t="s">
        <v>2252</v>
      </c>
      <c r="H3921" t="s">
        <v>2252</v>
      </c>
      <c r="I3921" t="s">
        <v>1841</v>
      </c>
      <c r="L3921" t="str">
        <f t="shared" si="120"/>
        <v>[03],[00],[FF],[00],[00],[00],[00],[00],20:10:15:28:12:359</v>
      </c>
    </row>
    <row r="3922" spans="1:12" x14ac:dyDescent="0.3">
      <c r="A3922" t="s">
        <v>2250</v>
      </c>
      <c r="B3922" t="s">
        <v>2252</v>
      </c>
      <c r="C3922" t="s">
        <v>2258</v>
      </c>
      <c r="D3922" t="s">
        <v>2252</v>
      </c>
      <c r="E3922" t="s">
        <v>2252</v>
      </c>
      <c r="F3922" t="s">
        <v>2252</v>
      </c>
      <c r="G3922" t="s">
        <v>2252</v>
      </c>
      <c r="H3922" t="s">
        <v>2252</v>
      </c>
      <c r="I3922" t="s">
        <v>1841</v>
      </c>
      <c r="L3922" t="str">
        <f t="shared" si="120"/>
        <v>[01],[00],[FF],[00],[00],[00],[00],[00],20:10:15:28:12:359</v>
      </c>
    </row>
    <row r="3923" spans="1:12" x14ac:dyDescent="0.3">
      <c r="A3923" t="s">
        <v>2257</v>
      </c>
      <c r="B3923" t="s">
        <v>2251</v>
      </c>
      <c r="C3923" t="s">
        <v>2252</v>
      </c>
      <c r="D3923" t="s">
        <v>2335</v>
      </c>
      <c r="E3923" t="s">
        <v>2321</v>
      </c>
      <c r="F3923" t="s">
        <v>2485</v>
      </c>
      <c r="G3923" t="s">
        <v>2407</v>
      </c>
      <c r="H3923" t="s">
        <v>2280</v>
      </c>
      <c r="I3923" t="s">
        <v>1841</v>
      </c>
      <c r="L3923" t="str">
        <f t="shared" si="120"/>
        <v>[02],[5C],[00],[3E],[1C],[CC],[6F],[0C],20:10:15:28:12:359</v>
      </c>
    </row>
    <row r="3924" spans="1:12" x14ac:dyDescent="0.3">
      <c r="A3924" t="s">
        <v>2259</v>
      </c>
      <c r="B3924" t="s">
        <v>2252</v>
      </c>
      <c r="C3924" t="s">
        <v>2258</v>
      </c>
      <c r="D3924" t="s">
        <v>2252</v>
      </c>
      <c r="E3924" t="s">
        <v>2252</v>
      </c>
      <c r="F3924" t="s">
        <v>2252</v>
      </c>
      <c r="G3924" t="s">
        <v>2252</v>
      </c>
      <c r="H3924" t="s">
        <v>2252</v>
      </c>
      <c r="I3924" t="s">
        <v>1842</v>
      </c>
      <c r="L3924" t="str">
        <f t="shared" si="120"/>
        <v>[03],[00],[FF],[00],[00],[00],[00],[00],20:10:15:28:12:397</v>
      </c>
    </row>
    <row r="3925" spans="1:12" x14ac:dyDescent="0.3">
      <c r="A3925" t="s">
        <v>2250</v>
      </c>
      <c r="B3925" t="s">
        <v>2252</v>
      </c>
      <c r="C3925" t="s">
        <v>2258</v>
      </c>
      <c r="D3925" t="s">
        <v>2252</v>
      </c>
      <c r="E3925" t="s">
        <v>2252</v>
      </c>
      <c r="F3925" t="s">
        <v>2252</v>
      </c>
      <c r="G3925" t="s">
        <v>2252</v>
      </c>
      <c r="H3925" t="s">
        <v>2252</v>
      </c>
      <c r="I3925" t="s">
        <v>1842</v>
      </c>
      <c r="L3925" t="str">
        <f t="shared" si="120"/>
        <v>[01],[00],[FF],[00],[00],[00],[00],[00],20:10:15:28:12:397</v>
      </c>
    </row>
    <row r="3926" spans="1:12" x14ac:dyDescent="0.3">
      <c r="A3926" t="s">
        <v>2257</v>
      </c>
      <c r="B3926" t="s">
        <v>2265</v>
      </c>
      <c r="C3926" t="s">
        <v>2252</v>
      </c>
      <c r="D3926" t="s">
        <v>2338</v>
      </c>
      <c r="E3926" t="s">
        <v>2293</v>
      </c>
      <c r="F3926" t="s">
        <v>2485</v>
      </c>
      <c r="G3926" t="s">
        <v>2407</v>
      </c>
      <c r="H3926" t="s">
        <v>2280</v>
      </c>
      <c r="I3926" t="s">
        <v>1842</v>
      </c>
      <c r="L3926" t="str">
        <f t="shared" si="120"/>
        <v>[02],[5D],[00],[3F],[1B],[CC],[6F],[0C],20:10:15:28:12:397</v>
      </c>
    </row>
    <row r="3927" spans="1:12" x14ac:dyDescent="0.3">
      <c r="A3927" t="s">
        <v>2259</v>
      </c>
      <c r="B3927" t="s">
        <v>2252</v>
      </c>
      <c r="C3927" t="s">
        <v>2258</v>
      </c>
      <c r="D3927" t="s">
        <v>2252</v>
      </c>
      <c r="E3927" t="s">
        <v>2252</v>
      </c>
      <c r="F3927" t="s">
        <v>2252</v>
      </c>
      <c r="G3927" t="s">
        <v>2252</v>
      </c>
      <c r="H3927" t="s">
        <v>2252</v>
      </c>
      <c r="I3927" t="s">
        <v>1843</v>
      </c>
      <c r="L3927" t="str">
        <f t="shared" si="120"/>
        <v>[03],[00],[FF],[00],[00],[00],[00],[00],20:10:15:28:12:402</v>
      </c>
    </row>
    <row r="3928" spans="1:12" x14ac:dyDescent="0.3">
      <c r="A3928" t="s">
        <v>2250</v>
      </c>
      <c r="B3928" t="s">
        <v>2252</v>
      </c>
      <c r="C3928" t="s">
        <v>2258</v>
      </c>
      <c r="D3928" t="s">
        <v>2252</v>
      </c>
      <c r="E3928" t="s">
        <v>2252</v>
      </c>
      <c r="F3928" t="s">
        <v>2252</v>
      </c>
      <c r="G3928" t="s">
        <v>2252</v>
      </c>
      <c r="H3928" t="s">
        <v>2252</v>
      </c>
      <c r="I3928" t="s">
        <v>1843</v>
      </c>
      <c r="L3928" t="str">
        <f t="shared" si="120"/>
        <v>[01],[00],[FF],[00],[00],[00],[00],[00],20:10:15:28:12:402</v>
      </c>
    </row>
    <row r="3929" spans="1:12" x14ac:dyDescent="0.3">
      <c r="A3929" t="s">
        <v>2257</v>
      </c>
      <c r="B3929" t="s">
        <v>2265</v>
      </c>
      <c r="C3929" t="s">
        <v>2252</v>
      </c>
      <c r="D3929" t="s">
        <v>2366</v>
      </c>
      <c r="E3929" t="s">
        <v>2293</v>
      </c>
      <c r="F3929" t="s">
        <v>2485</v>
      </c>
      <c r="G3929" t="s">
        <v>2407</v>
      </c>
      <c r="H3929" t="s">
        <v>2282</v>
      </c>
      <c r="I3929" t="s">
        <v>1843</v>
      </c>
      <c r="L3929" t="str">
        <f t="shared" si="120"/>
        <v>[02],[5D],[00],[40],[1B],[CC],[6F],[0D],20:10:15:28:12:402</v>
      </c>
    </row>
    <row r="3930" spans="1:12" x14ac:dyDescent="0.3">
      <c r="A3930" t="s">
        <v>2259</v>
      </c>
      <c r="B3930" t="s">
        <v>2252</v>
      </c>
      <c r="C3930" t="s">
        <v>2258</v>
      </c>
      <c r="D3930" t="s">
        <v>2252</v>
      </c>
      <c r="E3930" t="s">
        <v>2252</v>
      </c>
      <c r="F3930" t="s">
        <v>2252</v>
      </c>
      <c r="G3930" t="s">
        <v>2252</v>
      </c>
      <c r="H3930" t="s">
        <v>2252</v>
      </c>
      <c r="I3930" t="s">
        <v>1844</v>
      </c>
      <c r="L3930" t="str">
        <f t="shared" si="120"/>
        <v>[03],[00],[FF],[00],[00],[00],[00],[00],20:10:15:28:12:408</v>
      </c>
    </row>
    <row r="3931" spans="1:12" x14ac:dyDescent="0.3">
      <c r="A3931" t="s">
        <v>2250</v>
      </c>
      <c r="B3931" t="s">
        <v>2252</v>
      </c>
      <c r="C3931" t="s">
        <v>2258</v>
      </c>
      <c r="D3931" t="s">
        <v>2252</v>
      </c>
      <c r="E3931" t="s">
        <v>2252</v>
      </c>
      <c r="F3931" t="s">
        <v>2252</v>
      </c>
      <c r="G3931" t="s">
        <v>2252</v>
      </c>
      <c r="H3931" t="s">
        <v>2252</v>
      </c>
      <c r="I3931" t="s">
        <v>1844</v>
      </c>
      <c r="L3931" t="str">
        <f t="shared" si="120"/>
        <v>[01],[00],[FF],[00],[00],[00],[00],[00],20:10:15:28:12:408</v>
      </c>
    </row>
    <row r="3932" spans="1:12" x14ac:dyDescent="0.3">
      <c r="A3932" t="s">
        <v>2257</v>
      </c>
      <c r="B3932" t="s">
        <v>2251</v>
      </c>
      <c r="C3932" t="s">
        <v>2252</v>
      </c>
      <c r="D3932" t="s">
        <v>2369</v>
      </c>
      <c r="E3932" t="s">
        <v>2293</v>
      </c>
      <c r="F3932" t="s">
        <v>2485</v>
      </c>
      <c r="G3932" t="s">
        <v>2407</v>
      </c>
      <c r="H3932" t="s">
        <v>2282</v>
      </c>
      <c r="I3932" t="s">
        <v>1844</v>
      </c>
      <c r="L3932" t="str">
        <f t="shared" si="120"/>
        <v>[02],[5C],[00],[42],[1B],[CC],[6F],[0D],20:10:15:28:12:408</v>
      </c>
    </row>
    <row r="3933" spans="1:12" x14ac:dyDescent="0.3">
      <c r="A3933" t="s">
        <v>2259</v>
      </c>
      <c r="B3933" t="s">
        <v>2252</v>
      </c>
      <c r="C3933" t="s">
        <v>2258</v>
      </c>
      <c r="D3933" t="s">
        <v>2252</v>
      </c>
      <c r="E3933" t="s">
        <v>2252</v>
      </c>
      <c r="F3933" t="s">
        <v>2252</v>
      </c>
      <c r="G3933" t="s">
        <v>2252</v>
      </c>
      <c r="H3933" t="s">
        <v>2252</v>
      </c>
      <c r="I3933" t="s">
        <v>1845</v>
      </c>
      <c r="L3933" t="str">
        <f t="shared" si="120"/>
        <v>[03],[00],[FF],[00],[00],[00],[00],[00],20:10:15:28:12:444</v>
      </c>
    </row>
    <row r="3934" spans="1:12" x14ac:dyDescent="0.3">
      <c r="A3934" t="s">
        <v>2250</v>
      </c>
      <c r="B3934" t="s">
        <v>2252</v>
      </c>
      <c r="C3934" t="s">
        <v>2258</v>
      </c>
      <c r="D3934" t="s">
        <v>2252</v>
      </c>
      <c r="E3934" t="s">
        <v>2252</v>
      </c>
      <c r="F3934" t="s">
        <v>2252</v>
      </c>
      <c r="G3934" t="s">
        <v>2252</v>
      </c>
      <c r="H3934" t="s">
        <v>2252</v>
      </c>
      <c r="I3934" t="s">
        <v>1845</v>
      </c>
      <c r="L3934" t="str">
        <f t="shared" si="120"/>
        <v>[01],[00],[FF],[00],[00],[00],[00],[00],20:10:15:28:12:444</v>
      </c>
    </row>
    <row r="3935" spans="1:12" x14ac:dyDescent="0.3">
      <c r="A3935" t="s">
        <v>2257</v>
      </c>
      <c r="B3935" t="s">
        <v>2265</v>
      </c>
      <c r="C3935" t="s">
        <v>2252</v>
      </c>
      <c r="D3935" t="s">
        <v>2370</v>
      </c>
      <c r="E3935" t="s">
        <v>2293</v>
      </c>
      <c r="F3935" t="s">
        <v>2450</v>
      </c>
      <c r="G3935" t="s">
        <v>2407</v>
      </c>
      <c r="H3935" t="s">
        <v>2282</v>
      </c>
      <c r="I3935" t="s">
        <v>1845</v>
      </c>
      <c r="L3935" t="str">
        <f t="shared" si="120"/>
        <v>[02],[5D],[00],[43],[1B],[CB],[6F],[0D],20:10:15:28:12:444</v>
      </c>
    </row>
    <row r="3936" spans="1:12" x14ac:dyDescent="0.3">
      <c r="A3936" t="s">
        <v>2259</v>
      </c>
      <c r="B3936" t="s">
        <v>2252</v>
      </c>
      <c r="C3936" t="s">
        <v>2258</v>
      </c>
      <c r="D3936" t="s">
        <v>2252</v>
      </c>
      <c r="E3936" t="s">
        <v>2252</v>
      </c>
      <c r="F3936" t="s">
        <v>2252</v>
      </c>
      <c r="G3936" t="s">
        <v>2252</v>
      </c>
      <c r="H3936" t="s">
        <v>2252</v>
      </c>
      <c r="I3936" t="s">
        <v>1846</v>
      </c>
      <c r="L3936" t="str">
        <f t="shared" si="120"/>
        <v>[03],[00],[FF],[00],[00],[00],[00],[00],20:10:15:28:12:451</v>
      </c>
    </row>
    <row r="3937" spans="1:12" x14ac:dyDescent="0.3">
      <c r="A3937" t="s">
        <v>2250</v>
      </c>
      <c r="B3937" t="s">
        <v>2252</v>
      </c>
      <c r="C3937" t="s">
        <v>2258</v>
      </c>
      <c r="D3937" t="s">
        <v>2252</v>
      </c>
      <c r="E3937" t="s">
        <v>2252</v>
      </c>
      <c r="F3937" t="s">
        <v>2252</v>
      </c>
      <c r="G3937" t="s">
        <v>2252</v>
      </c>
      <c r="H3937" t="s">
        <v>2252</v>
      </c>
      <c r="I3937" t="s">
        <v>1846</v>
      </c>
      <c r="L3937" t="str">
        <f t="shared" si="120"/>
        <v>[01],[00],[FF],[00],[00],[00],[00],[00],20:10:15:28:12:451</v>
      </c>
    </row>
    <row r="3938" spans="1:12" x14ac:dyDescent="0.3">
      <c r="A3938" t="s">
        <v>2257</v>
      </c>
      <c r="B3938" t="s">
        <v>2251</v>
      </c>
      <c r="C3938" t="s">
        <v>2252</v>
      </c>
      <c r="D3938" t="s">
        <v>2371</v>
      </c>
      <c r="E3938" t="s">
        <v>2321</v>
      </c>
      <c r="F3938" t="s">
        <v>2450</v>
      </c>
      <c r="G3938" t="s">
        <v>2407</v>
      </c>
      <c r="H3938" t="s">
        <v>2282</v>
      </c>
      <c r="I3938" t="s">
        <v>1846</v>
      </c>
      <c r="L3938" t="str">
        <f t="shared" si="120"/>
        <v>[02],[5C],[00],[44],[1C],[CB],[6F],[0D],20:10:15:28:12:451</v>
      </c>
    </row>
    <row r="3939" spans="1:12" x14ac:dyDescent="0.3">
      <c r="A3939" t="s">
        <v>2259</v>
      </c>
      <c r="B3939" t="s">
        <v>2252</v>
      </c>
      <c r="C3939" t="s">
        <v>2258</v>
      </c>
      <c r="D3939" t="s">
        <v>2252</v>
      </c>
      <c r="E3939" t="s">
        <v>2252</v>
      </c>
      <c r="F3939" t="s">
        <v>2252</v>
      </c>
      <c r="G3939" t="s">
        <v>2252</v>
      </c>
      <c r="H3939" t="s">
        <v>2252</v>
      </c>
      <c r="I3939" t="s">
        <v>1847</v>
      </c>
      <c r="L3939" t="str">
        <f t="shared" si="120"/>
        <v>[03],[00],[FF],[00],[00],[00],[00],[00],20:10:15:28:12:457</v>
      </c>
    </row>
    <row r="3940" spans="1:12" x14ac:dyDescent="0.3">
      <c r="A3940" t="s">
        <v>2250</v>
      </c>
      <c r="B3940" t="s">
        <v>2252</v>
      </c>
      <c r="C3940" t="s">
        <v>2258</v>
      </c>
      <c r="D3940" t="s">
        <v>2252</v>
      </c>
      <c r="E3940" t="s">
        <v>2252</v>
      </c>
      <c r="F3940" t="s">
        <v>2252</v>
      </c>
      <c r="G3940" t="s">
        <v>2252</v>
      </c>
      <c r="H3940" t="s">
        <v>2252</v>
      </c>
      <c r="I3940" t="s">
        <v>1847</v>
      </c>
      <c r="L3940" t="str">
        <f t="shared" si="120"/>
        <v>[01],[00],[FF],[00],[00],[00],[00],[00],20:10:15:28:12:457</v>
      </c>
    </row>
    <row r="3941" spans="1:12" x14ac:dyDescent="0.3">
      <c r="A3941" t="s">
        <v>2257</v>
      </c>
      <c r="B3941" t="s">
        <v>2265</v>
      </c>
      <c r="C3941" t="s">
        <v>2252</v>
      </c>
      <c r="D3941" t="s">
        <v>2372</v>
      </c>
      <c r="E3941" t="s">
        <v>2321</v>
      </c>
      <c r="F3941" t="s">
        <v>2450</v>
      </c>
      <c r="G3941" t="s">
        <v>2406</v>
      </c>
      <c r="H3941" t="s">
        <v>2282</v>
      </c>
      <c r="I3941" t="s">
        <v>1847</v>
      </c>
      <c r="L3941" t="str">
        <f t="shared" si="120"/>
        <v>[02],[5D],[00],[45],[1C],[CB],[6E],[0D],20:10:15:28:12:457</v>
      </c>
    </row>
    <row r="3942" spans="1:12" x14ac:dyDescent="0.3">
      <c r="A3942" t="s">
        <v>2259</v>
      </c>
      <c r="B3942" t="s">
        <v>2252</v>
      </c>
      <c r="C3942" t="s">
        <v>2258</v>
      </c>
      <c r="D3942" t="s">
        <v>2252</v>
      </c>
      <c r="E3942" t="s">
        <v>2252</v>
      </c>
      <c r="F3942" t="s">
        <v>2252</v>
      </c>
      <c r="G3942" t="s">
        <v>2252</v>
      </c>
      <c r="H3942" t="s">
        <v>2252</v>
      </c>
      <c r="I3942" t="s">
        <v>1848</v>
      </c>
      <c r="L3942" t="str">
        <f t="shared" si="120"/>
        <v>[03],[00],[FF],[00],[00],[00],[00],[00],20:10:15:28:12:481</v>
      </c>
    </row>
    <row r="3943" spans="1:12" x14ac:dyDescent="0.3">
      <c r="A3943" t="s">
        <v>2250</v>
      </c>
      <c r="B3943" t="s">
        <v>2251</v>
      </c>
      <c r="C3943" t="s">
        <v>2252</v>
      </c>
      <c r="D3943" t="s">
        <v>2373</v>
      </c>
      <c r="E3943" t="s">
        <v>2295</v>
      </c>
      <c r="F3943" t="s">
        <v>2432</v>
      </c>
      <c r="G3943" t="s">
        <v>2331</v>
      </c>
      <c r="H3943" t="s">
        <v>2371</v>
      </c>
      <c r="I3943" t="s">
        <v>1848</v>
      </c>
      <c r="L3943" t="str">
        <f t="shared" si="120"/>
        <v>[01],[5C],[00],[46],[11],[9D],[23],[44],20:10:15:28:12:481</v>
      </c>
    </row>
    <row r="3944" spans="1:12" x14ac:dyDescent="0.3">
      <c r="A3944" t="s">
        <v>2257</v>
      </c>
      <c r="B3944" t="s">
        <v>2265</v>
      </c>
      <c r="C3944" t="s">
        <v>2252</v>
      </c>
      <c r="D3944" t="s">
        <v>2373</v>
      </c>
      <c r="E3944" t="s">
        <v>2321</v>
      </c>
      <c r="F3944" t="s">
        <v>2450</v>
      </c>
      <c r="G3944" t="s">
        <v>2406</v>
      </c>
      <c r="H3944" t="s">
        <v>2282</v>
      </c>
      <c r="I3944" t="s">
        <v>1849</v>
      </c>
      <c r="L3944" t="str">
        <f t="shared" si="120"/>
        <v>[02],[5D],[00],[46],[1C],[CB],[6E],[0D],20:10:15:28:12:490</v>
      </c>
    </row>
    <row r="3945" spans="1:12" x14ac:dyDescent="0.3">
      <c r="A3945" t="s">
        <v>2259</v>
      </c>
      <c r="B3945" t="s">
        <v>2252</v>
      </c>
      <c r="C3945" t="s">
        <v>2258</v>
      </c>
      <c r="D3945" t="s">
        <v>2252</v>
      </c>
      <c r="E3945" t="s">
        <v>2252</v>
      </c>
      <c r="F3945" t="s">
        <v>2252</v>
      </c>
      <c r="G3945" t="s">
        <v>2252</v>
      </c>
      <c r="H3945" t="s">
        <v>2252</v>
      </c>
      <c r="I3945" t="s">
        <v>1850</v>
      </c>
      <c r="L3945" t="str">
        <f t="shared" si="120"/>
        <v>[03],[00],[FF],[00],[00],[00],[00],[00],20:10:15:28:12:497</v>
      </c>
    </row>
    <row r="3946" spans="1:12" x14ac:dyDescent="0.3">
      <c r="A3946" t="s">
        <v>2250</v>
      </c>
      <c r="B3946" t="s">
        <v>2251</v>
      </c>
      <c r="C3946" t="s">
        <v>2252</v>
      </c>
      <c r="D3946" t="s">
        <v>2375</v>
      </c>
      <c r="E3946" t="s">
        <v>2290</v>
      </c>
      <c r="F3946" t="s">
        <v>2432</v>
      </c>
      <c r="G3946" t="s">
        <v>2331</v>
      </c>
      <c r="H3946" t="s">
        <v>2371</v>
      </c>
      <c r="I3946" t="s">
        <v>1851</v>
      </c>
      <c r="L3946" t="str">
        <f t="shared" si="120"/>
        <v>[01],[5C],[00],[47],[10],[9D],[23],[44],20:10:15:28:12:504</v>
      </c>
    </row>
    <row r="3947" spans="1:12" x14ac:dyDescent="0.3">
      <c r="A3947" t="s">
        <v>2257</v>
      </c>
      <c r="B3947" t="s">
        <v>2252</v>
      </c>
      <c r="C3947" t="s">
        <v>2258</v>
      </c>
      <c r="D3947" t="s">
        <v>2252</v>
      </c>
      <c r="E3947" t="s">
        <v>2252</v>
      </c>
      <c r="F3947" t="s">
        <v>2252</v>
      </c>
      <c r="G3947" t="s">
        <v>2252</v>
      </c>
      <c r="H3947" t="s">
        <v>2252</v>
      </c>
      <c r="I3947" t="s">
        <v>1852</v>
      </c>
      <c r="L3947" t="str">
        <f t="shared" si="120"/>
        <v>[02],[00],[FF],[00],[00],[00],[00],[00],20:10:15:28:12:612</v>
      </c>
    </row>
    <row r="3948" spans="1:12" x14ac:dyDescent="0.3">
      <c r="A3948" t="s">
        <v>2259</v>
      </c>
      <c r="B3948" t="s">
        <v>2265</v>
      </c>
      <c r="C3948" t="s">
        <v>2252</v>
      </c>
      <c r="D3948" t="s">
        <v>2400</v>
      </c>
      <c r="E3948" t="s">
        <v>2363</v>
      </c>
      <c r="F3948" t="s">
        <v>2374</v>
      </c>
      <c r="G3948" t="s">
        <v>2378</v>
      </c>
      <c r="H3948" t="s">
        <v>2316</v>
      </c>
      <c r="I3948" t="s">
        <v>1852</v>
      </c>
      <c r="L3948" t="str">
        <f t="shared" si="120"/>
        <v>[03],[5D],[00],[51],[FA],[8B],[F9],[2F],20:10:15:28:12:612</v>
      </c>
    </row>
    <row r="3949" spans="1:12" x14ac:dyDescent="0.3">
      <c r="A3949" t="s">
        <v>2250</v>
      </c>
      <c r="B3949" t="s">
        <v>2252</v>
      </c>
      <c r="C3949" t="s">
        <v>2258</v>
      </c>
      <c r="D3949" t="s">
        <v>2252</v>
      </c>
      <c r="E3949" t="s">
        <v>2252</v>
      </c>
      <c r="F3949" t="s">
        <v>2252</v>
      </c>
      <c r="G3949" t="s">
        <v>2252</v>
      </c>
      <c r="H3949" t="s">
        <v>2252</v>
      </c>
      <c r="I3949" t="s">
        <v>1853</v>
      </c>
      <c r="L3949" t="str">
        <f t="shared" si="120"/>
        <v>[01],[00],[FF],[00],[00],[00],[00],[00],20:10:15:28:12:694</v>
      </c>
    </row>
    <row r="3950" spans="1:12" x14ac:dyDescent="0.3">
      <c r="A3950" t="s">
        <v>2257</v>
      </c>
      <c r="B3950" t="s">
        <v>2265</v>
      </c>
      <c r="C3950" t="s">
        <v>2252</v>
      </c>
      <c r="D3950" t="s">
        <v>2395</v>
      </c>
      <c r="E3950" t="s">
        <v>2293</v>
      </c>
      <c r="F3950" t="s">
        <v>2450</v>
      </c>
      <c r="G3950" t="s">
        <v>2407</v>
      </c>
      <c r="H3950" t="s">
        <v>2277</v>
      </c>
      <c r="I3950" t="s">
        <v>1853</v>
      </c>
      <c r="L3950" t="str">
        <f t="shared" si="120"/>
        <v>[02],[5D],[00],[5A],[1B],[CB],[6F],[0B],20:10:15:28:12:694</v>
      </c>
    </row>
    <row r="3951" spans="1:12" x14ac:dyDescent="0.3">
      <c r="A3951" t="s">
        <v>2259</v>
      </c>
      <c r="B3951" t="s">
        <v>2252</v>
      </c>
      <c r="C3951" t="s">
        <v>2258</v>
      </c>
      <c r="D3951" t="s">
        <v>2252</v>
      </c>
      <c r="E3951" t="s">
        <v>2252</v>
      </c>
      <c r="F3951" t="s">
        <v>2252</v>
      </c>
      <c r="G3951" t="s">
        <v>2252</v>
      </c>
      <c r="H3951" t="s">
        <v>2252</v>
      </c>
      <c r="I3951" t="s">
        <v>1854</v>
      </c>
      <c r="L3951" t="str">
        <f t="shared" si="120"/>
        <v>[03],[00],[FF],[00],[00],[00],[00],[00],20:10:15:28:12:701</v>
      </c>
    </row>
    <row r="3952" spans="1:12" x14ac:dyDescent="0.3">
      <c r="A3952" t="s">
        <v>2250</v>
      </c>
      <c r="B3952" t="s">
        <v>2251</v>
      </c>
      <c r="C3952" t="s">
        <v>2252</v>
      </c>
      <c r="D3952" t="s">
        <v>2397</v>
      </c>
      <c r="E3952" t="s">
        <v>2287</v>
      </c>
      <c r="F3952" t="s">
        <v>2432</v>
      </c>
      <c r="G3952" t="s">
        <v>2334</v>
      </c>
      <c r="H3952" t="s">
        <v>2371</v>
      </c>
      <c r="I3952" t="s">
        <v>1855</v>
      </c>
      <c r="L3952" t="str">
        <f t="shared" si="120"/>
        <v>[01],[5C],[00],[5B],[0F],[9D],[24],[44],20:10:15:28:12:719</v>
      </c>
    </row>
    <row r="3953" spans="1:12" x14ac:dyDescent="0.3">
      <c r="A3953" t="s">
        <v>2257</v>
      </c>
      <c r="B3953" t="s">
        <v>2265</v>
      </c>
      <c r="C3953" t="s">
        <v>2252</v>
      </c>
      <c r="D3953" t="s">
        <v>2397</v>
      </c>
      <c r="E3953" t="s">
        <v>2293</v>
      </c>
      <c r="F3953" t="s">
        <v>2450</v>
      </c>
      <c r="G3953" t="s">
        <v>2407</v>
      </c>
      <c r="H3953" t="s">
        <v>2277</v>
      </c>
      <c r="I3953" t="s">
        <v>1856</v>
      </c>
      <c r="L3953" t="str">
        <f t="shared" si="120"/>
        <v>[02],[5D],[00],[5B],[1B],[CB],[6F],[0B],20:10:15:28:12:729</v>
      </c>
    </row>
    <row r="3954" spans="1:12" x14ac:dyDescent="0.3">
      <c r="A3954" t="s">
        <v>2259</v>
      </c>
      <c r="B3954" t="s">
        <v>2252</v>
      </c>
      <c r="C3954" t="s">
        <v>2258</v>
      </c>
      <c r="D3954" t="s">
        <v>2252</v>
      </c>
      <c r="E3954" t="s">
        <v>2252</v>
      </c>
      <c r="F3954" t="s">
        <v>2252</v>
      </c>
      <c r="G3954" t="s">
        <v>2252</v>
      </c>
      <c r="H3954" t="s">
        <v>2252</v>
      </c>
      <c r="I3954" t="s">
        <v>1857</v>
      </c>
      <c r="L3954" t="str">
        <f t="shared" si="120"/>
        <v>[03],[00],[FF],[00],[00],[00],[00],[00],20:10:15:28:12:764</v>
      </c>
    </row>
    <row r="3955" spans="1:12" x14ac:dyDescent="0.3">
      <c r="A3955" t="s">
        <v>2250</v>
      </c>
      <c r="B3955" t="s">
        <v>2252</v>
      </c>
      <c r="C3955" t="s">
        <v>2258</v>
      </c>
      <c r="D3955" t="s">
        <v>2252</v>
      </c>
      <c r="E3955" t="s">
        <v>2252</v>
      </c>
      <c r="F3955" t="s">
        <v>2252</v>
      </c>
      <c r="G3955" t="s">
        <v>2252</v>
      </c>
      <c r="H3955" t="s">
        <v>2252</v>
      </c>
      <c r="I3955" t="s">
        <v>1857</v>
      </c>
      <c r="L3955" t="str">
        <f t="shared" si="120"/>
        <v>[01],[00],[FF],[00],[00],[00],[00],[00],20:10:15:28:12:764</v>
      </c>
    </row>
    <row r="3956" spans="1:12" x14ac:dyDescent="0.3">
      <c r="A3956" t="s">
        <v>2257</v>
      </c>
      <c r="B3956" t="s">
        <v>2251</v>
      </c>
      <c r="C3956" t="s">
        <v>2252</v>
      </c>
      <c r="D3956" t="s">
        <v>2265</v>
      </c>
      <c r="E3956" t="s">
        <v>2293</v>
      </c>
      <c r="F3956" t="s">
        <v>2450</v>
      </c>
      <c r="G3956" t="s">
        <v>2407</v>
      </c>
      <c r="H3956" t="s">
        <v>2277</v>
      </c>
      <c r="I3956" t="s">
        <v>1857</v>
      </c>
      <c r="L3956" t="str">
        <f t="shared" si="120"/>
        <v>[02],[5C],[00],[5D],[1B],[CB],[6F],[0B],20:10:15:28:12:764</v>
      </c>
    </row>
    <row r="3957" spans="1:12" x14ac:dyDescent="0.3">
      <c r="A3957" t="s">
        <v>2259</v>
      </c>
      <c r="B3957" t="s">
        <v>2252</v>
      </c>
      <c r="C3957" t="s">
        <v>2258</v>
      </c>
      <c r="D3957" t="s">
        <v>2252</v>
      </c>
      <c r="E3957" t="s">
        <v>2252</v>
      </c>
      <c r="F3957" t="s">
        <v>2252</v>
      </c>
      <c r="G3957" t="s">
        <v>2252</v>
      </c>
      <c r="H3957" t="s">
        <v>2252</v>
      </c>
      <c r="I3957" t="s">
        <v>1858</v>
      </c>
      <c r="L3957" t="str">
        <f t="shared" si="120"/>
        <v>[03],[00],[FF],[00],[00],[00],[00],[00],20:10:15:28:12:769</v>
      </c>
    </row>
    <row r="3958" spans="1:12" x14ac:dyDescent="0.3">
      <c r="A3958" t="s">
        <v>2250</v>
      </c>
      <c r="B3958" t="s">
        <v>2252</v>
      </c>
      <c r="C3958" t="s">
        <v>2258</v>
      </c>
      <c r="D3958" t="s">
        <v>2252</v>
      </c>
      <c r="E3958" t="s">
        <v>2252</v>
      </c>
      <c r="F3958" t="s">
        <v>2252</v>
      </c>
      <c r="G3958" t="s">
        <v>2252</v>
      </c>
      <c r="H3958" t="s">
        <v>2252</v>
      </c>
      <c r="I3958" t="s">
        <v>1858</v>
      </c>
      <c r="L3958" t="str">
        <f t="shared" si="120"/>
        <v>[01],[00],[FF],[00],[00],[00],[00],[00],20:10:15:28:12:769</v>
      </c>
    </row>
    <row r="3959" spans="1:12" x14ac:dyDescent="0.3">
      <c r="A3959" t="s">
        <v>2257</v>
      </c>
      <c r="B3959" t="s">
        <v>2265</v>
      </c>
      <c r="C3959" t="s">
        <v>2252</v>
      </c>
      <c r="D3959" t="s">
        <v>2493</v>
      </c>
      <c r="E3959" t="s">
        <v>2293</v>
      </c>
      <c r="F3959" t="s">
        <v>2450</v>
      </c>
      <c r="G3959" t="s">
        <v>2407</v>
      </c>
      <c r="H3959" t="s">
        <v>2277</v>
      </c>
      <c r="I3959" t="s">
        <v>1858</v>
      </c>
      <c r="L3959" t="str">
        <f t="shared" si="120"/>
        <v>[02],[5D],[00],[5E],[1B],[CB],[6F],[0B],20:10:15:28:12:769</v>
      </c>
    </row>
    <row r="3960" spans="1:12" x14ac:dyDescent="0.3">
      <c r="A3960" t="s">
        <v>2259</v>
      </c>
      <c r="B3960" t="s">
        <v>2252</v>
      </c>
      <c r="C3960" t="s">
        <v>2258</v>
      </c>
      <c r="D3960" t="s">
        <v>2252</v>
      </c>
      <c r="E3960" t="s">
        <v>2252</v>
      </c>
      <c r="F3960" t="s">
        <v>2252</v>
      </c>
      <c r="G3960" t="s">
        <v>2252</v>
      </c>
      <c r="H3960" t="s">
        <v>2252</v>
      </c>
      <c r="I3960" t="s">
        <v>1859</v>
      </c>
      <c r="L3960" t="str">
        <f t="shared" si="120"/>
        <v>[03],[00],[FF],[00],[00],[00],[00],[00],20:10:15:28:12:773</v>
      </c>
    </row>
    <row r="3961" spans="1:12" x14ac:dyDescent="0.3">
      <c r="A3961" t="s">
        <v>2250</v>
      </c>
      <c r="B3961" t="s">
        <v>2252</v>
      </c>
      <c r="C3961" t="s">
        <v>2258</v>
      </c>
      <c r="D3961" t="s">
        <v>2252</v>
      </c>
      <c r="E3961" t="s">
        <v>2252</v>
      </c>
      <c r="F3961" t="s">
        <v>2252</v>
      </c>
      <c r="G3961" t="s">
        <v>2252</v>
      </c>
      <c r="H3961" t="s">
        <v>2252</v>
      </c>
      <c r="I3961" t="s">
        <v>1859</v>
      </c>
      <c r="L3961" t="str">
        <f t="shared" si="120"/>
        <v>[01],[00],[FF],[00],[00],[00],[00],[00],20:10:15:28:12:773</v>
      </c>
    </row>
    <row r="3962" spans="1:12" x14ac:dyDescent="0.3">
      <c r="A3962" t="s">
        <v>2257</v>
      </c>
      <c r="B3962" t="s">
        <v>2265</v>
      </c>
      <c r="C3962" t="s">
        <v>2252</v>
      </c>
      <c r="D3962" t="s">
        <v>2323</v>
      </c>
      <c r="E3962" t="s">
        <v>2293</v>
      </c>
      <c r="F3962" t="s">
        <v>2450</v>
      </c>
      <c r="G3962" t="s">
        <v>2407</v>
      </c>
      <c r="H3962" t="s">
        <v>2277</v>
      </c>
      <c r="I3962" t="s">
        <v>1859</v>
      </c>
      <c r="L3962" t="str">
        <f t="shared" si="120"/>
        <v>[02],[5D],[00],[5F],[1B],[CB],[6F],[0B],20:10:15:28:12:773</v>
      </c>
    </row>
    <row r="3963" spans="1:12" x14ac:dyDescent="0.3">
      <c r="A3963" t="s">
        <v>2259</v>
      </c>
      <c r="B3963" t="s">
        <v>2252</v>
      </c>
      <c r="C3963" t="s">
        <v>2258</v>
      </c>
      <c r="D3963" t="s">
        <v>2252</v>
      </c>
      <c r="E3963" t="s">
        <v>2252</v>
      </c>
      <c r="F3963" t="s">
        <v>2252</v>
      </c>
      <c r="G3963" t="s">
        <v>2252</v>
      </c>
      <c r="H3963" t="s">
        <v>2252</v>
      </c>
      <c r="I3963" t="s">
        <v>1860</v>
      </c>
      <c r="L3963" t="str">
        <f t="shared" si="120"/>
        <v>[03],[00],[FF],[00],[00],[00],[00],[00],20:10:15:28:12:821</v>
      </c>
    </row>
    <row r="3964" spans="1:12" x14ac:dyDescent="0.3">
      <c r="A3964" t="s">
        <v>2250</v>
      </c>
      <c r="B3964" t="s">
        <v>2252</v>
      </c>
      <c r="C3964" t="s">
        <v>2258</v>
      </c>
      <c r="D3964" t="s">
        <v>2252</v>
      </c>
      <c r="E3964" t="s">
        <v>2252</v>
      </c>
      <c r="F3964" t="s">
        <v>2252</v>
      </c>
      <c r="G3964" t="s">
        <v>2252</v>
      </c>
      <c r="H3964" t="s">
        <v>2252</v>
      </c>
      <c r="I3964" t="s">
        <v>1860</v>
      </c>
      <c r="L3964" t="str">
        <f t="shared" si="120"/>
        <v>[01],[00],[FF],[00],[00],[00],[00],[00],20:10:15:28:12:821</v>
      </c>
    </row>
    <row r="3965" spans="1:12" x14ac:dyDescent="0.3">
      <c r="A3965" t="s">
        <v>2257</v>
      </c>
      <c r="B3965" t="s">
        <v>2265</v>
      </c>
      <c r="C3965" t="s">
        <v>2252</v>
      </c>
      <c r="D3965" t="s">
        <v>2254</v>
      </c>
      <c r="E3965" t="s">
        <v>2321</v>
      </c>
      <c r="F3965" t="s">
        <v>2450</v>
      </c>
      <c r="G3965" t="s">
        <v>2407</v>
      </c>
      <c r="H3965" t="s">
        <v>2277</v>
      </c>
      <c r="I3965" t="s">
        <v>1860</v>
      </c>
      <c r="L3965" t="str">
        <f t="shared" si="120"/>
        <v>[02],[5D],[00],[60],[1C],[CB],[6F],[0B],20:10:15:28:12:821</v>
      </c>
    </row>
    <row r="3966" spans="1:12" x14ac:dyDescent="0.3">
      <c r="A3966" t="s">
        <v>2259</v>
      </c>
      <c r="B3966" t="s">
        <v>2252</v>
      </c>
      <c r="C3966" t="s">
        <v>2258</v>
      </c>
      <c r="D3966" t="s">
        <v>2252</v>
      </c>
      <c r="E3966" t="s">
        <v>2252</v>
      </c>
      <c r="F3966" t="s">
        <v>2252</v>
      </c>
      <c r="G3966" t="s">
        <v>2252</v>
      </c>
      <c r="H3966" t="s">
        <v>2252</v>
      </c>
      <c r="I3966" t="s">
        <v>1861</v>
      </c>
      <c r="L3966" t="str">
        <f t="shared" si="120"/>
        <v>[03],[00],[FF],[00],[00],[00],[00],[00],20:10:15:28:12:826</v>
      </c>
    </row>
    <row r="3967" spans="1:12" x14ac:dyDescent="0.3">
      <c r="A3967" t="s">
        <v>2250</v>
      </c>
      <c r="B3967" t="s">
        <v>2252</v>
      </c>
      <c r="C3967" t="s">
        <v>2258</v>
      </c>
      <c r="D3967" t="s">
        <v>2252</v>
      </c>
      <c r="E3967" t="s">
        <v>2252</v>
      </c>
      <c r="F3967" t="s">
        <v>2252</v>
      </c>
      <c r="G3967" t="s">
        <v>2252</v>
      </c>
      <c r="H3967" t="s">
        <v>2252</v>
      </c>
      <c r="I3967" t="s">
        <v>1861</v>
      </c>
      <c r="L3967" t="str">
        <f t="shared" si="120"/>
        <v>[01],[00],[FF],[00],[00],[00],[00],[00],20:10:15:28:12:826</v>
      </c>
    </row>
    <row r="3968" spans="1:12" x14ac:dyDescent="0.3">
      <c r="A3968" t="s">
        <v>2257</v>
      </c>
      <c r="B3968" t="s">
        <v>2265</v>
      </c>
      <c r="C3968" t="s">
        <v>2252</v>
      </c>
      <c r="D3968" t="s">
        <v>2266</v>
      </c>
      <c r="E3968" t="s">
        <v>2321</v>
      </c>
      <c r="F3968" t="s">
        <v>2450</v>
      </c>
      <c r="G3968" t="s">
        <v>2407</v>
      </c>
      <c r="H3968" t="s">
        <v>2277</v>
      </c>
      <c r="I3968" t="s">
        <v>1861</v>
      </c>
      <c r="L3968" t="str">
        <f t="shared" si="120"/>
        <v>[02],[5D],[00],[61],[1C],[CB],[6F],[0B],20:10:15:28:12:826</v>
      </c>
    </row>
    <row r="3969" spans="1:12" x14ac:dyDescent="0.3">
      <c r="A3969" t="s">
        <v>2259</v>
      </c>
      <c r="B3969" t="s">
        <v>2252</v>
      </c>
      <c r="C3969" t="s">
        <v>2258</v>
      </c>
      <c r="D3969" t="s">
        <v>2252</v>
      </c>
      <c r="E3969" t="s">
        <v>2252</v>
      </c>
      <c r="F3969" t="s">
        <v>2252</v>
      </c>
      <c r="G3969" t="s">
        <v>2252</v>
      </c>
      <c r="H3969" t="s">
        <v>2252</v>
      </c>
      <c r="I3969" t="s">
        <v>1862</v>
      </c>
      <c r="L3969" t="str">
        <f t="shared" si="120"/>
        <v>[03],[00],[FF],[00],[00],[00],[00],[00],20:10:15:28:12:832</v>
      </c>
    </row>
    <row r="3970" spans="1:12" x14ac:dyDescent="0.3">
      <c r="A3970" t="s">
        <v>2250</v>
      </c>
      <c r="B3970" t="s">
        <v>2252</v>
      </c>
      <c r="C3970" t="s">
        <v>2258</v>
      </c>
      <c r="D3970" t="s">
        <v>2252</v>
      </c>
      <c r="E3970" t="s">
        <v>2252</v>
      </c>
      <c r="F3970" t="s">
        <v>2252</v>
      </c>
      <c r="G3970" t="s">
        <v>2252</v>
      </c>
      <c r="H3970" t="s">
        <v>2252</v>
      </c>
      <c r="I3970" t="s">
        <v>1862</v>
      </c>
      <c r="L3970" t="str">
        <f t="shared" si="120"/>
        <v>[01],[00],[FF],[00],[00],[00],[00],[00],20:10:15:28:12:832</v>
      </c>
    </row>
    <row r="3971" spans="1:12" x14ac:dyDescent="0.3">
      <c r="A3971" t="s">
        <v>2257</v>
      </c>
      <c r="B3971" t="s">
        <v>2251</v>
      </c>
      <c r="C3971" t="s">
        <v>2252</v>
      </c>
      <c r="D3971" t="s">
        <v>2386</v>
      </c>
      <c r="E3971" t="s">
        <v>2321</v>
      </c>
      <c r="F3971" t="s">
        <v>2450</v>
      </c>
      <c r="G3971" t="s">
        <v>2407</v>
      </c>
      <c r="H3971" t="s">
        <v>2277</v>
      </c>
      <c r="I3971" t="s">
        <v>1862</v>
      </c>
      <c r="L3971" t="str">
        <f t="shared" si="120"/>
        <v>[02],[5C],[00],[62],[1C],[CB],[6F],[0B],20:10:15:28:12:832</v>
      </c>
    </row>
    <row r="3972" spans="1:12" x14ac:dyDescent="0.3">
      <c r="A3972" t="s">
        <v>2259</v>
      </c>
      <c r="B3972" t="s">
        <v>2252</v>
      </c>
      <c r="C3972" t="s">
        <v>2258</v>
      </c>
      <c r="D3972" t="s">
        <v>2252</v>
      </c>
      <c r="E3972" t="s">
        <v>2252</v>
      </c>
      <c r="F3972" t="s">
        <v>2252</v>
      </c>
      <c r="G3972" t="s">
        <v>2252</v>
      </c>
      <c r="H3972" t="s">
        <v>2252</v>
      </c>
      <c r="I3972" t="s">
        <v>1863</v>
      </c>
      <c r="L3972" t="str">
        <f t="shared" ref="L3972:L4035" si="121">A3972&amp;","&amp;B3972&amp;","&amp;C3972&amp;","&amp;D3972&amp;","&amp;E3972&amp;","&amp;F3972&amp;","&amp;G3972&amp;","&amp;H3972&amp;","&amp;I3972</f>
        <v>[03],[00],[FF],[00],[00],[00],[00],[00],20:10:15:28:12:874</v>
      </c>
    </row>
    <row r="3973" spans="1:12" x14ac:dyDescent="0.3">
      <c r="A3973" t="s">
        <v>2250</v>
      </c>
      <c r="B3973" t="s">
        <v>2252</v>
      </c>
      <c r="C3973" t="s">
        <v>2258</v>
      </c>
      <c r="D3973" t="s">
        <v>2252</v>
      </c>
      <c r="E3973" t="s">
        <v>2252</v>
      </c>
      <c r="F3973" t="s">
        <v>2252</v>
      </c>
      <c r="G3973" t="s">
        <v>2252</v>
      </c>
      <c r="H3973" t="s">
        <v>2252</v>
      </c>
      <c r="I3973" t="s">
        <v>1863</v>
      </c>
      <c r="L3973" t="str">
        <f t="shared" si="121"/>
        <v>[01],[00],[FF],[00],[00],[00],[00],[00],20:10:15:28:12:874</v>
      </c>
    </row>
    <row r="3974" spans="1:12" x14ac:dyDescent="0.3">
      <c r="A3974" t="s">
        <v>2257</v>
      </c>
      <c r="B3974" t="s">
        <v>2265</v>
      </c>
      <c r="C3974" t="s">
        <v>2252</v>
      </c>
      <c r="D3974" t="s">
        <v>2281</v>
      </c>
      <c r="E3974" t="s">
        <v>2321</v>
      </c>
      <c r="F3974" t="s">
        <v>2450</v>
      </c>
      <c r="G3974" t="s">
        <v>2407</v>
      </c>
      <c r="H3974" t="s">
        <v>2277</v>
      </c>
      <c r="I3974" t="s">
        <v>1863</v>
      </c>
      <c r="L3974" t="str">
        <f t="shared" si="121"/>
        <v>[02],[5D],[00],[64],[1C],[CB],[6F],[0B],20:10:15:28:12:874</v>
      </c>
    </row>
    <row r="3975" spans="1:12" x14ac:dyDescent="0.3">
      <c r="A3975" t="s">
        <v>2259</v>
      </c>
      <c r="B3975" t="s">
        <v>2252</v>
      </c>
      <c r="C3975" t="s">
        <v>2258</v>
      </c>
      <c r="D3975" t="s">
        <v>2252</v>
      </c>
      <c r="E3975" t="s">
        <v>2252</v>
      </c>
      <c r="F3975" t="s">
        <v>2252</v>
      </c>
      <c r="G3975" t="s">
        <v>2252</v>
      </c>
      <c r="H3975" t="s">
        <v>2252</v>
      </c>
      <c r="I3975" t="s">
        <v>1864</v>
      </c>
      <c r="L3975" t="str">
        <f t="shared" si="121"/>
        <v>[03],[00],[FF],[00],[00],[00],[00],[00],20:10:15:28:12:881</v>
      </c>
    </row>
    <row r="3976" spans="1:12" x14ac:dyDescent="0.3">
      <c r="A3976" t="s">
        <v>2250</v>
      </c>
      <c r="B3976" t="s">
        <v>2252</v>
      </c>
      <c r="C3976" t="s">
        <v>2258</v>
      </c>
      <c r="D3976" t="s">
        <v>2252</v>
      </c>
      <c r="E3976" t="s">
        <v>2252</v>
      </c>
      <c r="F3976" t="s">
        <v>2252</v>
      </c>
      <c r="G3976" t="s">
        <v>2252</v>
      </c>
      <c r="H3976" t="s">
        <v>2252</v>
      </c>
      <c r="I3976" t="s">
        <v>1864</v>
      </c>
      <c r="L3976" t="str">
        <f t="shared" si="121"/>
        <v>[01],[00],[FF],[00],[00],[00],[00],[00],20:10:15:28:12:881</v>
      </c>
    </row>
    <row r="3977" spans="1:12" x14ac:dyDescent="0.3">
      <c r="A3977" t="s">
        <v>2257</v>
      </c>
      <c r="B3977" t="s">
        <v>2251</v>
      </c>
      <c r="C3977" t="s">
        <v>2252</v>
      </c>
      <c r="D3977" t="s">
        <v>2279</v>
      </c>
      <c r="E3977" t="s">
        <v>2321</v>
      </c>
      <c r="F3977" t="s">
        <v>2485</v>
      </c>
      <c r="G3977" t="s">
        <v>2407</v>
      </c>
      <c r="H3977" t="s">
        <v>2277</v>
      </c>
      <c r="I3977" t="s">
        <v>1864</v>
      </c>
      <c r="L3977" t="str">
        <f t="shared" si="121"/>
        <v>[02],[5C],[00],[65],[1C],[CC],[6F],[0B],20:10:15:28:12:881</v>
      </c>
    </row>
    <row r="3978" spans="1:12" x14ac:dyDescent="0.3">
      <c r="A3978" t="s">
        <v>2259</v>
      </c>
      <c r="B3978" t="s">
        <v>2252</v>
      </c>
      <c r="C3978" t="s">
        <v>2258</v>
      </c>
      <c r="D3978" t="s">
        <v>2252</v>
      </c>
      <c r="E3978" t="s">
        <v>2252</v>
      </c>
      <c r="F3978" t="s">
        <v>2252</v>
      </c>
      <c r="G3978" t="s">
        <v>2252</v>
      </c>
      <c r="H3978" t="s">
        <v>2252</v>
      </c>
      <c r="I3978" t="s">
        <v>1865</v>
      </c>
      <c r="L3978" t="str">
        <f t="shared" si="121"/>
        <v>[03],[00],[FF],[00],[00],[00],[00],[00],20:10:15:28:12:887</v>
      </c>
    </row>
    <row r="3979" spans="1:12" x14ac:dyDescent="0.3">
      <c r="A3979" t="s">
        <v>2250</v>
      </c>
      <c r="B3979" t="s">
        <v>2252</v>
      </c>
      <c r="C3979" t="s">
        <v>2258</v>
      </c>
      <c r="D3979" t="s">
        <v>2252</v>
      </c>
      <c r="E3979" t="s">
        <v>2252</v>
      </c>
      <c r="F3979" t="s">
        <v>2252</v>
      </c>
      <c r="G3979" t="s">
        <v>2252</v>
      </c>
      <c r="H3979" t="s">
        <v>2252</v>
      </c>
      <c r="I3979" t="s">
        <v>1865</v>
      </c>
      <c r="L3979" t="str">
        <f t="shared" si="121"/>
        <v>[01],[00],[FF],[00],[00],[00],[00],[00],20:10:15:28:12:887</v>
      </c>
    </row>
    <row r="3980" spans="1:12" x14ac:dyDescent="0.3">
      <c r="A3980" t="s">
        <v>2257</v>
      </c>
      <c r="B3980" t="s">
        <v>2251</v>
      </c>
      <c r="C3980" t="s">
        <v>2252</v>
      </c>
      <c r="D3980" t="s">
        <v>2273</v>
      </c>
      <c r="E3980" t="s">
        <v>2321</v>
      </c>
      <c r="F3980" t="s">
        <v>2485</v>
      </c>
      <c r="G3980" t="s">
        <v>2407</v>
      </c>
      <c r="H3980" t="s">
        <v>2277</v>
      </c>
      <c r="I3980" t="s">
        <v>1865</v>
      </c>
      <c r="L3980" t="str">
        <f t="shared" si="121"/>
        <v>[02],[5C],[00],[67],[1C],[CC],[6F],[0B],20:10:15:28:12:887</v>
      </c>
    </row>
    <row r="3981" spans="1:12" x14ac:dyDescent="0.3">
      <c r="A3981" t="s">
        <v>2259</v>
      </c>
      <c r="B3981" t="s">
        <v>2252</v>
      </c>
      <c r="C3981" t="s">
        <v>2258</v>
      </c>
      <c r="D3981" t="s">
        <v>2252</v>
      </c>
      <c r="E3981" t="s">
        <v>2252</v>
      </c>
      <c r="F3981" t="s">
        <v>2252</v>
      </c>
      <c r="G3981" t="s">
        <v>2252</v>
      </c>
      <c r="H3981" t="s">
        <v>2252</v>
      </c>
      <c r="I3981" t="s">
        <v>1866</v>
      </c>
      <c r="L3981" t="str">
        <f t="shared" si="121"/>
        <v>[03],[00],[FF],[00],[00],[00],[00],[00],20:10:15:28:12:929</v>
      </c>
    </row>
    <row r="3982" spans="1:12" x14ac:dyDescent="0.3">
      <c r="A3982" t="s">
        <v>2250</v>
      </c>
      <c r="B3982" t="s">
        <v>2252</v>
      </c>
      <c r="C3982" t="s">
        <v>2258</v>
      </c>
      <c r="D3982" t="s">
        <v>2252</v>
      </c>
      <c r="E3982" t="s">
        <v>2252</v>
      </c>
      <c r="F3982" t="s">
        <v>2252</v>
      </c>
      <c r="G3982" t="s">
        <v>2252</v>
      </c>
      <c r="H3982" t="s">
        <v>2252</v>
      </c>
      <c r="I3982" t="s">
        <v>1866</v>
      </c>
      <c r="L3982" t="str">
        <f t="shared" si="121"/>
        <v>[01],[00],[FF],[00],[00],[00],[00],[00],20:10:15:28:12:929</v>
      </c>
    </row>
    <row r="3983" spans="1:12" x14ac:dyDescent="0.3">
      <c r="A3983" t="s">
        <v>2257</v>
      </c>
      <c r="B3983" t="s">
        <v>2251</v>
      </c>
      <c r="C3983" t="s">
        <v>2252</v>
      </c>
      <c r="D3983" t="s">
        <v>2317</v>
      </c>
      <c r="E3983" t="s">
        <v>2321</v>
      </c>
      <c r="F3983" t="s">
        <v>2450</v>
      </c>
      <c r="G3983" t="s">
        <v>2407</v>
      </c>
      <c r="H3983" t="s">
        <v>2277</v>
      </c>
      <c r="I3983" t="s">
        <v>1866</v>
      </c>
      <c r="L3983" t="str">
        <f t="shared" si="121"/>
        <v>[02],[5C],[00],[68],[1C],[CB],[6F],[0B],20:10:15:28:12:929</v>
      </c>
    </row>
    <row r="3984" spans="1:12" x14ac:dyDescent="0.3">
      <c r="A3984" t="s">
        <v>2259</v>
      </c>
      <c r="B3984" t="s">
        <v>2252</v>
      </c>
      <c r="C3984" t="s">
        <v>2258</v>
      </c>
      <c r="D3984" t="s">
        <v>2252</v>
      </c>
      <c r="E3984" t="s">
        <v>2252</v>
      </c>
      <c r="F3984" t="s">
        <v>2252</v>
      </c>
      <c r="G3984" t="s">
        <v>2252</v>
      </c>
      <c r="H3984" t="s">
        <v>2252</v>
      </c>
      <c r="I3984" t="s">
        <v>1867</v>
      </c>
      <c r="L3984" t="str">
        <f t="shared" si="121"/>
        <v>[03],[00],[FF],[00],[00],[00],[00],[00],20:10:15:28:12:935</v>
      </c>
    </row>
    <row r="3985" spans="1:12" x14ac:dyDescent="0.3">
      <c r="A3985" t="s">
        <v>2250</v>
      </c>
      <c r="B3985" t="s">
        <v>2252</v>
      </c>
      <c r="C3985" t="s">
        <v>2258</v>
      </c>
      <c r="D3985" t="s">
        <v>2252</v>
      </c>
      <c r="E3985" t="s">
        <v>2252</v>
      </c>
      <c r="F3985" t="s">
        <v>2252</v>
      </c>
      <c r="G3985" t="s">
        <v>2252</v>
      </c>
      <c r="H3985" t="s">
        <v>2252</v>
      </c>
      <c r="I3985" t="s">
        <v>1867</v>
      </c>
      <c r="L3985" t="str">
        <f t="shared" si="121"/>
        <v>[01],[00],[FF],[00],[00],[00],[00],[00],20:10:15:28:12:935</v>
      </c>
    </row>
    <row r="3986" spans="1:12" x14ac:dyDescent="0.3">
      <c r="A3986" t="s">
        <v>2257</v>
      </c>
      <c r="B3986" t="s">
        <v>2265</v>
      </c>
      <c r="C3986" t="s">
        <v>2252</v>
      </c>
      <c r="D3986" t="s">
        <v>2339</v>
      </c>
      <c r="E3986" t="s">
        <v>2321</v>
      </c>
      <c r="F3986" t="s">
        <v>2450</v>
      </c>
      <c r="G3986" t="s">
        <v>2407</v>
      </c>
      <c r="H3986" t="s">
        <v>2280</v>
      </c>
      <c r="I3986" t="s">
        <v>1867</v>
      </c>
      <c r="L3986" t="str">
        <f t="shared" si="121"/>
        <v>[02],[5D],[00],[69],[1C],[CB],[6F],[0C],20:10:15:28:12:935</v>
      </c>
    </row>
    <row r="3987" spans="1:12" x14ac:dyDescent="0.3">
      <c r="A3987" t="s">
        <v>2259</v>
      </c>
      <c r="B3987" t="s">
        <v>2252</v>
      </c>
      <c r="C3987" t="s">
        <v>2258</v>
      </c>
      <c r="D3987" t="s">
        <v>2252</v>
      </c>
      <c r="E3987" t="s">
        <v>2252</v>
      </c>
      <c r="F3987" t="s">
        <v>2252</v>
      </c>
      <c r="G3987" t="s">
        <v>2252</v>
      </c>
      <c r="H3987" t="s">
        <v>2252</v>
      </c>
      <c r="I3987" t="s">
        <v>1868</v>
      </c>
      <c r="L3987" t="str">
        <f t="shared" si="121"/>
        <v>[03],[00],[FF],[00],[00],[00],[00],[00],20:10:15:28:12:940</v>
      </c>
    </row>
    <row r="3988" spans="1:12" x14ac:dyDescent="0.3">
      <c r="A3988" t="s">
        <v>2250</v>
      </c>
      <c r="B3988" t="s">
        <v>2252</v>
      </c>
      <c r="C3988" t="s">
        <v>2258</v>
      </c>
      <c r="D3988" t="s">
        <v>2252</v>
      </c>
      <c r="E3988" t="s">
        <v>2252</v>
      </c>
      <c r="F3988" t="s">
        <v>2252</v>
      </c>
      <c r="G3988" t="s">
        <v>2252</v>
      </c>
      <c r="H3988" t="s">
        <v>2252</v>
      </c>
      <c r="I3988" t="s">
        <v>1868</v>
      </c>
      <c r="L3988" t="str">
        <f t="shared" si="121"/>
        <v>[01],[00],[FF],[00],[00],[00],[00],[00],20:10:15:28:12:940</v>
      </c>
    </row>
    <row r="3989" spans="1:12" x14ac:dyDescent="0.3">
      <c r="A3989" t="s">
        <v>2257</v>
      </c>
      <c r="B3989" t="s">
        <v>2251</v>
      </c>
      <c r="C3989" t="s">
        <v>2252</v>
      </c>
      <c r="D3989" t="s">
        <v>2350</v>
      </c>
      <c r="E3989" t="s">
        <v>2321</v>
      </c>
      <c r="F3989" t="s">
        <v>2450</v>
      </c>
      <c r="G3989" t="s">
        <v>2406</v>
      </c>
      <c r="H3989" t="s">
        <v>2280</v>
      </c>
      <c r="I3989" t="s">
        <v>1868</v>
      </c>
      <c r="L3989" t="str">
        <f t="shared" si="121"/>
        <v>[02],[5C],[00],[6A],[1C],[CB],[6E],[0C],20:10:15:28:12:940</v>
      </c>
    </row>
    <row r="3990" spans="1:12" x14ac:dyDescent="0.3">
      <c r="A3990" t="s">
        <v>2259</v>
      </c>
      <c r="B3990" t="s">
        <v>2252</v>
      </c>
      <c r="C3990" t="s">
        <v>2258</v>
      </c>
      <c r="D3990" t="s">
        <v>2252</v>
      </c>
      <c r="E3990" t="s">
        <v>2252</v>
      </c>
      <c r="F3990" t="s">
        <v>2252</v>
      </c>
      <c r="G3990" t="s">
        <v>2252</v>
      </c>
      <c r="H3990" t="s">
        <v>2252</v>
      </c>
      <c r="I3990" t="s">
        <v>1869</v>
      </c>
      <c r="L3990" t="str">
        <f t="shared" si="121"/>
        <v>[03],[00],[FF],[00],[00],[00],[00],[00],20:10:15:28:12:992</v>
      </c>
    </row>
    <row r="3991" spans="1:12" x14ac:dyDescent="0.3">
      <c r="A3991" t="s">
        <v>2250</v>
      </c>
      <c r="B3991" t="s">
        <v>2252</v>
      </c>
      <c r="C3991" t="s">
        <v>2258</v>
      </c>
      <c r="D3991" t="s">
        <v>2252</v>
      </c>
      <c r="E3991" t="s">
        <v>2252</v>
      </c>
      <c r="F3991" t="s">
        <v>2252</v>
      </c>
      <c r="G3991" t="s">
        <v>2252</v>
      </c>
      <c r="H3991" t="s">
        <v>2252</v>
      </c>
      <c r="I3991" t="s">
        <v>1869</v>
      </c>
      <c r="L3991" t="str">
        <f t="shared" si="121"/>
        <v>[01],[00],[FF],[00],[00],[00],[00],[00],20:10:15:28:12:992</v>
      </c>
    </row>
    <row r="3992" spans="1:12" x14ac:dyDescent="0.3">
      <c r="A3992" t="s">
        <v>2257</v>
      </c>
      <c r="B3992" t="s">
        <v>2265</v>
      </c>
      <c r="C3992" t="s">
        <v>2252</v>
      </c>
      <c r="D3992" t="s">
        <v>2313</v>
      </c>
      <c r="E3992" t="s">
        <v>2283</v>
      </c>
      <c r="F3992" t="s">
        <v>2450</v>
      </c>
      <c r="G3992" t="s">
        <v>2406</v>
      </c>
      <c r="H3992" t="s">
        <v>2280</v>
      </c>
      <c r="I3992" t="s">
        <v>1869</v>
      </c>
      <c r="L3992" t="str">
        <f t="shared" si="121"/>
        <v>[02],[5D],[00],[6B],[1D],[CB],[6E],[0C],20:10:15:28:12:992</v>
      </c>
    </row>
    <row r="3993" spans="1:12" x14ac:dyDescent="0.3">
      <c r="A3993" t="s">
        <v>2259</v>
      </c>
      <c r="B3993" t="s">
        <v>2252</v>
      </c>
      <c r="C3993" t="s">
        <v>2258</v>
      </c>
      <c r="D3993" t="s">
        <v>2252</v>
      </c>
      <c r="E3993" t="s">
        <v>2252</v>
      </c>
      <c r="F3993" t="s">
        <v>2252</v>
      </c>
      <c r="G3993" t="s">
        <v>2252</v>
      </c>
      <c r="H3993" t="s">
        <v>2252</v>
      </c>
      <c r="I3993" t="s">
        <v>1870</v>
      </c>
      <c r="L3993" t="str">
        <f t="shared" si="121"/>
        <v>[03],[00],[FF],[00],[00],[00],[00],[00],20:10:15:28:13:001</v>
      </c>
    </row>
    <row r="3994" spans="1:12" x14ac:dyDescent="0.3">
      <c r="A3994" t="s">
        <v>2250</v>
      </c>
      <c r="B3994" t="s">
        <v>2252</v>
      </c>
      <c r="C3994" t="s">
        <v>2258</v>
      </c>
      <c r="D3994" t="s">
        <v>2252</v>
      </c>
      <c r="E3994" t="s">
        <v>2252</v>
      </c>
      <c r="F3994" t="s">
        <v>2252</v>
      </c>
      <c r="G3994" t="s">
        <v>2252</v>
      </c>
      <c r="H3994" t="s">
        <v>2252</v>
      </c>
      <c r="I3994" t="s">
        <v>1870</v>
      </c>
      <c r="L3994" t="str">
        <f t="shared" si="121"/>
        <v>[01],[00],[FF],[00],[00],[00],[00],[00],20:10:15:28:13:001</v>
      </c>
    </row>
    <row r="3995" spans="1:12" x14ac:dyDescent="0.3">
      <c r="A3995" t="s">
        <v>2257</v>
      </c>
      <c r="B3995" t="s">
        <v>2265</v>
      </c>
      <c r="C3995" t="s">
        <v>2252</v>
      </c>
      <c r="D3995" t="s">
        <v>2405</v>
      </c>
      <c r="E3995" t="s">
        <v>2283</v>
      </c>
      <c r="F3995" t="s">
        <v>2450</v>
      </c>
      <c r="G3995" t="s">
        <v>2406</v>
      </c>
      <c r="H3995" t="s">
        <v>2280</v>
      </c>
      <c r="I3995" t="s">
        <v>1870</v>
      </c>
      <c r="L3995" t="str">
        <f t="shared" si="121"/>
        <v>[02],[5D],[00],[6C],[1D],[CB],[6E],[0C],20:10:15:28:13:001</v>
      </c>
    </row>
    <row r="3996" spans="1:12" x14ac:dyDescent="0.3">
      <c r="A3996" t="s">
        <v>2259</v>
      </c>
      <c r="B3996" t="s">
        <v>2252</v>
      </c>
      <c r="C3996" t="s">
        <v>2258</v>
      </c>
      <c r="D3996" t="s">
        <v>2252</v>
      </c>
      <c r="E3996" t="s">
        <v>2252</v>
      </c>
      <c r="F3996" t="s">
        <v>2252</v>
      </c>
      <c r="G3996" t="s">
        <v>2252</v>
      </c>
      <c r="H3996" t="s">
        <v>2252</v>
      </c>
      <c r="I3996" t="s">
        <v>1871</v>
      </c>
      <c r="L3996" t="str">
        <f t="shared" si="121"/>
        <v>[03],[00],[FF],[00],[00],[00],[00],[00],20:10:15:28:13:009</v>
      </c>
    </row>
    <row r="3997" spans="1:12" x14ac:dyDescent="0.3">
      <c r="A3997" t="s">
        <v>2250</v>
      </c>
      <c r="B3997" t="s">
        <v>2252</v>
      </c>
      <c r="C3997" t="s">
        <v>2258</v>
      </c>
      <c r="D3997" t="s">
        <v>2252</v>
      </c>
      <c r="E3997" t="s">
        <v>2252</v>
      </c>
      <c r="F3997" t="s">
        <v>2252</v>
      </c>
      <c r="G3997" t="s">
        <v>2252</v>
      </c>
      <c r="H3997" t="s">
        <v>2252</v>
      </c>
      <c r="I3997" t="s">
        <v>1871</v>
      </c>
      <c r="L3997" t="str">
        <f t="shared" si="121"/>
        <v>[01],[00],[FF],[00],[00],[00],[00],[00],20:10:15:28:13:009</v>
      </c>
    </row>
    <row r="3998" spans="1:12" x14ac:dyDescent="0.3">
      <c r="A3998" t="s">
        <v>2257</v>
      </c>
      <c r="B3998" t="s">
        <v>2265</v>
      </c>
      <c r="C3998" t="s">
        <v>2252</v>
      </c>
      <c r="D3998" t="s">
        <v>2448</v>
      </c>
      <c r="E3998" t="s">
        <v>2321</v>
      </c>
      <c r="F3998" t="s">
        <v>2450</v>
      </c>
      <c r="G3998" t="s">
        <v>2406</v>
      </c>
      <c r="H3998" t="s">
        <v>2282</v>
      </c>
      <c r="I3998" t="s">
        <v>1871</v>
      </c>
      <c r="L3998" t="str">
        <f t="shared" si="121"/>
        <v>[02],[5D],[00],[6D],[1C],[CB],[6E],[0D],20:10:15:28:13:009</v>
      </c>
    </row>
    <row r="3999" spans="1:12" x14ac:dyDescent="0.3">
      <c r="A3999" t="s">
        <v>2259</v>
      </c>
      <c r="B3999" t="s">
        <v>2252</v>
      </c>
      <c r="C3999" t="s">
        <v>2258</v>
      </c>
      <c r="D3999" t="s">
        <v>2252</v>
      </c>
      <c r="E3999" t="s">
        <v>2252</v>
      </c>
      <c r="F3999" t="s">
        <v>2252</v>
      </c>
      <c r="G3999" t="s">
        <v>2252</v>
      </c>
      <c r="H3999" t="s">
        <v>2252</v>
      </c>
      <c r="I3999" t="s">
        <v>1872</v>
      </c>
      <c r="L3999" t="str">
        <f t="shared" si="121"/>
        <v>[03],[00],[FF],[00],[00],[00],[00],[00],20:10:15:28:13:031</v>
      </c>
    </row>
    <row r="4000" spans="1:12" x14ac:dyDescent="0.3">
      <c r="A4000" t="s">
        <v>2250</v>
      </c>
      <c r="B4000" t="s">
        <v>2252</v>
      </c>
      <c r="C4000" t="s">
        <v>2258</v>
      </c>
      <c r="D4000" t="s">
        <v>2252</v>
      </c>
      <c r="E4000" t="s">
        <v>2252</v>
      </c>
      <c r="F4000" t="s">
        <v>2252</v>
      </c>
      <c r="G4000" t="s">
        <v>2252</v>
      </c>
      <c r="H4000" t="s">
        <v>2252</v>
      </c>
      <c r="I4000" t="s">
        <v>1873</v>
      </c>
      <c r="L4000" t="str">
        <f t="shared" si="121"/>
        <v>[01],[00],[FF],[00],[00],[00],[00],[00],20:10:15:28:13:036</v>
      </c>
    </row>
    <row r="4001" spans="1:12" x14ac:dyDescent="0.3">
      <c r="A4001" t="s">
        <v>2257</v>
      </c>
      <c r="B4001" t="s">
        <v>2251</v>
      </c>
      <c r="C4001" t="s">
        <v>2252</v>
      </c>
      <c r="D4001" t="s">
        <v>2407</v>
      </c>
      <c r="E4001" t="s">
        <v>2321</v>
      </c>
      <c r="F4001" t="s">
        <v>2485</v>
      </c>
      <c r="G4001" t="s">
        <v>2407</v>
      </c>
      <c r="H4001" t="s">
        <v>2277</v>
      </c>
      <c r="I4001" t="s">
        <v>1873</v>
      </c>
      <c r="L4001" t="str">
        <f t="shared" si="121"/>
        <v>[02],[5C],[00],[6F],[1C],[CC],[6F],[0B],20:10:15:28:13:036</v>
      </c>
    </row>
    <row r="4002" spans="1:12" x14ac:dyDescent="0.3">
      <c r="A4002" t="s">
        <v>2259</v>
      </c>
      <c r="B4002" t="s">
        <v>2265</v>
      </c>
      <c r="C4002" t="s">
        <v>2252</v>
      </c>
      <c r="D4002" t="s">
        <v>2419</v>
      </c>
      <c r="E4002" t="s">
        <v>2378</v>
      </c>
      <c r="F4002" t="s">
        <v>2374</v>
      </c>
      <c r="G4002" t="s">
        <v>2383</v>
      </c>
      <c r="H4002" t="s">
        <v>2325</v>
      </c>
      <c r="I4002" t="s">
        <v>1874</v>
      </c>
      <c r="L4002" t="str">
        <f t="shared" si="121"/>
        <v>[03],[5D],[00],[7F],[F9],[8B],[F8],[2E],20:10:15:28:13:230</v>
      </c>
    </row>
    <row r="4003" spans="1:12" x14ac:dyDescent="0.3">
      <c r="A4003" t="s">
        <v>2250</v>
      </c>
      <c r="B4003" t="s">
        <v>2252</v>
      </c>
      <c r="C4003" t="s">
        <v>2258</v>
      </c>
      <c r="D4003" t="s">
        <v>2252</v>
      </c>
      <c r="E4003" t="s">
        <v>2252</v>
      </c>
      <c r="F4003" t="s">
        <v>2252</v>
      </c>
      <c r="G4003" t="s">
        <v>2252</v>
      </c>
      <c r="H4003" t="s">
        <v>2252</v>
      </c>
      <c r="I4003" t="s">
        <v>1875</v>
      </c>
      <c r="L4003" t="str">
        <f t="shared" si="121"/>
        <v>[01],[00],[FF],[00],[00],[00],[00],[00],20:10:15:28:13:238</v>
      </c>
    </row>
    <row r="4004" spans="1:12" x14ac:dyDescent="0.3">
      <c r="A4004" t="s">
        <v>2257</v>
      </c>
      <c r="B4004" t="s">
        <v>2252</v>
      </c>
      <c r="C4004" t="s">
        <v>2258</v>
      </c>
      <c r="D4004" t="s">
        <v>2252</v>
      </c>
      <c r="E4004" t="s">
        <v>2252</v>
      </c>
      <c r="F4004" t="s">
        <v>2252</v>
      </c>
      <c r="G4004" t="s">
        <v>2252</v>
      </c>
      <c r="H4004" t="s">
        <v>2252</v>
      </c>
      <c r="I4004" t="s">
        <v>1875</v>
      </c>
      <c r="L4004" t="str">
        <f t="shared" si="121"/>
        <v>[02],[00],[FF],[00],[00],[00],[00],[00],20:10:15:28:13:238</v>
      </c>
    </row>
    <row r="4005" spans="1:12" x14ac:dyDescent="0.3">
      <c r="A4005" t="s">
        <v>2259</v>
      </c>
      <c r="B4005" t="s">
        <v>2251</v>
      </c>
      <c r="C4005" t="s">
        <v>2252</v>
      </c>
      <c r="D4005" t="s">
        <v>2420</v>
      </c>
      <c r="E4005" t="s">
        <v>2378</v>
      </c>
      <c r="F4005" t="s">
        <v>2374</v>
      </c>
      <c r="G4005" t="s">
        <v>2383</v>
      </c>
      <c r="H4005" t="s">
        <v>2325</v>
      </c>
      <c r="I4005" t="s">
        <v>1875</v>
      </c>
      <c r="L4005" t="str">
        <f t="shared" si="121"/>
        <v>[03],[5C],[00],[80],[F9],[8B],[F8],[2E],20:10:15:28:13:238</v>
      </c>
    </row>
    <row r="4006" spans="1:12" x14ac:dyDescent="0.3">
      <c r="A4006" t="s">
        <v>2250</v>
      </c>
      <c r="B4006" t="s">
        <v>2265</v>
      </c>
      <c r="C4006" t="s">
        <v>2252</v>
      </c>
      <c r="D4006" t="s">
        <v>2469</v>
      </c>
      <c r="E4006" t="s">
        <v>2295</v>
      </c>
      <c r="F4006" t="s">
        <v>2432</v>
      </c>
      <c r="G4006" t="s">
        <v>2337</v>
      </c>
      <c r="H4006" t="s">
        <v>2370</v>
      </c>
      <c r="I4006" t="s">
        <v>1876</v>
      </c>
      <c r="L4006" t="str">
        <f t="shared" si="121"/>
        <v>[01],[5D],[00],[83],[11],[9D],[25],[43],20:10:15:28:13:254</v>
      </c>
    </row>
    <row r="4007" spans="1:12" x14ac:dyDescent="0.3">
      <c r="A4007" t="s">
        <v>2257</v>
      </c>
      <c r="B4007" t="s">
        <v>2265</v>
      </c>
      <c r="C4007" t="s">
        <v>2252</v>
      </c>
      <c r="D4007" t="s">
        <v>2470</v>
      </c>
      <c r="E4007" t="s">
        <v>2283</v>
      </c>
      <c r="F4007" t="s">
        <v>2494</v>
      </c>
      <c r="G4007" t="s">
        <v>2407</v>
      </c>
      <c r="H4007" t="s">
        <v>2277</v>
      </c>
      <c r="I4007" t="s">
        <v>1877</v>
      </c>
      <c r="L4007" t="str">
        <f t="shared" si="121"/>
        <v>[02],[5D],[00],[84],[1D],[CD],[6F],[0B],20:10:15:28:13:266</v>
      </c>
    </row>
    <row r="4008" spans="1:12" x14ac:dyDescent="0.3">
      <c r="A4008" t="s">
        <v>2259</v>
      </c>
      <c r="B4008" t="s">
        <v>2251</v>
      </c>
      <c r="C4008" t="s">
        <v>2252</v>
      </c>
      <c r="D4008" t="s">
        <v>2470</v>
      </c>
      <c r="E4008" t="s">
        <v>2378</v>
      </c>
      <c r="F4008" t="s">
        <v>2374</v>
      </c>
      <c r="G4008" t="s">
        <v>2383</v>
      </c>
      <c r="H4008" t="s">
        <v>2325</v>
      </c>
      <c r="I4008" t="s">
        <v>1878</v>
      </c>
      <c r="L4008" t="str">
        <f t="shared" si="121"/>
        <v>[03],[5C],[00],[84],[F9],[8B],[F8],[2E],20:10:15:28:13:289</v>
      </c>
    </row>
    <row r="4009" spans="1:12" x14ac:dyDescent="0.3">
      <c r="A4009" t="s">
        <v>2250</v>
      </c>
      <c r="B4009" t="s">
        <v>2252</v>
      </c>
      <c r="C4009" t="s">
        <v>2258</v>
      </c>
      <c r="D4009" t="s">
        <v>2252</v>
      </c>
      <c r="E4009" t="s">
        <v>2252</v>
      </c>
      <c r="F4009" t="s">
        <v>2252</v>
      </c>
      <c r="G4009" t="s">
        <v>2252</v>
      </c>
      <c r="H4009" t="s">
        <v>2252</v>
      </c>
      <c r="I4009" t="s">
        <v>1879</v>
      </c>
      <c r="L4009" t="str">
        <f t="shared" si="121"/>
        <v>[01],[00],[FF],[00],[00],[00],[00],[00],20:10:15:28:13:308</v>
      </c>
    </row>
    <row r="4010" spans="1:12" x14ac:dyDescent="0.3">
      <c r="A4010" t="s">
        <v>2257</v>
      </c>
      <c r="B4010" t="s">
        <v>2265</v>
      </c>
      <c r="C4010" t="s">
        <v>2252</v>
      </c>
      <c r="D4010" t="s">
        <v>2341</v>
      </c>
      <c r="E4010" t="s">
        <v>2304</v>
      </c>
      <c r="F4010" t="s">
        <v>2494</v>
      </c>
      <c r="G4010" t="s">
        <v>2407</v>
      </c>
      <c r="H4010" t="s">
        <v>2277</v>
      </c>
      <c r="I4010" t="s">
        <v>1879</v>
      </c>
      <c r="L4010" t="str">
        <f t="shared" si="121"/>
        <v>[02],[5D],[00],[87],[1E],[CD],[6F],[0B],20:10:15:28:13:308</v>
      </c>
    </row>
    <row r="4011" spans="1:12" x14ac:dyDescent="0.3">
      <c r="A4011" t="s">
        <v>2259</v>
      </c>
      <c r="B4011" t="s">
        <v>2252</v>
      </c>
      <c r="C4011" t="s">
        <v>2258</v>
      </c>
      <c r="D4011" t="s">
        <v>2252</v>
      </c>
      <c r="E4011" t="s">
        <v>2252</v>
      </c>
      <c r="F4011" t="s">
        <v>2252</v>
      </c>
      <c r="G4011" t="s">
        <v>2252</v>
      </c>
      <c r="H4011" t="s">
        <v>2252</v>
      </c>
      <c r="I4011" t="s">
        <v>1880</v>
      </c>
      <c r="L4011" t="str">
        <f t="shared" si="121"/>
        <v>[03],[00],[FF],[00],[00],[00],[00],[00],20:10:15:28:13:325</v>
      </c>
    </row>
    <row r="4012" spans="1:12" x14ac:dyDescent="0.3">
      <c r="A4012" t="s">
        <v>2250</v>
      </c>
      <c r="B4012" t="s">
        <v>2251</v>
      </c>
      <c r="C4012" t="s">
        <v>2252</v>
      </c>
      <c r="D4012" t="s">
        <v>2473</v>
      </c>
      <c r="E4012" t="s">
        <v>2290</v>
      </c>
      <c r="F4012" t="s">
        <v>2432</v>
      </c>
      <c r="G4012" t="s">
        <v>2337</v>
      </c>
      <c r="H4012" t="s">
        <v>2370</v>
      </c>
      <c r="I4012" t="s">
        <v>1880</v>
      </c>
      <c r="L4012" t="str">
        <f t="shared" si="121"/>
        <v>[01],[5C],[00],[88],[10],[9D],[25],[43],20:10:15:28:13:325</v>
      </c>
    </row>
    <row r="4013" spans="1:12" x14ac:dyDescent="0.3">
      <c r="A4013" t="s">
        <v>2257</v>
      </c>
      <c r="B4013" t="s">
        <v>2251</v>
      </c>
      <c r="C4013" t="s">
        <v>2252</v>
      </c>
      <c r="D4013" t="s">
        <v>2346</v>
      </c>
      <c r="E4013" t="s">
        <v>2283</v>
      </c>
      <c r="F4013" t="s">
        <v>2486</v>
      </c>
      <c r="G4013" t="s">
        <v>2310</v>
      </c>
      <c r="H4013" t="s">
        <v>2277</v>
      </c>
      <c r="I4013" t="s">
        <v>1881</v>
      </c>
      <c r="L4013" t="str">
        <f t="shared" si="121"/>
        <v>[02],[5C],[00],[89],[1D],[CE],[70],[0B],20:10:15:28:13:336</v>
      </c>
    </row>
    <row r="4014" spans="1:12" x14ac:dyDescent="0.3">
      <c r="A4014" t="s">
        <v>2259</v>
      </c>
      <c r="B4014" t="s">
        <v>2265</v>
      </c>
      <c r="C4014" t="s">
        <v>2252</v>
      </c>
      <c r="D4014" t="s">
        <v>2473</v>
      </c>
      <c r="E4014" t="s">
        <v>2378</v>
      </c>
      <c r="F4014" t="s">
        <v>2374</v>
      </c>
      <c r="G4014" t="s">
        <v>2383</v>
      </c>
      <c r="H4014" t="s">
        <v>2325</v>
      </c>
      <c r="I4014" t="s">
        <v>1882</v>
      </c>
      <c r="L4014" t="str">
        <f t="shared" si="121"/>
        <v>[03],[5D],[00],[88],[F9],[8B],[F8],[2E],20:10:15:28:13:343</v>
      </c>
    </row>
    <row r="4015" spans="1:12" x14ac:dyDescent="0.3">
      <c r="A4015" t="s">
        <v>2250</v>
      </c>
      <c r="B4015" t="s">
        <v>2252</v>
      </c>
      <c r="C4015" t="s">
        <v>2258</v>
      </c>
      <c r="D4015" t="s">
        <v>2252</v>
      </c>
      <c r="E4015" t="s">
        <v>2252</v>
      </c>
      <c r="F4015" t="s">
        <v>2252</v>
      </c>
      <c r="G4015" t="s">
        <v>2252</v>
      </c>
      <c r="H4015" t="s">
        <v>2252</v>
      </c>
      <c r="I4015" t="s">
        <v>1883</v>
      </c>
      <c r="L4015" t="str">
        <f t="shared" si="121"/>
        <v>[01],[00],[FF],[00],[00],[00],[00],[00],20:10:15:28:13:539</v>
      </c>
    </row>
    <row r="4016" spans="1:12" x14ac:dyDescent="0.3">
      <c r="A4016" t="s">
        <v>2257</v>
      </c>
      <c r="B4016" t="s">
        <v>2251</v>
      </c>
      <c r="C4016" t="s">
        <v>2252</v>
      </c>
      <c r="D4016" t="s">
        <v>2474</v>
      </c>
      <c r="E4016" t="s">
        <v>2283</v>
      </c>
      <c r="F4016" t="s">
        <v>2486</v>
      </c>
      <c r="G4016" t="s">
        <v>2407</v>
      </c>
      <c r="H4016" t="s">
        <v>2277</v>
      </c>
      <c r="I4016" t="s">
        <v>1883</v>
      </c>
      <c r="L4016" t="str">
        <f t="shared" si="121"/>
        <v>[02],[5C],[00],[8A],[1D],[CE],[6F],[0B],20:10:15:28:13:539</v>
      </c>
    </row>
    <row r="4017" spans="1:12" x14ac:dyDescent="0.3">
      <c r="A4017" t="s">
        <v>2259</v>
      </c>
      <c r="B4017" t="s">
        <v>2252</v>
      </c>
      <c r="C4017" t="s">
        <v>2258</v>
      </c>
      <c r="D4017" t="s">
        <v>2252</v>
      </c>
      <c r="E4017" t="s">
        <v>2252</v>
      </c>
      <c r="F4017" t="s">
        <v>2252</v>
      </c>
      <c r="G4017" t="s">
        <v>2252</v>
      </c>
      <c r="H4017" t="s">
        <v>2252</v>
      </c>
      <c r="I4017" t="s">
        <v>1884</v>
      </c>
      <c r="L4017" t="str">
        <f t="shared" si="121"/>
        <v>[03],[00],[FF],[00],[00],[00],[00],[00],20:10:15:28:13:573</v>
      </c>
    </row>
    <row r="4018" spans="1:12" x14ac:dyDescent="0.3">
      <c r="A4018" t="s">
        <v>2250</v>
      </c>
      <c r="B4018" t="s">
        <v>2252</v>
      </c>
      <c r="C4018" t="s">
        <v>2258</v>
      </c>
      <c r="D4018" t="s">
        <v>2252</v>
      </c>
      <c r="E4018" t="s">
        <v>2252</v>
      </c>
      <c r="F4018" t="s">
        <v>2252</v>
      </c>
      <c r="G4018" t="s">
        <v>2252</v>
      </c>
      <c r="H4018" t="s">
        <v>2252</v>
      </c>
      <c r="I4018" t="s">
        <v>1884</v>
      </c>
      <c r="L4018" t="str">
        <f t="shared" si="121"/>
        <v>[01],[00],[FF],[00],[00],[00],[00],[00],20:10:15:28:13:573</v>
      </c>
    </row>
    <row r="4019" spans="1:12" x14ac:dyDescent="0.3">
      <c r="A4019" t="s">
        <v>2257</v>
      </c>
      <c r="B4019" t="s">
        <v>2265</v>
      </c>
      <c r="C4019" t="s">
        <v>2252</v>
      </c>
      <c r="D4019" t="s">
        <v>2374</v>
      </c>
      <c r="E4019" t="s">
        <v>2283</v>
      </c>
      <c r="F4019" t="s">
        <v>2486</v>
      </c>
      <c r="G4019" t="s">
        <v>2310</v>
      </c>
      <c r="H4019" t="s">
        <v>2277</v>
      </c>
      <c r="I4019" t="s">
        <v>1884</v>
      </c>
      <c r="L4019" t="str">
        <f t="shared" si="121"/>
        <v>[02],[5D],[00],[8B],[1D],[CE],[70],[0B],20:10:15:28:13:573</v>
      </c>
    </row>
    <row r="4020" spans="1:12" x14ac:dyDescent="0.3">
      <c r="A4020" t="s">
        <v>2259</v>
      </c>
      <c r="B4020" t="s">
        <v>2252</v>
      </c>
      <c r="C4020" t="s">
        <v>2258</v>
      </c>
      <c r="D4020" t="s">
        <v>2252</v>
      </c>
      <c r="E4020" t="s">
        <v>2252</v>
      </c>
      <c r="F4020" t="s">
        <v>2252</v>
      </c>
      <c r="G4020" t="s">
        <v>2252</v>
      </c>
      <c r="H4020" t="s">
        <v>2252</v>
      </c>
      <c r="I4020" t="s">
        <v>1885</v>
      </c>
      <c r="L4020" t="str">
        <f t="shared" si="121"/>
        <v>[03],[00],[FF],[00],[00],[00],[00],[00],20:10:15:28:13:602</v>
      </c>
    </row>
    <row r="4021" spans="1:12" x14ac:dyDescent="0.3">
      <c r="A4021" t="s">
        <v>2250</v>
      </c>
      <c r="B4021" t="s">
        <v>2252</v>
      </c>
      <c r="C4021" t="s">
        <v>2258</v>
      </c>
      <c r="D4021" t="s">
        <v>2252</v>
      </c>
      <c r="E4021" t="s">
        <v>2252</v>
      </c>
      <c r="F4021" t="s">
        <v>2252</v>
      </c>
      <c r="G4021" t="s">
        <v>2252</v>
      </c>
      <c r="H4021" t="s">
        <v>2252</v>
      </c>
      <c r="I4021" t="s">
        <v>1885</v>
      </c>
      <c r="L4021" t="str">
        <f t="shared" si="121"/>
        <v>[01],[00],[FF],[00],[00],[00],[00],[00],20:10:15:28:13:602</v>
      </c>
    </row>
    <row r="4022" spans="1:12" x14ac:dyDescent="0.3">
      <c r="A4022" t="s">
        <v>2257</v>
      </c>
      <c r="B4022" t="s">
        <v>2251</v>
      </c>
      <c r="C4022" t="s">
        <v>2252</v>
      </c>
      <c r="D4022" t="s">
        <v>2361</v>
      </c>
      <c r="E4022" t="s">
        <v>2283</v>
      </c>
      <c r="F4022" t="s">
        <v>2486</v>
      </c>
      <c r="G4022" t="s">
        <v>2407</v>
      </c>
      <c r="H4022" t="s">
        <v>2277</v>
      </c>
      <c r="I4022" t="s">
        <v>1885</v>
      </c>
      <c r="L4022" t="str">
        <f t="shared" si="121"/>
        <v>[02],[5C],[00],[8C],[1D],[CE],[6F],[0B],20:10:15:28:13:602</v>
      </c>
    </row>
    <row r="4023" spans="1:12" x14ac:dyDescent="0.3">
      <c r="A4023" t="s">
        <v>2259</v>
      </c>
      <c r="B4023" t="s">
        <v>2251</v>
      </c>
      <c r="C4023" t="s">
        <v>2252</v>
      </c>
      <c r="D4023" t="s">
        <v>2374</v>
      </c>
      <c r="E4023" t="s">
        <v>2378</v>
      </c>
      <c r="F4023" t="s">
        <v>2374</v>
      </c>
      <c r="G4023" t="s">
        <v>2383</v>
      </c>
      <c r="H4023" t="s">
        <v>2325</v>
      </c>
      <c r="I4023" t="s">
        <v>1886</v>
      </c>
      <c r="L4023" t="str">
        <f t="shared" si="121"/>
        <v>[03],[5C],[00],[8B],[F9],[8B],[F8],[2E],20:10:15:28:13:620</v>
      </c>
    </row>
    <row r="4024" spans="1:12" x14ac:dyDescent="0.3">
      <c r="A4024" t="s">
        <v>2250</v>
      </c>
      <c r="B4024" t="s">
        <v>2252</v>
      </c>
      <c r="C4024" t="s">
        <v>2258</v>
      </c>
      <c r="D4024" t="s">
        <v>2252</v>
      </c>
      <c r="E4024" t="s">
        <v>2252</v>
      </c>
      <c r="F4024" t="s">
        <v>2252</v>
      </c>
      <c r="G4024" t="s">
        <v>2252</v>
      </c>
      <c r="H4024" t="s">
        <v>2252</v>
      </c>
      <c r="I4024" t="s">
        <v>1887</v>
      </c>
      <c r="L4024" t="str">
        <f t="shared" si="121"/>
        <v>[01],[00],[FF],[00],[00],[00],[00],[00],20:10:15:28:13:632</v>
      </c>
    </row>
    <row r="4025" spans="1:12" x14ac:dyDescent="0.3">
      <c r="A4025" t="s">
        <v>2257</v>
      </c>
      <c r="B4025" t="s">
        <v>2265</v>
      </c>
      <c r="C4025" t="s">
        <v>2252</v>
      </c>
      <c r="D4025" t="s">
        <v>2415</v>
      </c>
      <c r="E4025" t="s">
        <v>2304</v>
      </c>
      <c r="F4025" t="s">
        <v>2486</v>
      </c>
      <c r="G4025" t="s">
        <v>2407</v>
      </c>
      <c r="H4025" t="s">
        <v>2280</v>
      </c>
      <c r="I4025" t="s">
        <v>1887</v>
      </c>
      <c r="L4025" t="str">
        <f t="shared" si="121"/>
        <v>[02],[5D],[00],[8D],[1E],[CE],[6F],[0C],20:10:15:28:13:632</v>
      </c>
    </row>
    <row r="4026" spans="1:12" x14ac:dyDescent="0.3">
      <c r="A4026" t="s">
        <v>2259</v>
      </c>
      <c r="B4026" t="s">
        <v>2252</v>
      </c>
      <c r="C4026" t="s">
        <v>2258</v>
      </c>
      <c r="D4026" t="s">
        <v>2252</v>
      </c>
      <c r="E4026" t="s">
        <v>2252</v>
      </c>
      <c r="F4026" t="s">
        <v>2252</v>
      </c>
      <c r="G4026" t="s">
        <v>2252</v>
      </c>
      <c r="H4026" t="s">
        <v>2252</v>
      </c>
      <c r="I4026" t="s">
        <v>1888</v>
      </c>
      <c r="L4026" t="str">
        <f t="shared" si="121"/>
        <v>[03],[00],[FF],[00],[00],[00],[00],[00],20:10:15:28:13:643</v>
      </c>
    </row>
    <row r="4027" spans="1:12" x14ac:dyDescent="0.3">
      <c r="A4027" t="s">
        <v>2250</v>
      </c>
      <c r="B4027" t="s">
        <v>2251</v>
      </c>
      <c r="C4027" t="s">
        <v>2252</v>
      </c>
      <c r="D4027" t="s">
        <v>2475</v>
      </c>
      <c r="E4027" t="s">
        <v>2295</v>
      </c>
      <c r="F4027" t="s">
        <v>2433</v>
      </c>
      <c r="G4027" t="s">
        <v>2309</v>
      </c>
      <c r="H4027" t="s">
        <v>2370</v>
      </c>
      <c r="I4027" t="s">
        <v>1889</v>
      </c>
      <c r="L4027" t="str">
        <f t="shared" si="121"/>
        <v>[01],[5C],[00],[8F],[11],[9E],[26],[43],20:10:15:28:13:661</v>
      </c>
    </row>
    <row r="4028" spans="1:12" x14ac:dyDescent="0.3">
      <c r="A4028" t="s">
        <v>2257</v>
      </c>
      <c r="B4028" t="s">
        <v>2252</v>
      </c>
      <c r="C4028" t="s">
        <v>2258</v>
      </c>
      <c r="D4028" t="s">
        <v>2252</v>
      </c>
      <c r="E4028" t="s">
        <v>2252</v>
      </c>
      <c r="F4028" t="s">
        <v>2252</v>
      </c>
      <c r="G4028" t="s">
        <v>2252</v>
      </c>
      <c r="H4028" t="s">
        <v>2252</v>
      </c>
      <c r="I4028" t="s">
        <v>1890</v>
      </c>
      <c r="L4028" t="str">
        <f t="shared" si="121"/>
        <v>[02],[00],[FF],[00],[00],[00],[00],[00],20:10:15:28:13:673</v>
      </c>
    </row>
    <row r="4029" spans="1:12" x14ac:dyDescent="0.3">
      <c r="A4029" t="s">
        <v>2259</v>
      </c>
      <c r="B4029" t="s">
        <v>2252</v>
      </c>
      <c r="C4029" t="s">
        <v>2258</v>
      </c>
      <c r="D4029" t="s">
        <v>2252</v>
      </c>
      <c r="E4029" t="s">
        <v>2252</v>
      </c>
      <c r="F4029" t="s">
        <v>2252</v>
      </c>
      <c r="G4029" t="s">
        <v>2252</v>
      </c>
      <c r="H4029" t="s">
        <v>2252</v>
      </c>
      <c r="I4029" t="s">
        <v>1890</v>
      </c>
      <c r="L4029" t="str">
        <f t="shared" si="121"/>
        <v>[03],[00],[FF],[00],[00],[00],[00],[00],20:10:15:28:13:673</v>
      </c>
    </row>
    <row r="4030" spans="1:12" x14ac:dyDescent="0.3">
      <c r="A4030" t="s">
        <v>2250</v>
      </c>
      <c r="B4030" t="s">
        <v>2265</v>
      </c>
      <c r="C4030" t="s">
        <v>2252</v>
      </c>
      <c r="D4030" t="s">
        <v>2476</v>
      </c>
      <c r="E4030" t="s">
        <v>2295</v>
      </c>
      <c r="F4030" t="s">
        <v>2433</v>
      </c>
      <c r="G4030" t="s">
        <v>2309</v>
      </c>
      <c r="H4030" t="s">
        <v>2370</v>
      </c>
      <c r="I4030" t="s">
        <v>1890</v>
      </c>
      <c r="L4030" t="str">
        <f t="shared" si="121"/>
        <v>[01],[5D],[00],[90],[11],[9E],[26],[43],20:10:15:28:13:673</v>
      </c>
    </row>
    <row r="4031" spans="1:12" x14ac:dyDescent="0.3">
      <c r="A4031" t="s">
        <v>2257</v>
      </c>
      <c r="B4031" t="s">
        <v>2252</v>
      </c>
      <c r="C4031" t="s">
        <v>2258</v>
      </c>
      <c r="D4031" t="s">
        <v>2252</v>
      </c>
      <c r="E4031" t="s">
        <v>2252</v>
      </c>
      <c r="F4031" t="s">
        <v>2252</v>
      </c>
      <c r="G4031" t="s">
        <v>2252</v>
      </c>
      <c r="H4031" t="s">
        <v>2252</v>
      </c>
      <c r="I4031" t="s">
        <v>1891</v>
      </c>
      <c r="L4031" t="str">
        <f t="shared" si="121"/>
        <v>[02],[00],[FF],[00],[00],[00],[00],[00],20:10:15:28:13:683</v>
      </c>
    </row>
    <row r="4032" spans="1:12" x14ac:dyDescent="0.3">
      <c r="A4032" t="s">
        <v>2259</v>
      </c>
      <c r="B4032" t="s">
        <v>2251</v>
      </c>
      <c r="C4032" t="s">
        <v>2252</v>
      </c>
      <c r="D4032" t="s">
        <v>2476</v>
      </c>
      <c r="E4032" t="s">
        <v>2378</v>
      </c>
      <c r="F4032" t="s">
        <v>2374</v>
      </c>
      <c r="G4032" t="s">
        <v>2378</v>
      </c>
      <c r="H4032" t="s">
        <v>2316</v>
      </c>
      <c r="I4032" t="s">
        <v>1891</v>
      </c>
      <c r="L4032" t="str">
        <f t="shared" si="121"/>
        <v>[03],[5C],[00],[90],[F9],[8B],[F9],[2F],20:10:15:28:13:683</v>
      </c>
    </row>
    <row r="4033" spans="1:12" x14ac:dyDescent="0.3">
      <c r="A4033" t="s">
        <v>2250</v>
      </c>
      <c r="B4033" t="s">
        <v>2251</v>
      </c>
      <c r="C4033" t="s">
        <v>2252</v>
      </c>
      <c r="D4033" t="s">
        <v>2421</v>
      </c>
      <c r="E4033" t="s">
        <v>2295</v>
      </c>
      <c r="F4033" t="s">
        <v>2433</v>
      </c>
      <c r="G4033" t="s">
        <v>2309</v>
      </c>
      <c r="H4033" t="s">
        <v>2370</v>
      </c>
      <c r="I4033" t="s">
        <v>1892</v>
      </c>
      <c r="L4033" t="str">
        <f t="shared" si="121"/>
        <v>[01],[5C],[00],[91],[11],[9E],[26],[43],20:10:15:28:13:692</v>
      </c>
    </row>
    <row r="4034" spans="1:12" x14ac:dyDescent="0.3">
      <c r="A4034" t="s">
        <v>2257</v>
      </c>
      <c r="B4034" t="s">
        <v>2265</v>
      </c>
      <c r="C4034" t="s">
        <v>2252</v>
      </c>
      <c r="D4034" t="s">
        <v>2477</v>
      </c>
      <c r="E4034" t="s">
        <v>2283</v>
      </c>
      <c r="F4034" t="s">
        <v>2494</v>
      </c>
      <c r="G4034" t="s">
        <v>2407</v>
      </c>
      <c r="H4034" t="s">
        <v>2280</v>
      </c>
      <c r="I4034" t="s">
        <v>1893</v>
      </c>
      <c r="L4034" t="str">
        <f t="shared" si="121"/>
        <v>[02],[5D],[00],[92],[1D],[CD],[6F],[0C],20:10:15:28:13:698</v>
      </c>
    </row>
    <row r="4035" spans="1:12" x14ac:dyDescent="0.3">
      <c r="A4035" t="s">
        <v>2259</v>
      </c>
      <c r="B4035" t="s">
        <v>2252</v>
      </c>
      <c r="C4035" t="s">
        <v>2258</v>
      </c>
      <c r="D4035" t="s">
        <v>2252</v>
      </c>
      <c r="E4035" t="s">
        <v>2252</v>
      </c>
      <c r="F4035" t="s">
        <v>2252</v>
      </c>
      <c r="G4035" t="s">
        <v>2252</v>
      </c>
      <c r="H4035" t="s">
        <v>2252</v>
      </c>
      <c r="I4035" t="s">
        <v>1894</v>
      </c>
      <c r="L4035" t="str">
        <f t="shared" si="121"/>
        <v>[03],[00],[FF],[00],[00],[00],[00],[00],20:10:15:28:15:619</v>
      </c>
    </row>
    <row r="4036" spans="1:12" x14ac:dyDescent="0.3">
      <c r="A4036" t="s">
        <v>2250</v>
      </c>
      <c r="B4036" t="s">
        <v>2251</v>
      </c>
      <c r="C4036" t="s">
        <v>2252</v>
      </c>
      <c r="D4036" t="s">
        <v>2423</v>
      </c>
      <c r="E4036" t="s">
        <v>2295</v>
      </c>
      <c r="F4036" t="s">
        <v>2433</v>
      </c>
      <c r="G4036" t="s">
        <v>2286</v>
      </c>
      <c r="H4036" t="s">
        <v>2370</v>
      </c>
      <c r="I4036" t="s">
        <v>1894</v>
      </c>
      <c r="L4036" t="str">
        <f t="shared" ref="L4036:L4099" si="122">A4036&amp;","&amp;B4036&amp;","&amp;C4036&amp;","&amp;D4036&amp;","&amp;E4036&amp;","&amp;F4036&amp;","&amp;G4036&amp;","&amp;H4036&amp;","&amp;I4036</f>
        <v>[01],[5C],[00],[93],[11],[9E],[27],[43],20:10:15:28:15:619</v>
      </c>
    </row>
    <row r="4037" spans="1:12" x14ac:dyDescent="0.3">
      <c r="A4037" t="s">
        <v>2257</v>
      </c>
      <c r="B4037" t="s">
        <v>2252</v>
      </c>
      <c r="C4037" t="s">
        <v>2258</v>
      </c>
      <c r="D4037" t="s">
        <v>2252</v>
      </c>
      <c r="E4037" t="s">
        <v>2252</v>
      </c>
      <c r="F4037" t="s">
        <v>2252</v>
      </c>
      <c r="G4037" t="s">
        <v>2252</v>
      </c>
      <c r="H4037" t="s">
        <v>2252</v>
      </c>
      <c r="I4037" t="s">
        <v>1895</v>
      </c>
      <c r="L4037" t="str">
        <f t="shared" si="122"/>
        <v>[02],[00],[FF],[00],[00],[00],[00],[00],20:10:15:28:15:687</v>
      </c>
    </row>
    <row r="4038" spans="1:12" x14ac:dyDescent="0.3">
      <c r="A4038" t="s">
        <v>2259</v>
      </c>
      <c r="B4038" t="s">
        <v>2252</v>
      </c>
      <c r="C4038" t="s">
        <v>2258</v>
      </c>
      <c r="D4038" t="s">
        <v>2252</v>
      </c>
      <c r="E4038" t="s">
        <v>2252</v>
      </c>
      <c r="F4038" t="s">
        <v>2252</v>
      </c>
      <c r="G4038" t="s">
        <v>2252</v>
      </c>
      <c r="H4038" t="s">
        <v>2252</v>
      </c>
      <c r="I4038" t="s">
        <v>1895</v>
      </c>
      <c r="L4038" t="str">
        <f t="shared" si="122"/>
        <v>[03],[00],[FF],[00],[00],[00],[00],[00],20:10:15:28:15:687</v>
      </c>
    </row>
    <row r="4039" spans="1:12" x14ac:dyDescent="0.3">
      <c r="A4039" t="s">
        <v>2250</v>
      </c>
      <c r="B4039" t="s">
        <v>2265</v>
      </c>
      <c r="C4039" t="s">
        <v>2252</v>
      </c>
      <c r="D4039" t="s">
        <v>2424</v>
      </c>
      <c r="E4039" t="s">
        <v>2295</v>
      </c>
      <c r="F4039" t="s">
        <v>2433</v>
      </c>
      <c r="G4039" t="s">
        <v>2286</v>
      </c>
      <c r="H4039" t="s">
        <v>2370</v>
      </c>
      <c r="I4039" t="s">
        <v>1895</v>
      </c>
      <c r="L4039" t="str">
        <f t="shared" si="122"/>
        <v>[01],[5D],[00],[94],[11],[9E],[27],[43],20:10:15:28:15:687</v>
      </c>
    </row>
    <row r="4040" spans="1:12" x14ac:dyDescent="0.3">
      <c r="A4040" t="s">
        <v>2257</v>
      </c>
      <c r="B4040" t="s">
        <v>2252</v>
      </c>
      <c r="C4040" t="s">
        <v>2258</v>
      </c>
      <c r="D4040" t="s">
        <v>2252</v>
      </c>
      <c r="E4040" t="s">
        <v>2252</v>
      </c>
      <c r="F4040" t="s">
        <v>2252</v>
      </c>
      <c r="G4040" t="s">
        <v>2252</v>
      </c>
      <c r="H4040" t="s">
        <v>2252</v>
      </c>
      <c r="I4040" t="s">
        <v>1896</v>
      </c>
      <c r="L4040" t="str">
        <f t="shared" si="122"/>
        <v>[02],[00],[FF],[00],[00],[00],[00],[00],20:10:15:28:15:708</v>
      </c>
    </row>
    <row r="4041" spans="1:12" x14ac:dyDescent="0.3">
      <c r="A4041" t="s">
        <v>2259</v>
      </c>
      <c r="B4041" t="s">
        <v>2252</v>
      </c>
      <c r="C4041" t="s">
        <v>2258</v>
      </c>
      <c r="D4041" t="s">
        <v>2252</v>
      </c>
      <c r="E4041" t="s">
        <v>2252</v>
      </c>
      <c r="F4041" t="s">
        <v>2252</v>
      </c>
      <c r="G4041" t="s">
        <v>2252</v>
      </c>
      <c r="H4041" t="s">
        <v>2252</v>
      </c>
      <c r="I4041" t="s">
        <v>1896</v>
      </c>
      <c r="L4041" t="str">
        <f t="shared" si="122"/>
        <v>[03],[00],[FF],[00],[00],[00],[00],[00],20:10:15:28:15:708</v>
      </c>
    </row>
    <row r="4042" spans="1:12" x14ac:dyDescent="0.3">
      <c r="A4042" t="s">
        <v>2250</v>
      </c>
      <c r="B4042" t="s">
        <v>2252</v>
      </c>
      <c r="C4042" t="s">
        <v>2258</v>
      </c>
      <c r="D4042" t="s">
        <v>2252</v>
      </c>
      <c r="E4042" t="s">
        <v>2252</v>
      </c>
      <c r="F4042" t="s">
        <v>2252</v>
      </c>
      <c r="G4042" t="s">
        <v>2252</v>
      </c>
      <c r="H4042" t="s">
        <v>2252</v>
      </c>
      <c r="I4042" t="s">
        <v>1897</v>
      </c>
      <c r="L4042" t="str">
        <f t="shared" si="122"/>
        <v>[01],[00],[FF],[00],[00],[00],[00],[00],20:10:15:28:15:721</v>
      </c>
    </row>
    <row r="4043" spans="1:12" x14ac:dyDescent="0.3">
      <c r="A4043" t="s">
        <v>2257</v>
      </c>
      <c r="B4043" t="s">
        <v>2251</v>
      </c>
      <c r="C4043" t="s">
        <v>2252</v>
      </c>
      <c r="D4043" t="s">
        <v>2425</v>
      </c>
      <c r="E4043" t="s">
        <v>2304</v>
      </c>
      <c r="F4043" t="s">
        <v>2494</v>
      </c>
      <c r="G4043" t="s">
        <v>2407</v>
      </c>
      <c r="H4043" t="s">
        <v>2280</v>
      </c>
      <c r="I4043" t="s">
        <v>1897</v>
      </c>
      <c r="L4043" t="str">
        <f t="shared" si="122"/>
        <v>[02],[5C],[00],[96],[1E],[CD],[6F],[0C],20:10:15:28:15:721</v>
      </c>
    </row>
    <row r="4044" spans="1:12" x14ac:dyDescent="0.3">
      <c r="A4044" t="s">
        <v>2259</v>
      </c>
      <c r="B4044" t="s">
        <v>2252</v>
      </c>
      <c r="C4044" t="s">
        <v>2258</v>
      </c>
      <c r="D4044" t="s">
        <v>2252</v>
      </c>
      <c r="E4044" t="s">
        <v>2252</v>
      </c>
      <c r="F4044" t="s">
        <v>2252</v>
      </c>
      <c r="G4044" t="s">
        <v>2252</v>
      </c>
      <c r="H4044" t="s">
        <v>2252</v>
      </c>
      <c r="I4044" t="s">
        <v>1898</v>
      </c>
      <c r="L4044" t="str">
        <f t="shared" si="122"/>
        <v>[03],[00],[FF],[00],[00],[00],[00],[00],20:10:15:28:15:733</v>
      </c>
    </row>
    <row r="4045" spans="1:12" x14ac:dyDescent="0.3">
      <c r="A4045" t="s">
        <v>2250</v>
      </c>
      <c r="B4045" t="s">
        <v>2251</v>
      </c>
      <c r="C4045" t="s">
        <v>2252</v>
      </c>
      <c r="D4045" t="s">
        <v>2426</v>
      </c>
      <c r="E4045" t="s">
        <v>2295</v>
      </c>
      <c r="F4045" t="s">
        <v>2433</v>
      </c>
      <c r="G4045" t="s">
        <v>2286</v>
      </c>
      <c r="H4045" t="s">
        <v>2370</v>
      </c>
      <c r="I4045" t="s">
        <v>1898</v>
      </c>
      <c r="L4045" t="str">
        <f t="shared" si="122"/>
        <v>[01],[5C],[00],[97],[11],[9E],[27],[43],20:10:15:28:15:733</v>
      </c>
    </row>
    <row r="4046" spans="1:12" x14ac:dyDescent="0.3">
      <c r="A4046" t="s">
        <v>2257</v>
      </c>
      <c r="B4046" t="s">
        <v>2252</v>
      </c>
      <c r="C4046" t="s">
        <v>2258</v>
      </c>
      <c r="D4046" t="s">
        <v>2252</v>
      </c>
      <c r="E4046" t="s">
        <v>2252</v>
      </c>
      <c r="F4046" t="s">
        <v>2252</v>
      </c>
      <c r="G4046" t="s">
        <v>2252</v>
      </c>
      <c r="H4046" t="s">
        <v>2252</v>
      </c>
      <c r="I4046" t="s">
        <v>1899</v>
      </c>
      <c r="L4046" t="str">
        <f t="shared" si="122"/>
        <v>[02],[00],[FF],[00],[00],[00],[00],[00],20:10:15:28:15:885</v>
      </c>
    </row>
    <row r="4047" spans="1:12" x14ac:dyDescent="0.3">
      <c r="A4047" t="s">
        <v>2259</v>
      </c>
      <c r="B4047" t="s">
        <v>2252</v>
      </c>
      <c r="C4047" t="s">
        <v>2258</v>
      </c>
      <c r="D4047" t="s">
        <v>2252</v>
      </c>
      <c r="E4047" t="s">
        <v>2252</v>
      </c>
      <c r="F4047" t="s">
        <v>2252</v>
      </c>
      <c r="G4047" t="s">
        <v>2252</v>
      </c>
      <c r="H4047" t="s">
        <v>2252</v>
      </c>
      <c r="I4047" t="s">
        <v>1899</v>
      </c>
      <c r="L4047" t="str">
        <f t="shared" si="122"/>
        <v>[03],[00],[FF],[00],[00],[00],[00],[00],20:10:15:28:15:885</v>
      </c>
    </row>
    <row r="4048" spans="1:12" x14ac:dyDescent="0.3">
      <c r="A4048" t="s">
        <v>2250</v>
      </c>
      <c r="B4048" t="s">
        <v>2251</v>
      </c>
      <c r="C4048" t="s">
        <v>2252</v>
      </c>
      <c r="D4048" t="s">
        <v>2445</v>
      </c>
      <c r="E4048" t="s">
        <v>2278</v>
      </c>
      <c r="F4048" t="s">
        <v>2433</v>
      </c>
      <c r="G4048" t="s">
        <v>2342</v>
      </c>
      <c r="H4048" t="s">
        <v>2369</v>
      </c>
      <c r="I4048" t="s">
        <v>1900</v>
      </c>
      <c r="L4048" t="str">
        <f t="shared" si="122"/>
        <v>[01],[5C],[00],[AA],[12],[9E],[28],[42],20:10:15:28:16:034</v>
      </c>
    </row>
    <row r="4049" spans="1:12" x14ac:dyDescent="0.3">
      <c r="A4049" t="s">
        <v>2257</v>
      </c>
      <c r="B4049" t="s">
        <v>2252</v>
      </c>
      <c r="C4049" t="s">
        <v>2258</v>
      </c>
      <c r="D4049" t="s">
        <v>2252</v>
      </c>
      <c r="E4049" t="s">
        <v>2252</v>
      </c>
      <c r="F4049" t="s">
        <v>2252</v>
      </c>
      <c r="G4049" t="s">
        <v>2252</v>
      </c>
      <c r="H4049" t="s">
        <v>2252</v>
      </c>
      <c r="I4049" t="s">
        <v>1901</v>
      </c>
      <c r="L4049" t="str">
        <f t="shared" si="122"/>
        <v>[02],[00],[FF],[00],[00],[00],[00],[00],20:10:15:28:16:057</v>
      </c>
    </row>
    <row r="4050" spans="1:12" x14ac:dyDescent="0.3">
      <c r="A4050" t="s">
        <v>2259</v>
      </c>
      <c r="B4050" t="s">
        <v>2252</v>
      </c>
      <c r="C4050" t="s">
        <v>2258</v>
      </c>
      <c r="D4050" t="s">
        <v>2252</v>
      </c>
      <c r="E4050" t="s">
        <v>2252</v>
      </c>
      <c r="F4050" t="s">
        <v>2252</v>
      </c>
      <c r="G4050" t="s">
        <v>2252</v>
      </c>
      <c r="H4050" t="s">
        <v>2252</v>
      </c>
      <c r="I4050" t="s">
        <v>1901</v>
      </c>
      <c r="L4050" t="str">
        <f t="shared" si="122"/>
        <v>[03],[00],[FF],[00],[00],[00],[00],[00],20:10:15:28:16:057</v>
      </c>
    </row>
    <row r="4051" spans="1:12" x14ac:dyDescent="0.3">
      <c r="A4051" t="s">
        <v>2250</v>
      </c>
      <c r="B4051" t="s">
        <v>2265</v>
      </c>
      <c r="C4051" t="s">
        <v>2252</v>
      </c>
      <c r="D4051" t="s">
        <v>2495</v>
      </c>
      <c r="E4051" t="s">
        <v>2278</v>
      </c>
      <c r="F4051" t="s">
        <v>2433</v>
      </c>
      <c r="G4051" t="s">
        <v>2342</v>
      </c>
      <c r="H4051" t="s">
        <v>2369</v>
      </c>
      <c r="I4051" t="s">
        <v>1901</v>
      </c>
      <c r="L4051" t="str">
        <f t="shared" si="122"/>
        <v>[01],[5D],[00],[AC],[12],[9E],[28],[42],20:10:15:28:16:057</v>
      </c>
    </row>
    <row r="4052" spans="1:12" x14ac:dyDescent="0.3">
      <c r="A4052" t="s">
        <v>2257</v>
      </c>
      <c r="B4052" t="s">
        <v>2265</v>
      </c>
      <c r="C4052" t="s">
        <v>2252</v>
      </c>
      <c r="D4052" t="s">
        <v>2496</v>
      </c>
      <c r="E4052" t="s">
        <v>2283</v>
      </c>
      <c r="F4052" t="s">
        <v>2485</v>
      </c>
      <c r="G4052" t="s">
        <v>2407</v>
      </c>
      <c r="H4052" t="s">
        <v>2280</v>
      </c>
      <c r="I4052" t="s">
        <v>1902</v>
      </c>
      <c r="L4052" t="str">
        <f t="shared" si="122"/>
        <v>[02],[5D],[00],[AD],[1D],[CC],[6F],[0C],20:10:15:28:16:076</v>
      </c>
    </row>
    <row r="4053" spans="1:12" x14ac:dyDescent="0.3">
      <c r="A4053" t="s">
        <v>2259</v>
      </c>
      <c r="B4053" t="s">
        <v>2252</v>
      </c>
      <c r="C4053" t="s">
        <v>2258</v>
      </c>
      <c r="D4053" t="s">
        <v>2252</v>
      </c>
      <c r="E4053" t="s">
        <v>2252</v>
      </c>
      <c r="F4053" t="s">
        <v>2252</v>
      </c>
      <c r="G4053" t="s">
        <v>2252</v>
      </c>
      <c r="H4053" t="s">
        <v>2252</v>
      </c>
      <c r="I4053" t="s">
        <v>1903</v>
      </c>
      <c r="L4053" t="str">
        <f t="shared" si="122"/>
        <v>[03],[00],[FF],[00],[00],[00],[00],[00],20:10:15:28:16:095</v>
      </c>
    </row>
    <row r="4054" spans="1:12" x14ac:dyDescent="0.3">
      <c r="A4054" t="s">
        <v>2250</v>
      </c>
      <c r="B4054" t="s">
        <v>2251</v>
      </c>
      <c r="C4054" t="s">
        <v>2252</v>
      </c>
      <c r="D4054" t="s">
        <v>2504</v>
      </c>
      <c r="E4054" t="s">
        <v>2278</v>
      </c>
      <c r="F4054" t="s">
        <v>2433</v>
      </c>
      <c r="G4054" t="s">
        <v>2342</v>
      </c>
      <c r="H4054" t="s">
        <v>2369</v>
      </c>
      <c r="I4054" t="s">
        <v>1903</v>
      </c>
      <c r="L4054" t="str">
        <f t="shared" si="122"/>
        <v>[01],[5C],[00],[AE],[12],[9E],[28],[42],20:10:15:28:16:095</v>
      </c>
    </row>
    <row r="4055" spans="1:12" x14ac:dyDescent="0.3">
      <c r="A4055" t="s">
        <v>2257</v>
      </c>
      <c r="B4055" t="s">
        <v>2265</v>
      </c>
      <c r="C4055" t="s">
        <v>2252</v>
      </c>
      <c r="D4055" t="s">
        <v>2497</v>
      </c>
      <c r="E4055" t="s">
        <v>2283</v>
      </c>
      <c r="F4055" t="s">
        <v>2485</v>
      </c>
      <c r="G4055" t="s">
        <v>2406</v>
      </c>
      <c r="H4055" t="s">
        <v>2280</v>
      </c>
      <c r="I4055" t="s">
        <v>1904</v>
      </c>
      <c r="L4055" t="str">
        <f t="shared" si="122"/>
        <v>[02],[5D],[00],[AF],[1D],[CC],[6E],[0C],20:10:15:28:16:109</v>
      </c>
    </row>
    <row r="4056" spans="1:12" x14ac:dyDescent="0.3">
      <c r="A4056" t="s">
        <v>2259</v>
      </c>
      <c r="B4056" t="s">
        <v>2252</v>
      </c>
      <c r="C4056" t="s">
        <v>2258</v>
      </c>
      <c r="D4056" t="s">
        <v>2252</v>
      </c>
      <c r="E4056" t="s">
        <v>2252</v>
      </c>
      <c r="F4056" t="s">
        <v>2252</v>
      </c>
      <c r="G4056" t="s">
        <v>2252</v>
      </c>
      <c r="H4056" t="s">
        <v>2252</v>
      </c>
      <c r="I4056" t="s">
        <v>1905</v>
      </c>
      <c r="L4056" t="str">
        <f t="shared" si="122"/>
        <v>[03],[00],[FF],[00],[00],[00],[00],[00],20:10:15:28:17:666</v>
      </c>
    </row>
    <row r="4057" spans="1:12" x14ac:dyDescent="0.3">
      <c r="A4057" t="s">
        <v>2250</v>
      </c>
      <c r="B4057" t="s">
        <v>2252</v>
      </c>
      <c r="C4057" t="s">
        <v>2258</v>
      </c>
      <c r="D4057" t="s">
        <v>2252</v>
      </c>
      <c r="E4057" t="s">
        <v>2252</v>
      </c>
      <c r="F4057" t="s">
        <v>2252</v>
      </c>
      <c r="G4057" t="s">
        <v>2252</v>
      </c>
      <c r="H4057" t="s">
        <v>2252</v>
      </c>
      <c r="I4057" t="s">
        <v>1905</v>
      </c>
      <c r="L4057" t="str">
        <f t="shared" si="122"/>
        <v>[01],[00],[FF],[00],[00],[00],[00],[00],20:10:15:28:17:666</v>
      </c>
    </row>
    <row r="4058" spans="1:12" x14ac:dyDescent="0.3">
      <c r="A4058" t="s">
        <v>2257</v>
      </c>
      <c r="B4058" t="s">
        <v>2265</v>
      </c>
      <c r="C4058" t="s">
        <v>2252</v>
      </c>
      <c r="D4058" t="s">
        <v>2498</v>
      </c>
      <c r="E4058" t="s">
        <v>2283</v>
      </c>
      <c r="F4058" t="s">
        <v>2485</v>
      </c>
      <c r="G4058" t="s">
        <v>2407</v>
      </c>
      <c r="H4058" t="s">
        <v>2280</v>
      </c>
      <c r="I4058" t="s">
        <v>1905</v>
      </c>
      <c r="L4058" t="str">
        <f t="shared" si="122"/>
        <v>[02],[5D],[00],[B0],[1D],[CC],[6F],[0C],20:10:15:28:17:666</v>
      </c>
    </row>
    <row r="4059" spans="1:12" x14ac:dyDescent="0.3">
      <c r="A4059" t="s">
        <v>2259</v>
      </c>
      <c r="B4059" t="s">
        <v>2252</v>
      </c>
      <c r="C4059" t="s">
        <v>2258</v>
      </c>
      <c r="D4059" t="s">
        <v>2252</v>
      </c>
      <c r="E4059" t="s">
        <v>2252</v>
      </c>
      <c r="F4059" t="s">
        <v>2252</v>
      </c>
      <c r="G4059" t="s">
        <v>2252</v>
      </c>
      <c r="H4059" t="s">
        <v>2252</v>
      </c>
      <c r="I4059" t="s">
        <v>1906</v>
      </c>
      <c r="L4059" t="str">
        <f t="shared" si="122"/>
        <v>[03],[00],[FF],[00],[00],[00],[00],[00],20:10:15:28:17:675</v>
      </c>
    </row>
    <row r="4060" spans="1:12" x14ac:dyDescent="0.3">
      <c r="A4060" t="s">
        <v>2250</v>
      </c>
      <c r="B4060" t="s">
        <v>2252</v>
      </c>
      <c r="C4060" t="s">
        <v>2258</v>
      </c>
      <c r="D4060" t="s">
        <v>2252</v>
      </c>
      <c r="E4060" t="s">
        <v>2252</v>
      </c>
      <c r="F4060" t="s">
        <v>2252</v>
      </c>
      <c r="G4060" t="s">
        <v>2252</v>
      </c>
      <c r="H4060" t="s">
        <v>2252</v>
      </c>
      <c r="I4060" t="s">
        <v>1906</v>
      </c>
      <c r="L4060" t="str">
        <f t="shared" si="122"/>
        <v>[01],[00],[FF],[00],[00],[00],[00],[00],20:10:15:28:17:675</v>
      </c>
    </row>
    <row r="4061" spans="1:12" x14ac:dyDescent="0.3">
      <c r="A4061" t="s">
        <v>2257</v>
      </c>
      <c r="B4061" t="s">
        <v>2251</v>
      </c>
      <c r="C4061" t="s">
        <v>2252</v>
      </c>
      <c r="D4061" t="s">
        <v>2387</v>
      </c>
      <c r="E4061" t="s">
        <v>2304</v>
      </c>
      <c r="F4061" t="s">
        <v>2485</v>
      </c>
      <c r="G4061" t="s">
        <v>2407</v>
      </c>
      <c r="H4061" t="s">
        <v>2280</v>
      </c>
      <c r="I4061" t="s">
        <v>1906</v>
      </c>
      <c r="L4061" t="str">
        <f t="shared" si="122"/>
        <v>[02],[5C],[00],[B1],[1E],[CC],[6F],[0C],20:10:15:28:17:675</v>
      </c>
    </row>
    <row r="4062" spans="1:12" x14ac:dyDescent="0.3">
      <c r="A4062" t="s">
        <v>2259</v>
      </c>
      <c r="B4062" t="s">
        <v>2252</v>
      </c>
      <c r="C4062" t="s">
        <v>2258</v>
      </c>
      <c r="D4062" t="s">
        <v>2252</v>
      </c>
      <c r="E4062" t="s">
        <v>2252</v>
      </c>
      <c r="F4062" t="s">
        <v>2252</v>
      </c>
      <c r="G4062" t="s">
        <v>2252</v>
      </c>
      <c r="H4062" t="s">
        <v>2252</v>
      </c>
      <c r="I4062" t="s">
        <v>1907</v>
      </c>
      <c r="L4062" t="str">
        <f t="shared" si="122"/>
        <v>[03],[00],[FF],[00],[00],[00],[00],[00],20:10:15:28:17:683</v>
      </c>
    </row>
    <row r="4063" spans="1:12" x14ac:dyDescent="0.3">
      <c r="A4063" t="s">
        <v>2250</v>
      </c>
      <c r="B4063" t="s">
        <v>2252</v>
      </c>
      <c r="C4063" t="s">
        <v>2258</v>
      </c>
      <c r="D4063" t="s">
        <v>2252</v>
      </c>
      <c r="E4063" t="s">
        <v>2252</v>
      </c>
      <c r="F4063" t="s">
        <v>2252</v>
      </c>
      <c r="G4063" t="s">
        <v>2252</v>
      </c>
      <c r="H4063" t="s">
        <v>2252</v>
      </c>
      <c r="I4063" t="s">
        <v>1907</v>
      </c>
      <c r="L4063" t="str">
        <f t="shared" si="122"/>
        <v>[01],[00],[FF],[00],[00],[00],[00],[00],20:10:15:28:17:683</v>
      </c>
    </row>
    <row r="4064" spans="1:12" x14ac:dyDescent="0.3">
      <c r="A4064" t="s">
        <v>2257</v>
      </c>
      <c r="B4064" t="s">
        <v>2251</v>
      </c>
      <c r="C4064" t="s">
        <v>2252</v>
      </c>
      <c r="D4064" t="s">
        <v>2256</v>
      </c>
      <c r="E4064" t="s">
        <v>2304</v>
      </c>
      <c r="F4064" t="s">
        <v>2485</v>
      </c>
      <c r="G4064" t="s">
        <v>2406</v>
      </c>
      <c r="H4064" t="s">
        <v>2280</v>
      </c>
      <c r="I4064" t="s">
        <v>1907</v>
      </c>
      <c r="L4064" t="str">
        <f t="shared" si="122"/>
        <v>[02],[5C],[00],[B2],[1E],[CC],[6E],[0C],20:10:15:28:17:683</v>
      </c>
    </row>
    <row r="4065" spans="1:12" x14ac:dyDescent="0.3">
      <c r="A4065" t="s">
        <v>2259</v>
      </c>
      <c r="B4065" t="s">
        <v>2252</v>
      </c>
      <c r="C4065" t="s">
        <v>2258</v>
      </c>
      <c r="D4065" t="s">
        <v>2252</v>
      </c>
      <c r="E4065" t="s">
        <v>2252</v>
      </c>
      <c r="F4065" t="s">
        <v>2252</v>
      </c>
      <c r="G4065" t="s">
        <v>2252</v>
      </c>
      <c r="H4065" t="s">
        <v>2252</v>
      </c>
      <c r="I4065" t="s">
        <v>1908</v>
      </c>
      <c r="L4065" t="str">
        <f t="shared" si="122"/>
        <v>[03],[00],[FF],[00],[00],[00],[00],[00],20:10:15:28:17:691</v>
      </c>
    </row>
    <row r="4066" spans="1:12" x14ac:dyDescent="0.3">
      <c r="A4066" t="s">
        <v>2250</v>
      </c>
      <c r="B4066" t="s">
        <v>2252</v>
      </c>
      <c r="C4066" t="s">
        <v>2258</v>
      </c>
      <c r="D4066" t="s">
        <v>2252</v>
      </c>
      <c r="E4066" t="s">
        <v>2252</v>
      </c>
      <c r="F4066" t="s">
        <v>2252</v>
      </c>
      <c r="G4066" t="s">
        <v>2252</v>
      </c>
      <c r="H4066" t="s">
        <v>2252</v>
      </c>
      <c r="I4066" t="s">
        <v>1908</v>
      </c>
      <c r="L4066" t="str">
        <f t="shared" si="122"/>
        <v>[01],[00],[FF],[00],[00],[00],[00],[00],20:10:15:28:17:691</v>
      </c>
    </row>
    <row r="4067" spans="1:12" x14ac:dyDescent="0.3">
      <c r="A4067" t="s">
        <v>2257</v>
      </c>
      <c r="B4067" t="s">
        <v>2251</v>
      </c>
      <c r="C4067" t="s">
        <v>2252</v>
      </c>
      <c r="D4067" t="s">
        <v>2401</v>
      </c>
      <c r="E4067" t="s">
        <v>2304</v>
      </c>
      <c r="F4067" t="s">
        <v>2485</v>
      </c>
      <c r="G4067" t="s">
        <v>2407</v>
      </c>
      <c r="H4067" t="s">
        <v>2280</v>
      </c>
      <c r="I4067" t="s">
        <v>1908</v>
      </c>
      <c r="L4067" t="str">
        <f t="shared" si="122"/>
        <v>[02],[5C],[00],[B3],[1E],[CC],[6F],[0C],20:10:15:28:17:691</v>
      </c>
    </row>
    <row r="4068" spans="1:12" x14ac:dyDescent="0.3">
      <c r="A4068" t="s">
        <v>2259</v>
      </c>
      <c r="B4068" t="s">
        <v>2252</v>
      </c>
      <c r="C4068" t="s">
        <v>2258</v>
      </c>
      <c r="D4068" t="s">
        <v>2252</v>
      </c>
      <c r="E4068" t="s">
        <v>2252</v>
      </c>
      <c r="F4068" t="s">
        <v>2252</v>
      </c>
      <c r="G4068" t="s">
        <v>2252</v>
      </c>
      <c r="H4068" t="s">
        <v>2252</v>
      </c>
      <c r="I4068" t="s">
        <v>1909</v>
      </c>
      <c r="L4068" t="str">
        <f t="shared" si="122"/>
        <v>[03],[00],[FF],[00],[00],[00],[00],[00],20:10:15:28:17:735</v>
      </c>
    </row>
    <row r="4069" spans="1:12" x14ac:dyDescent="0.3">
      <c r="A4069" t="s">
        <v>2250</v>
      </c>
      <c r="B4069" t="s">
        <v>2252</v>
      </c>
      <c r="C4069" t="s">
        <v>2258</v>
      </c>
      <c r="D4069" t="s">
        <v>2252</v>
      </c>
      <c r="E4069" t="s">
        <v>2252</v>
      </c>
      <c r="F4069" t="s">
        <v>2252</v>
      </c>
      <c r="G4069" t="s">
        <v>2252</v>
      </c>
      <c r="H4069" t="s">
        <v>2252</v>
      </c>
      <c r="I4069" t="s">
        <v>1909</v>
      </c>
      <c r="L4069" t="str">
        <f t="shared" si="122"/>
        <v>[01],[00],[FF],[00],[00],[00],[00],[00],20:10:15:28:17:735</v>
      </c>
    </row>
    <row r="4070" spans="1:12" x14ac:dyDescent="0.3">
      <c r="A4070" t="s">
        <v>2257</v>
      </c>
      <c r="B4070" t="s">
        <v>2265</v>
      </c>
      <c r="C4070" t="s">
        <v>2252</v>
      </c>
      <c r="D4070" t="s">
        <v>2402</v>
      </c>
      <c r="E4070" t="s">
        <v>2304</v>
      </c>
      <c r="F4070" t="s">
        <v>2494</v>
      </c>
      <c r="G4070" t="s">
        <v>2407</v>
      </c>
      <c r="H4070" t="s">
        <v>2280</v>
      </c>
      <c r="I4070" t="s">
        <v>1909</v>
      </c>
      <c r="L4070" t="str">
        <f t="shared" si="122"/>
        <v>[02],[5D],[00],[B4],[1E],[CD],[6F],[0C],20:10:15:28:17:735</v>
      </c>
    </row>
    <row r="4071" spans="1:12" x14ac:dyDescent="0.3">
      <c r="A4071" t="s">
        <v>2259</v>
      </c>
      <c r="B4071" t="s">
        <v>2252</v>
      </c>
      <c r="C4071" t="s">
        <v>2258</v>
      </c>
      <c r="D4071" t="s">
        <v>2252</v>
      </c>
      <c r="E4071" t="s">
        <v>2252</v>
      </c>
      <c r="F4071" t="s">
        <v>2252</v>
      </c>
      <c r="G4071" t="s">
        <v>2252</v>
      </c>
      <c r="H4071" t="s">
        <v>2252</v>
      </c>
      <c r="I4071" t="s">
        <v>1910</v>
      </c>
      <c r="L4071" t="str">
        <f t="shared" si="122"/>
        <v>[03],[00],[FF],[00],[00],[00],[00],[00],20:10:15:28:17:741</v>
      </c>
    </row>
    <row r="4072" spans="1:12" x14ac:dyDescent="0.3">
      <c r="A4072" t="s">
        <v>2250</v>
      </c>
      <c r="B4072" t="s">
        <v>2252</v>
      </c>
      <c r="C4072" t="s">
        <v>2258</v>
      </c>
      <c r="D4072" t="s">
        <v>2252</v>
      </c>
      <c r="E4072" t="s">
        <v>2252</v>
      </c>
      <c r="F4072" t="s">
        <v>2252</v>
      </c>
      <c r="G4072" t="s">
        <v>2252</v>
      </c>
      <c r="H4072" t="s">
        <v>2252</v>
      </c>
      <c r="I4072" t="s">
        <v>1910</v>
      </c>
      <c r="L4072" t="str">
        <f t="shared" si="122"/>
        <v>[01],[00],[FF],[00],[00],[00],[00],[00],20:10:15:28:17:741</v>
      </c>
    </row>
    <row r="4073" spans="1:12" x14ac:dyDescent="0.3">
      <c r="A4073" t="s">
        <v>2257</v>
      </c>
      <c r="B4073" t="s">
        <v>2265</v>
      </c>
      <c r="C4073" t="s">
        <v>2252</v>
      </c>
      <c r="D4073" t="s">
        <v>2269</v>
      </c>
      <c r="E4073" t="s">
        <v>2304</v>
      </c>
      <c r="F4073" t="s">
        <v>2494</v>
      </c>
      <c r="G4073" t="s">
        <v>2407</v>
      </c>
      <c r="H4073" t="s">
        <v>2280</v>
      </c>
      <c r="I4073" t="s">
        <v>1910</v>
      </c>
      <c r="L4073" t="str">
        <f t="shared" si="122"/>
        <v>[02],[5D],[00],[B6],[1E],[CD],[6F],[0C],20:10:15:28:17:741</v>
      </c>
    </row>
    <row r="4074" spans="1:12" x14ac:dyDescent="0.3">
      <c r="A4074" t="s">
        <v>2259</v>
      </c>
      <c r="B4074" t="s">
        <v>2252</v>
      </c>
      <c r="C4074" t="s">
        <v>2258</v>
      </c>
      <c r="D4074" t="s">
        <v>2252</v>
      </c>
      <c r="E4074" t="s">
        <v>2252</v>
      </c>
      <c r="F4074" t="s">
        <v>2252</v>
      </c>
      <c r="G4074" t="s">
        <v>2252</v>
      </c>
      <c r="H4074" t="s">
        <v>2252</v>
      </c>
      <c r="I4074" t="s">
        <v>1911</v>
      </c>
      <c r="L4074" t="str">
        <f t="shared" si="122"/>
        <v>[03],[00],[FF],[00],[00],[00],[00],[00],20:10:15:28:17:776</v>
      </c>
    </row>
    <row r="4075" spans="1:12" x14ac:dyDescent="0.3">
      <c r="A4075" t="s">
        <v>2250</v>
      </c>
      <c r="B4075" t="s">
        <v>2252</v>
      </c>
      <c r="C4075" t="s">
        <v>2258</v>
      </c>
      <c r="D4075" t="s">
        <v>2252</v>
      </c>
      <c r="E4075" t="s">
        <v>2252</v>
      </c>
      <c r="F4075" t="s">
        <v>2252</v>
      </c>
      <c r="G4075" t="s">
        <v>2252</v>
      </c>
      <c r="H4075" t="s">
        <v>2252</v>
      </c>
      <c r="I4075" t="s">
        <v>1911</v>
      </c>
      <c r="L4075" t="str">
        <f t="shared" si="122"/>
        <v>[01],[00],[FF],[00],[00],[00],[00],[00],20:10:15:28:17:776</v>
      </c>
    </row>
    <row r="4076" spans="1:12" x14ac:dyDescent="0.3">
      <c r="A4076" t="s">
        <v>2257</v>
      </c>
      <c r="B4076" t="s">
        <v>2265</v>
      </c>
      <c r="C4076" t="s">
        <v>2252</v>
      </c>
      <c r="D4076" t="s">
        <v>2435</v>
      </c>
      <c r="E4076" t="s">
        <v>2304</v>
      </c>
      <c r="F4076" t="s">
        <v>2494</v>
      </c>
      <c r="G4076" t="s">
        <v>2407</v>
      </c>
      <c r="H4076" t="s">
        <v>2280</v>
      </c>
      <c r="I4076" t="s">
        <v>1911</v>
      </c>
      <c r="L4076" t="str">
        <f t="shared" si="122"/>
        <v>[02],[5D],[00],[B8],[1E],[CD],[6F],[0C],20:10:15:28:17:776</v>
      </c>
    </row>
    <row r="4077" spans="1:12" x14ac:dyDescent="0.3">
      <c r="A4077" t="s">
        <v>2259</v>
      </c>
      <c r="B4077" t="s">
        <v>2252</v>
      </c>
      <c r="C4077" t="s">
        <v>2258</v>
      </c>
      <c r="D4077" t="s">
        <v>2252</v>
      </c>
      <c r="E4077" t="s">
        <v>2252</v>
      </c>
      <c r="F4077" t="s">
        <v>2252</v>
      </c>
      <c r="G4077" t="s">
        <v>2252</v>
      </c>
      <c r="H4077" t="s">
        <v>2252</v>
      </c>
      <c r="I4077" t="s">
        <v>1912</v>
      </c>
      <c r="L4077" t="str">
        <f t="shared" si="122"/>
        <v>[03],[00],[FF],[00],[00],[00],[00],[00],20:10:15:28:17:781</v>
      </c>
    </row>
    <row r="4078" spans="1:12" x14ac:dyDescent="0.3">
      <c r="A4078" t="s">
        <v>2250</v>
      </c>
      <c r="B4078" t="s">
        <v>2252</v>
      </c>
      <c r="C4078" t="s">
        <v>2258</v>
      </c>
      <c r="D4078" t="s">
        <v>2252</v>
      </c>
      <c r="E4078" t="s">
        <v>2252</v>
      </c>
      <c r="F4078" t="s">
        <v>2252</v>
      </c>
      <c r="G4078" t="s">
        <v>2252</v>
      </c>
      <c r="H4078" t="s">
        <v>2252</v>
      </c>
      <c r="I4078" t="s">
        <v>1912</v>
      </c>
      <c r="L4078" t="str">
        <f t="shared" si="122"/>
        <v>[01],[00],[FF],[00],[00],[00],[00],[00],20:10:15:28:17:781</v>
      </c>
    </row>
    <row r="4079" spans="1:12" x14ac:dyDescent="0.3">
      <c r="A4079" t="s">
        <v>2257</v>
      </c>
      <c r="B4079" t="s">
        <v>2265</v>
      </c>
      <c r="C4079" t="s">
        <v>2252</v>
      </c>
      <c r="D4079" t="s">
        <v>2422</v>
      </c>
      <c r="E4079" t="s">
        <v>2283</v>
      </c>
      <c r="F4079" t="s">
        <v>2494</v>
      </c>
      <c r="G4079" t="s">
        <v>2407</v>
      </c>
      <c r="H4079" t="s">
        <v>2277</v>
      </c>
      <c r="I4079" t="s">
        <v>1912</v>
      </c>
      <c r="L4079" t="str">
        <f t="shared" si="122"/>
        <v>[02],[5D],[00],[B9],[1D],[CD],[6F],[0B],20:10:15:28:17:781</v>
      </c>
    </row>
    <row r="4080" spans="1:12" x14ac:dyDescent="0.3">
      <c r="A4080" t="s">
        <v>2259</v>
      </c>
      <c r="B4080" t="s">
        <v>2252</v>
      </c>
      <c r="C4080" t="s">
        <v>2258</v>
      </c>
      <c r="D4080" t="s">
        <v>2252</v>
      </c>
      <c r="E4080" t="s">
        <v>2252</v>
      </c>
      <c r="F4080" t="s">
        <v>2252</v>
      </c>
      <c r="G4080" t="s">
        <v>2252</v>
      </c>
      <c r="H4080" t="s">
        <v>2252</v>
      </c>
      <c r="I4080" t="s">
        <v>1913</v>
      </c>
      <c r="L4080" t="str">
        <f t="shared" si="122"/>
        <v>[03],[00],[FF],[00],[00],[00],[00],[00],20:10:15:28:17:786</v>
      </c>
    </row>
    <row r="4081" spans="1:12" x14ac:dyDescent="0.3">
      <c r="A4081" t="s">
        <v>2250</v>
      </c>
      <c r="B4081" t="s">
        <v>2252</v>
      </c>
      <c r="C4081" t="s">
        <v>2258</v>
      </c>
      <c r="D4081" t="s">
        <v>2252</v>
      </c>
      <c r="E4081" t="s">
        <v>2252</v>
      </c>
      <c r="F4081" t="s">
        <v>2252</v>
      </c>
      <c r="G4081" t="s">
        <v>2252</v>
      </c>
      <c r="H4081" t="s">
        <v>2252</v>
      </c>
      <c r="I4081" t="s">
        <v>1913</v>
      </c>
      <c r="L4081" t="str">
        <f t="shared" si="122"/>
        <v>[01],[00],[FF],[00],[00],[00],[00],[00],20:10:15:28:17:786</v>
      </c>
    </row>
    <row r="4082" spans="1:12" x14ac:dyDescent="0.3">
      <c r="A4082" t="s">
        <v>2257</v>
      </c>
      <c r="B4082" t="s">
        <v>2251</v>
      </c>
      <c r="C4082" t="s">
        <v>2252</v>
      </c>
      <c r="D4082" t="s">
        <v>2271</v>
      </c>
      <c r="E4082" t="s">
        <v>2283</v>
      </c>
      <c r="F4082" t="s">
        <v>2494</v>
      </c>
      <c r="G4082" t="s">
        <v>2407</v>
      </c>
      <c r="H4082" t="s">
        <v>2277</v>
      </c>
      <c r="I4082" t="s">
        <v>1913</v>
      </c>
      <c r="L4082" t="str">
        <f t="shared" si="122"/>
        <v>[02],[5C],[00],[BA],[1D],[CD],[6F],[0B],20:10:15:28:17:786</v>
      </c>
    </row>
    <row r="4083" spans="1:12" x14ac:dyDescent="0.3">
      <c r="A4083" t="s">
        <v>2259</v>
      </c>
      <c r="B4083" t="s">
        <v>2252</v>
      </c>
      <c r="C4083" t="s">
        <v>2258</v>
      </c>
      <c r="D4083" t="s">
        <v>2252</v>
      </c>
      <c r="E4083" t="s">
        <v>2252</v>
      </c>
      <c r="F4083" t="s">
        <v>2252</v>
      </c>
      <c r="G4083" t="s">
        <v>2252</v>
      </c>
      <c r="H4083" t="s">
        <v>2252</v>
      </c>
      <c r="I4083" t="s">
        <v>1914</v>
      </c>
      <c r="L4083" t="str">
        <f t="shared" si="122"/>
        <v>[03],[00],[FF],[00],[00],[00],[00],[00],20:10:15:28:19:679</v>
      </c>
    </row>
    <row r="4084" spans="1:12" x14ac:dyDescent="0.3">
      <c r="A4084" t="s">
        <v>2250</v>
      </c>
      <c r="B4084" t="s">
        <v>2252</v>
      </c>
      <c r="C4084" t="s">
        <v>2258</v>
      </c>
      <c r="D4084" t="s">
        <v>2252</v>
      </c>
      <c r="E4084" t="s">
        <v>2252</v>
      </c>
      <c r="F4084" t="s">
        <v>2252</v>
      </c>
      <c r="G4084" t="s">
        <v>2252</v>
      </c>
      <c r="H4084" t="s">
        <v>2252</v>
      </c>
      <c r="I4084" t="s">
        <v>1914</v>
      </c>
      <c r="L4084" t="str">
        <f t="shared" si="122"/>
        <v>[01],[00],[FF],[00],[00],[00],[00],[00],20:10:15:28:19:679</v>
      </c>
    </row>
    <row r="4085" spans="1:12" x14ac:dyDescent="0.3">
      <c r="A4085" t="s">
        <v>2257</v>
      </c>
      <c r="B4085" t="s">
        <v>2265</v>
      </c>
      <c r="C4085" t="s">
        <v>2252</v>
      </c>
      <c r="D4085" t="s">
        <v>2275</v>
      </c>
      <c r="E4085" t="s">
        <v>2283</v>
      </c>
      <c r="F4085" t="s">
        <v>2494</v>
      </c>
      <c r="G4085" t="s">
        <v>2407</v>
      </c>
      <c r="H4085" t="s">
        <v>2277</v>
      </c>
      <c r="I4085" t="s">
        <v>1914</v>
      </c>
      <c r="L4085" t="str">
        <f t="shared" si="122"/>
        <v>[02],[5D],[00],[BB],[1D],[CD],[6F],[0B],20:10:15:28:19:679</v>
      </c>
    </row>
    <row r="4086" spans="1:12" x14ac:dyDescent="0.3">
      <c r="A4086" t="s">
        <v>2259</v>
      </c>
      <c r="B4086" t="s">
        <v>2252</v>
      </c>
      <c r="C4086" t="s">
        <v>2258</v>
      </c>
      <c r="D4086" t="s">
        <v>2252</v>
      </c>
      <c r="E4086" t="s">
        <v>2252</v>
      </c>
      <c r="F4086" t="s">
        <v>2252</v>
      </c>
      <c r="G4086" t="s">
        <v>2252</v>
      </c>
      <c r="H4086" t="s">
        <v>2252</v>
      </c>
      <c r="I4086" t="s">
        <v>1915</v>
      </c>
      <c r="L4086" t="str">
        <f t="shared" si="122"/>
        <v>[03],[00],[FF],[00],[00],[00],[00],[00],20:10:15:28:19:697</v>
      </c>
    </row>
    <row r="4087" spans="1:12" x14ac:dyDescent="0.3">
      <c r="A4087" t="s">
        <v>2250</v>
      </c>
      <c r="B4087" t="s">
        <v>2252</v>
      </c>
      <c r="C4087" t="s">
        <v>2258</v>
      </c>
      <c r="D4087" t="s">
        <v>2252</v>
      </c>
      <c r="E4087" t="s">
        <v>2252</v>
      </c>
      <c r="F4087" t="s">
        <v>2252</v>
      </c>
      <c r="G4087" t="s">
        <v>2252</v>
      </c>
      <c r="H4087" t="s">
        <v>2252</v>
      </c>
      <c r="I4087" t="s">
        <v>1915</v>
      </c>
      <c r="L4087" t="str">
        <f t="shared" si="122"/>
        <v>[01],[00],[FF],[00],[00],[00],[00],[00],20:10:15:28:19:697</v>
      </c>
    </row>
    <row r="4088" spans="1:12" x14ac:dyDescent="0.3">
      <c r="A4088" t="s">
        <v>2257</v>
      </c>
      <c r="B4088" t="s">
        <v>2265</v>
      </c>
      <c r="C4088" t="s">
        <v>2252</v>
      </c>
      <c r="D4088" t="s">
        <v>2480</v>
      </c>
      <c r="E4088" t="s">
        <v>2283</v>
      </c>
      <c r="F4088" t="s">
        <v>2494</v>
      </c>
      <c r="G4088" t="s">
        <v>2407</v>
      </c>
      <c r="H4088" t="s">
        <v>2277</v>
      </c>
      <c r="I4088" t="s">
        <v>1915</v>
      </c>
      <c r="L4088" t="str">
        <f t="shared" si="122"/>
        <v>[02],[5D],[00],[BC],[1D],[CD],[6F],[0B],20:10:15:28:19:697</v>
      </c>
    </row>
    <row r="4089" spans="1:12" x14ac:dyDescent="0.3">
      <c r="A4089" t="s">
        <v>2259</v>
      </c>
      <c r="B4089" t="s">
        <v>2252</v>
      </c>
      <c r="C4089" t="s">
        <v>2258</v>
      </c>
      <c r="D4089" t="s">
        <v>2252</v>
      </c>
      <c r="E4089" t="s">
        <v>2252</v>
      </c>
      <c r="F4089" t="s">
        <v>2252</v>
      </c>
      <c r="G4089" t="s">
        <v>2252</v>
      </c>
      <c r="H4089" t="s">
        <v>2252</v>
      </c>
      <c r="I4089" t="s">
        <v>1916</v>
      </c>
      <c r="L4089" t="str">
        <f t="shared" si="122"/>
        <v>[03],[00],[FF],[00],[00],[00],[00],[00],20:10:15:28:19:711</v>
      </c>
    </row>
    <row r="4090" spans="1:12" x14ac:dyDescent="0.3">
      <c r="A4090" t="s">
        <v>2250</v>
      </c>
      <c r="B4090" t="s">
        <v>2252</v>
      </c>
      <c r="C4090" t="s">
        <v>2258</v>
      </c>
      <c r="D4090" t="s">
        <v>2252</v>
      </c>
      <c r="E4090" t="s">
        <v>2252</v>
      </c>
      <c r="F4090" t="s">
        <v>2252</v>
      </c>
      <c r="G4090" t="s">
        <v>2252</v>
      </c>
      <c r="H4090" t="s">
        <v>2252</v>
      </c>
      <c r="I4090" t="s">
        <v>1916</v>
      </c>
      <c r="L4090" t="str">
        <f t="shared" si="122"/>
        <v>[01],[00],[FF],[00],[00],[00],[00],[00],20:10:15:28:19:711</v>
      </c>
    </row>
    <row r="4091" spans="1:12" x14ac:dyDescent="0.3">
      <c r="A4091" t="s">
        <v>2257</v>
      </c>
      <c r="B4091" t="s">
        <v>2251</v>
      </c>
      <c r="C4091" t="s">
        <v>2252</v>
      </c>
      <c r="D4091" t="s">
        <v>2481</v>
      </c>
      <c r="E4091" t="s">
        <v>2283</v>
      </c>
      <c r="F4091" t="s">
        <v>2494</v>
      </c>
      <c r="G4091" t="s">
        <v>2407</v>
      </c>
      <c r="H4091" t="s">
        <v>2277</v>
      </c>
      <c r="I4091" t="s">
        <v>1916</v>
      </c>
      <c r="L4091" t="str">
        <f t="shared" si="122"/>
        <v>[02],[5C],[00],[BD],[1D],[CD],[6F],[0B],20:10:15:28:19:711</v>
      </c>
    </row>
    <row r="4092" spans="1:12" x14ac:dyDescent="0.3">
      <c r="A4092" t="s">
        <v>2259</v>
      </c>
      <c r="B4092" t="s">
        <v>2252</v>
      </c>
      <c r="C4092" t="s">
        <v>2258</v>
      </c>
      <c r="D4092" t="s">
        <v>2252</v>
      </c>
      <c r="E4092" t="s">
        <v>2252</v>
      </c>
      <c r="F4092" t="s">
        <v>2252</v>
      </c>
      <c r="G4092" t="s">
        <v>2252</v>
      </c>
      <c r="H4092" t="s">
        <v>2252</v>
      </c>
      <c r="I4092" t="s">
        <v>1917</v>
      </c>
      <c r="L4092" t="str">
        <f t="shared" si="122"/>
        <v>[03],[00],[FF],[00],[00],[00],[00],[00],20:10:15:28:19:721</v>
      </c>
    </row>
    <row r="4093" spans="1:12" x14ac:dyDescent="0.3">
      <c r="A4093" t="s">
        <v>2250</v>
      </c>
      <c r="B4093" t="s">
        <v>2252</v>
      </c>
      <c r="C4093" t="s">
        <v>2258</v>
      </c>
      <c r="D4093" t="s">
        <v>2252</v>
      </c>
      <c r="E4093" t="s">
        <v>2252</v>
      </c>
      <c r="F4093" t="s">
        <v>2252</v>
      </c>
      <c r="G4093" t="s">
        <v>2252</v>
      </c>
      <c r="H4093" t="s">
        <v>2252</v>
      </c>
      <c r="I4093" t="s">
        <v>1917</v>
      </c>
      <c r="L4093" t="str">
        <f t="shared" si="122"/>
        <v>[01],[00],[FF],[00],[00],[00],[00],[00],20:10:15:28:19:721</v>
      </c>
    </row>
    <row r="4094" spans="1:12" x14ac:dyDescent="0.3">
      <c r="A4094" t="s">
        <v>2257</v>
      </c>
      <c r="B4094" t="s">
        <v>2265</v>
      </c>
      <c r="C4094" t="s">
        <v>2252</v>
      </c>
      <c r="D4094" t="s">
        <v>2289</v>
      </c>
      <c r="E4094" t="s">
        <v>2283</v>
      </c>
      <c r="F4094" t="s">
        <v>2494</v>
      </c>
      <c r="G4094" t="s">
        <v>2407</v>
      </c>
      <c r="H4094" t="s">
        <v>2277</v>
      </c>
      <c r="I4094" t="s">
        <v>1917</v>
      </c>
      <c r="L4094" t="str">
        <f t="shared" si="122"/>
        <v>[02],[5D],[00],[BE],[1D],[CD],[6F],[0B],20:10:15:28:19:721</v>
      </c>
    </row>
    <row r="4095" spans="1:12" x14ac:dyDescent="0.3">
      <c r="A4095" t="s">
        <v>2259</v>
      </c>
      <c r="B4095" t="s">
        <v>2252</v>
      </c>
      <c r="C4095" t="s">
        <v>2258</v>
      </c>
      <c r="D4095" t="s">
        <v>2252</v>
      </c>
      <c r="E4095" t="s">
        <v>2252</v>
      </c>
      <c r="F4095" t="s">
        <v>2252</v>
      </c>
      <c r="G4095" t="s">
        <v>2252</v>
      </c>
      <c r="H4095" t="s">
        <v>2252</v>
      </c>
      <c r="I4095" t="s">
        <v>1918</v>
      </c>
      <c r="L4095" t="str">
        <f t="shared" si="122"/>
        <v>[03],[00],[FF],[00],[00],[00],[00],[00],20:10:15:28:19:750</v>
      </c>
    </row>
    <row r="4096" spans="1:12" x14ac:dyDescent="0.3">
      <c r="A4096" t="s">
        <v>2250</v>
      </c>
      <c r="B4096" t="s">
        <v>2265</v>
      </c>
      <c r="C4096" t="s">
        <v>2252</v>
      </c>
      <c r="D4096" t="s">
        <v>2305</v>
      </c>
      <c r="E4096" t="s">
        <v>2340</v>
      </c>
      <c r="F4096" t="s">
        <v>2434</v>
      </c>
      <c r="G4096" t="s">
        <v>2347</v>
      </c>
      <c r="H4096" t="s">
        <v>2369</v>
      </c>
      <c r="I4096" t="s">
        <v>1918</v>
      </c>
      <c r="L4096" t="str">
        <f t="shared" si="122"/>
        <v>[01],[5D],[00],[BF],[13],[9F],[2A],[42],20:10:15:28:19:750</v>
      </c>
    </row>
    <row r="4097" spans="1:12" x14ac:dyDescent="0.3">
      <c r="A4097" t="s">
        <v>2257</v>
      </c>
      <c r="B4097" t="s">
        <v>2252</v>
      </c>
      <c r="C4097" t="s">
        <v>2258</v>
      </c>
      <c r="D4097" t="s">
        <v>2252</v>
      </c>
      <c r="E4097" t="s">
        <v>2252</v>
      </c>
      <c r="F4097" t="s">
        <v>2252</v>
      </c>
      <c r="G4097" t="s">
        <v>2252</v>
      </c>
      <c r="H4097" t="s">
        <v>2252</v>
      </c>
      <c r="I4097" t="s">
        <v>1919</v>
      </c>
      <c r="L4097" t="str">
        <f t="shared" si="122"/>
        <v>[02],[00],[FF],[00],[00],[00],[00],[00],20:10:15:28:19:772</v>
      </c>
    </row>
    <row r="4098" spans="1:12" x14ac:dyDescent="0.3">
      <c r="A4098" t="s">
        <v>2259</v>
      </c>
      <c r="B4098" t="s">
        <v>2252</v>
      </c>
      <c r="C4098" t="s">
        <v>2258</v>
      </c>
      <c r="D4098" t="s">
        <v>2252</v>
      </c>
      <c r="E4098" t="s">
        <v>2252</v>
      </c>
      <c r="F4098" t="s">
        <v>2252</v>
      </c>
      <c r="G4098" t="s">
        <v>2252</v>
      </c>
      <c r="H4098" t="s">
        <v>2252</v>
      </c>
      <c r="I4098" t="s">
        <v>1919</v>
      </c>
      <c r="L4098" t="str">
        <f t="shared" si="122"/>
        <v>[03],[00],[FF],[00],[00],[00],[00],[00],20:10:15:28:19:772</v>
      </c>
    </row>
    <row r="4099" spans="1:12" x14ac:dyDescent="0.3">
      <c r="A4099" t="s">
        <v>2250</v>
      </c>
      <c r="B4099" t="s">
        <v>2251</v>
      </c>
      <c r="C4099" t="s">
        <v>2252</v>
      </c>
      <c r="D4099" t="s">
        <v>2324</v>
      </c>
      <c r="E4099" t="s">
        <v>2340</v>
      </c>
      <c r="F4099" t="s">
        <v>2434</v>
      </c>
      <c r="G4099" t="s">
        <v>2347</v>
      </c>
      <c r="H4099" t="s">
        <v>2369</v>
      </c>
      <c r="I4099" t="s">
        <v>1919</v>
      </c>
      <c r="L4099" t="str">
        <f t="shared" si="122"/>
        <v>[01],[5C],[00],[C0],[13],[9F],[2A],[42],20:10:15:28:19:772</v>
      </c>
    </row>
    <row r="4100" spans="1:12" x14ac:dyDescent="0.3">
      <c r="A4100" t="s">
        <v>2257</v>
      </c>
      <c r="B4100" t="s">
        <v>2265</v>
      </c>
      <c r="C4100" t="s">
        <v>2252</v>
      </c>
      <c r="D4100" t="s">
        <v>2294</v>
      </c>
      <c r="E4100" t="s">
        <v>2283</v>
      </c>
      <c r="F4100" t="s">
        <v>2494</v>
      </c>
      <c r="G4100" t="s">
        <v>2407</v>
      </c>
      <c r="H4100" t="s">
        <v>2277</v>
      </c>
      <c r="I4100" t="s">
        <v>1920</v>
      </c>
      <c r="L4100" t="str">
        <f t="shared" ref="L4100:L4163" si="123">A4100&amp;","&amp;B4100&amp;","&amp;C4100&amp;","&amp;D4100&amp;","&amp;E4100&amp;","&amp;F4100&amp;","&amp;G4100&amp;","&amp;H4100&amp;","&amp;I4100</f>
        <v>[02],[5D],[00],[C1],[1D],[CD],[6F],[0B],20:10:15:28:19:817</v>
      </c>
    </row>
    <row r="4101" spans="1:12" x14ac:dyDescent="0.3">
      <c r="A4101" t="s">
        <v>2259</v>
      </c>
      <c r="B4101" t="s">
        <v>2252</v>
      </c>
      <c r="C4101" t="s">
        <v>2258</v>
      </c>
      <c r="D4101" t="s">
        <v>2252</v>
      </c>
      <c r="E4101" t="s">
        <v>2252</v>
      </c>
      <c r="F4101" t="s">
        <v>2252</v>
      </c>
      <c r="G4101" t="s">
        <v>2252</v>
      </c>
      <c r="H4101" t="s">
        <v>2252</v>
      </c>
      <c r="I4101" t="s">
        <v>1921</v>
      </c>
      <c r="L4101" t="str">
        <f t="shared" si="123"/>
        <v>[03],[00],[FF],[00],[00],[00],[00],[00],20:10:15:28:19:822</v>
      </c>
    </row>
    <row r="4102" spans="1:12" x14ac:dyDescent="0.3">
      <c r="A4102" t="s">
        <v>2250</v>
      </c>
      <c r="B4102" t="s">
        <v>2252</v>
      </c>
      <c r="C4102" t="s">
        <v>2258</v>
      </c>
      <c r="D4102" t="s">
        <v>2252</v>
      </c>
      <c r="E4102" t="s">
        <v>2252</v>
      </c>
      <c r="F4102" t="s">
        <v>2252</v>
      </c>
      <c r="G4102" t="s">
        <v>2252</v>
      </c>
      <c r="H4102" t="s">
        <v>2252</v>
      </c>
      <c r="I4102" t="s">
        <v>1921</v>
      </c>
      <c r="L4102" t="str">
        <f t="shared" si="123"/>
        <v>[01],[00],[FF],[00],[00],[00],[00],[00],20:10:15:28:19:822</v>
      </c>
    </row>
    <row r="4103" spans="1:12" x14ac:dyDescent="0.3">
      <c r="A4103" t="s">
        <v>2257</v>
      </c>
      <c r="B4103" t="s">
        <v>2251</v>
      </c>
      <c r="C4103" t="s">
        <v>2252</v>
      </c>
      <c r="D4103" t="s">
        <v>2298</v>
      </c>
      <c r="E4103" t="s">
        <v>2283</v>
      </c>
      <c r="F4103" t="s">
        <v>2494</v>
      </c>
      <c r="G4103" t="s">
        <v>2407</v>
      </c>
      <c r="H4103" t="s">
        <v>2277</v>
      </c>
      <c r="I4103" t="s">
        <v>1921</v>
      </c>
      <c r="L4103" t="str">
        <f t="shared" si="123"/>
        <v>[02],[5C],[00],[C2],[1D],[CD],[6F],[0B],20:10:15:28:19:822</v>
      </c>
    </row>
    <row r="4104" spans="1:12" x14ac:dyDescent="0.3">
      <c r="A4104" t="s">
        <v>2259</v>
      </c>
      <c r="B4104" t="s">
        <v>2252</v>
      </c>
      <c r="C4104" t="s">
        <v>2258</v>
      </c>
      <c r="D4104" t="s">
        <v>2252</v>
      </c>
      <c r="E4104" t="s">
        <v>2252</v>
      </c>
      <c r="F4104" t="s">
        <v>2252</v>
      </c>
      <c r="G4104" t="s">
        <v>2252</v>
      </c>
      <c r="H4104" t="s">
        <v>2252</v>
      </c>
      <c r="I4104" t="s">
        <v>1922</v>
      </c>
      <c r="L4104" t="str">
        <f t="shared" si="123"/>
        <v>[03],[00],[FF],[00],[00],[00],[00],[00],20:10:15:28:19:829</v>
      </c>
    </row>
    <row r="4105" spans="1:12" x14ac:dyDescent="0.3">
      <c r="A4105" t="s">
        <v>2250</v>
      </c>
      <c r="B4105" t="s">
        <v>2252</v>
      </c>
      <c r="C4105" t="s">
        <v>2258</v>
      </c>
      <c r="D4105" t="s">
        <v>2252</v>
      </c>
      <c r="E4105" t="s">
        <v>2252</v>
      </c>
      <c r="F4105" t="s">
        <v>2252</v>
      </c>
      <c r="G4105" t="s">
        <v>2252</v>
      </c>
      <c r="H4105" t="s">
        <v>2252</v>
      </c>
      <c r="I4105" t="s">
        <v>1922</v>
      </c>
      <c r="L4105" t="str">
        <f t="shared" si="123"/>
        <v>[01],[00],[FF],[00],[00],[00],[00],[00],20:10:15:28:19:829</v>
      </c>
    </row>
    <row r="4106" spans="1:12" x14ac:dyDescent="0.3">
      <c r="A4106" t="s">
        <v>2257</v>
      </c>
      <c r="B4106" t="s">
        <v>2251</v>
      </c>
      <c r="C4106" t="s">
        <v>2252</v>
      </c>
      <c r="D4106" t="s">
        <v>2320</v>
      </c>
      <c r="E4106" t="s">
        <v>2283</v>
      </c>
      <c r="F4106" t="s">
        <v>2485</v>
      </c>
      <c r="G4106" t="s">
        <v>2407</v>
      </c>
      <c r="H4106" t="s">
        <v>2277</v>
      </c>
      <c r="I4106" t="s">
        <v>1922</v>
      </c>
      <c r="L4106" t="str">
        <f t="shared" si="123"/>
        <v>[02],[5C],[00],[C4],[1D],[CC],[6F],[0B],20:10:15:28:19:829</v>
      </c>
    </row>
    <row r="4107" spans="1:12" x14ac:dyDescent="0.3">
      <c r="A4107" t="s">
        <v>2259</v>
      </c>
      <c r="B4107" t="s">
        <v>2252</v>
      </c>
      <c r="C4107" t="s">
        <v>2258</v>
      </c>
      <c r="D4107" t="s">
        <v>2252</v>
      </c>
      <c r="E4107" t="s">
        <v>2252</v>
      </c>
      <c r="F4107" t="s">
        <v>2252</v>
      </c>
      <c r="G4107" t="s">
        <v>2252</v>
      </c>
      <c r="H4107" t="s">
        <v>2252</v>
      </c>
      <c r="I4107" t="s">
        <v>1923</v>
      </c>
      <c r="L4107" t="str">
        <f t="shared" si="123"/>
        <v>[03],[00],[FF],[00],[00],[00],[00],[00],20:10:15:28:19:874</v>
      </c>
    </row>
    <row r="4108" spans="1:12" x14ac:dyDescent="0.3">
      <c r="A4108" t="s">
        <v>2250</v>
      </c>
      <c r="B4108" t="s">
        <v>2252</v>
      </c>
      <c r="C4108" t="s">
        <v>2258</v>
      </c>
      <c r="D4108" t="s">
        <v>2252</v>
      </c>
      <c r="E4108" t="s">
        <v>2252</v>
      </c>
      <c r="F4108" t="s">
        <v>2252</v>
      </c>
      <c r="G4108" t="s">
        <v>2252</v>
      </c>
      <c r="H4108" t="s">
        <v>2252</v>
      </c>
      <c r="I4108" t="s">
        <v>1923</v>
      </c>
      <c r="L4108" t="str">
        <f t="shared" si="123"/>
        <v>[01],[00],[FF],[00],[00],[00],[00],[00],20:10:15:28:19:874</v>
      </c>
    </row>
    <row r="4109" spans="1:12" x14ac:dyDescent="0.3">
      <c r="A4109" t="s">
        <v>2257</v>
      </c>
      <c r="B4109" t="s">
        <v>2265</v>
      </c>
      <c r="C4109" t="s">
        <v>2252</v>
      </c>
      <c r="D4109" t="s">
        <v>2483</v>
      </c>
      <c r="E4109" t="s">
        <v>2283</v>
      </c>
      <c r="F4109" t="s">
        <v>2485</v>
      </c>
      <c r="G4109" t="s">
        <v>2407</v>
      </c>
      <c r="H4109" t="s">
        <v>2280</v>
      </c>
      <c r="I4109" t="s">
        <v>1923</v>
      </c>
      <c r="L4109" t="str">
        <f t="shared" si="123"/>
        <v>[02],[5D],[00],[C5],[1D],[CC],[6F],[0C],20:10:15:28:19:874</v>
      </c>
    </row>
    <row r="4110" spans="1:12" x14ac:dyDescent="0.3">
      <c r="A4110" t="s">
        <v>2259</v>
      </c>
      <c r="B4110" t="s">
        <v>2252</v>
      </c>
      <c r="C4110" t="s">
        <v>2258</v>
      </c>
      <c r="D4110" t="s">
        <v>2252</v>
      </c>
      <c r="E4110" t="s">
        <v>2252</v>
      </c>
      <c r="F4110" t="s">
        <v>2252</v>
      </c>
      <c r="G4110" t="s">
        <v>2252</v>
      </c>
      <c r="H4110" t="s">
        <v>2252</v>
      </c>
      <c r="I4110" t="s">
        <v>1924</v>
      </c>
      <c r="L4110" t="str">
        <f t="shared" si="123"/>
        <v>[03],[00],[FF],[00],[00],[00],[00],[00],20:10:15:28:19:884</v>
      </c>
    </row>
    <row r="4111" spans="1:12" x14ac:dyDescent="0.3">
      <c r="A4111" t="s">
        <v>2250</v>
      </c>
      <c r="B4111" t="s">
        <v>2252</v>
      </c>
      <c r="C4111" t="s">
        <v>2258</v>
      </c>
      <c r="D4111" t="s">
        <v>2252</v>
      </c>
      <c r="E4111" t="s">
        <v>2252</v>
      </c>
      <c r="F4111" t="s">
        <v>2252</v>
      </c>
      <c r="G4111" t="s">
        <v>2252</v>
      </c>
      <c r="H4111" t="s">
        <v>2252</v>
      </c>
      <c r="I4111" t="s">
        <v>1924</v>
      </c>
      <c r="L4111" t="str">
        <f t="shared" si="123"/>
        <v>[01],[00],[FF],[00],[00],[00],[00],[00],20:10:15:28:19:884</v>
      </c>
    </row>
    <row r="4112" spans="1:12" x14ac:dyDescent="0.3">
      <c r="A4112" t="s">
        <v>2257</v>
      </c>
      <c r="B4112" t="s">
        <v>2251</v>
      </c>
      <c r="C4112" t="s">
        <v>2252</v>
      </c>
      <c r="D4112" t="s">
        <v>2484</v>
      </c>
      <c r="E4112" t="s">
        <v>2283</v>
      </c>
      <c r="F4112" t="s">
        <v>2485</v>
      </c>
      <c r="G4112" t="s">
        <v>2407</v>
      </c>
      <c r="H4112" t="s">
        <v>2280</v>
      </c>
      <c r="I4112" t="s">
        <v>1924</v>
      </c>
      <c r="L4112" t="str">
        <f t="shared" si="123"/>
        <v>[02],[5C],[00],[C7],[1D],[CC],[6F],[0C],20:10:15:28:19:884</v>
      </c>
    </row>
    <row r="4113" spans="1:12" x14ac:dyDescent="0.3">
      <c r="A4113" t="s">
        <v>2259</v>
      </c>
      <c r="B4113" t="s">
        <v>2252</v>
      </c>
      <c r="C4113" t="s">
        <v>2258</v>
      </c>
      <c r="D4113" t="s">
        <v>2252</v>
      </c>
      <c r="E4113" t="s">
        <v>2252</v>
      </c>
      <c r="F4113" t="s">
        <v>2252</v>
      </c>
      <c r="G4113" t="s">
        <v>2252</v>
      </c>
      <c r="H4113" t="s">
        <v>2252</v>
      </c>
      <c r="I4113" t="s">
        <v>1925</v>
      </c>
      <c r="L4113" t="str">
        <f t="shared" si="123"/>
        <v>[03],[00],[FF],[00],[00],[00],[00],[00],20:10:15:28:21:657</v>
      </c>
    </row>
    <row r="4114" spans="1:12" x14ac:dyDescent="0.3">
      <c r="A4114" t="s">
        <v>2250</v>
      </c>
      <c r="B4114" t="s">
        <v>2252</v>
      </c>
      <c r="C4114" t="s">
        <v>2258</v>
      </c>
      <c r="D4114" t="s">
        <v>2252</v>
      </c>
      <c r="E4114" t="s">
        <v>2252</v>
      </c>
      <c r="F4114" t="s">
        <v>2252</v>
      </c>
      <c r="G4114" t="s">
        <v>2252</v>
      </c>
      <c r="H4114" t="s">
        <v>2252</v>
      </c>
      <c r="I4114" t="s">
        <v>1925</v>
      </c>
      <c r="L4114" t="str">
        <f t="shared" si="123"/>
        <v>[01],[00],[FF],[00],[00],[00],[00],[00],20:10:15:28:21:657</v>
      </c>
    </row>
    <row r="4115" spans="1:12" x14ac:dyDescent="0.3">
      <c r="A4115" t="s">
        <v>2257</v>
      </c>
      <c r="B4115" t="s">
        <v>2265</v>
      </c>
      <c r="C4115" t="s">
        <v>2252</v>
      </c>
      <c r="D4115" t="s">
        <v>2501</v>
      </c>
      <c r="E4115" t="s">
        <v>2283</v>
      </c>
      <c r="F4115" t="s">
        <v>2485</v>
      </c>
      <c r="G4115" t="s">
        <v>2407</v>
      </c>
      <c r="H4115" t="s">
        <v>2280</v>
      </c>
      <c r="I4115" t="s">
        <v>1925</v>
      </c>
      <c r="L4115" t="str">
        <f t="shared" si="123"/>
        <v>[02],[5D],[00],[C8],[1D],[CC],[6F],[0C],20:10:15:28:21:657</v>
      </c>
    </row>
    <row r="4116" spans="1:12" x14ac:dyDescent="0.3">
      <c r="A4116" t="s">
        <v>2259</v>
      </c>
      <c r="B4116" t="s">
        <v>2252</v>
      </c>
      <c r="C4116" t="s">
        <v>2258</v>
      </c>
      <c r="D4116" t="s">
        <v>2252</v>
      </c>
      <c r="E4116" t="s">
        <v>2252</v>
      </c>
      <c r="F4116" t="s">
        <v>2252</v>
      </c>
      <c r="G4116" t="s">
        <v>2252</v>
      </c>
      <c r="H4116" t="s">
        <v>2252</v>
      </c>
      <c r="I4116" t="s">
        <v>1926</v>
      </c>
      <c r="L4116" t="str">
        <f t="shared" si="123"/>
        <v>[03],[00],[FF],[00],[00],[00],[00],[00],20:10:15:28:21:674</v>
      </c>
    </row>
    <row r="4117" spans="1:12" x14ac:dyDescent="0.3">
      <c r="A4117" t="s">
        <v>2250</v>
      </c>
      <c r="B4117" t="s">
        <v>2252</v>
      </c>
      <c r="C4117" t="s">
        <v>2258</v>
      </c>
      <c r="D4117" t="s">
        <v>2252</v>
      </c>
      <c r="E4117" t="s">
        <v>2252</v>
      </c>
      <c r="F4117" t="s">
        <v>2252</v>
      </c>
      <c r="G4117" t="s">
        <v>2252</v>
      </c>
      <c r="H4117" t="s">
        <v>2252</v>
      </c>
      <c r="I4117" t="s">
        <v>1926</v>
      </c>
      <c r="L4117" t="str">
        <f t="shared" si="123"/>
        <v>[01],[00],[FF],[00],[00],[00],[00],[00],20:10:15:28:21:674</v>
      </c>
    </row>
    <row r="4118" spans="1:12" x14ac:dyDescent="0.3">
      <c r="A4118" t="s">
        <v>2257</v>
      </c>
      <c r="B4118" t="s">
        <v>2251</v>
      </c>
      <c r="C4118" t="s">
        <v>2252</v>
      </c>
      <c r="D4118" t="s">
        <v>2446</v>
      </c>
      <c r="E4118" t="s">
        <v>2283</v>
      </c>
      <c r="F4118" t="s">
        <v>2485</v>
      </c>
      <c r="G4118" t="s">
        <v>2407</v>
      </c>
      <c r="H4118" t="s">
        <v>2277</v>
      </c>
      <c r="I4118" t="s">
        <v>1926</v>
      </c>
      <c r="L4118" t="str">
        <f t="shared" si="123"/>
        <v>[02],[5C],[00],[C9],[1D],[CC],[6F],[0B],20:10:15:28:21:674</v>
      </c>
    </row>
    <row r="4119" spans="1:12" x14ac:dyDescent="0.3">
      <c r="A4119" t="s">
        <v>2259</v>
      </c>
      <c r="B4119" t="s">
        <v>2252</v>
      </c>
      <c r="C4119" t="s">
        <v>2258</v>
      </c>
      <c r="D4119" t="s">
        <v>2252</v>
      </c>
      <c r="E4119" t="s">
        <v>2252</v>
      </c>
      <c r="F4119" t="s">
        <v>2252</v>
      </c>
      <c r="G4119" t="s">
        <v>2252</v>
      </c>
      <c r="H4119" t="s">
        <v>2252</v>
      </c>
      <c r="I4119" t="s">
        <v>1927</v>
      </c>
      <c r="L4119" t="str">
        <f t="shared" si="123"/>
        <v>[03],[00],[FF],[00],[00],[00],[00],[00],20:10:15:28:21:688</v>
      </c>
    </row>
    <row r="4120" spans="1:12" x14ac:dyDescent="0.3">
      <c r="A4120" t="s">
        <v>2250</v>
      </c>
      <c r="B4120" t="s">
        <v>2252</v>
      </c>
      <c r="C4120" t="s">
        <v>2258</v>
      </c>
      <c r="D4120" t="s">
        <v>2252</v>
      </c>
      <c r="E4120" t="s">
        <v>2252</v>
      </c>
      <c r="F4120" t="s">
        <v>2252</v>
      </c>
      <c r="G4120" t="s">
        <v>2252</v>
      </c>
      <c r="H4120" t="s">
        <v>2252</v>
      </c>
      <c r="I4120" t="s">
        <v>1927</v>
      </c>
      <c r="L4120" t="str">
        <f t="shared" si="123"/>
        <v>[01],[00],[FF],[00],[00],[00],[00],[00],20:10:15:28:21:688</v>
      </c>
    </row>
    <row r="4121" spans="1:12" x14ac:dyDescent="0.3">
      <c r="A4121" t="s">
        <v>2257</v>
      </c>
      <c r="B4121" t="s">
        <v>2251</v>
      </c>
      <c r="C4121" t="s">
        <v>2252</v>
      </c>
      <c r="D4121" t="s">
        <v>2449</v>
      </c>
      <c r="E4121" t="s">
        <v>2283</v>
      </c>
      <c r="F4121" t="s">
        <v>2485</v>
      </c>
      <c r="G4121" t="s">
        <v>2407</v>
      </c>
      <c r="H4121" t="s">
        <v>2277</v>
      </c>
      <c r="I4121" t="s">
        <v>1927</v>
      </c>
      <c r="L4121" t="str">
        <f t="shared" si="123"/>
        <v>[02],[5C],[00],[CA],[1D],[CC],[6F],[0B],20:10:15:28:21:688</v>
      </c>
    </row>
    <row r="4122" spans="1:12" x14ac:dyDescent="0.3">
      <c r="A4122" t="s">
        <v>2259</v>
      </c>
      <c r="B4122" t="s">
        <v>2252</v>
      </c>
      <c r="C4122" t="s">
        <v>2258</v>
      </c>
      <c r="D4122" t="s">
        <v>2252</v>
      </c>
      <c r="E4122" t="s">
        <v>2252</v>
      </c>
      <c r="F4122" t="s">
        <v>2252</v>
      </c>
      <c r="G4122" t="s">
        <v>2252</v>
      </c>
      <c r="H4122" t="s">
        <v>2252</v>
      </c>
      <c r="I4122" t="s">
        <v>1928</v>
      </c>
      <c r="L4122" t="str">
        <f t="shared" si="123"/>
        <v>[03],[00],[FF],[00],[00],[00],[00],[00],20:10:15:28:21:697</v>
      </c>
    </row>
    <row r="4123" spans="1:12" x14ac:dyDescent="0.3">
      <c r="A4123" t="s">
        <v>2250</v>
      </c>
      <c r="B4123" t="s">
        <v>2252</v>
      </c>
      <c r="C4123" t="s">
        <v>2258</v>
      </c>
      <c r="D4123" t="s">
        <v>2252</v>
      </c>
      <c r="E4123" t="s">
        <v>2252</v>
      </c>
      <c r="F4123" t="s">
        <v>2252</v>
      </c>
      <c r="G4123" t="s">
        <v>2252</v>
      </c>
      <c r="H4123" t="s">
        <v>2252</v>
      </c>
      <c r="I4123" t="s">
        <v>1928</v>
      </c>
      <c r="L4123" t="str">
        <f t="shared" si="123"/>
        <v>[01],[00],[FF],[00],[00],[00],[00],[00],20:10:15:28:21:697</v>
      </c>
    </row>
    <row r="4124" spans="1:12" x14ac:dyDescent="0.3">
      <c r="A4124" t="s">
        <v>2257</v>
      </c>
      <c r="B4124" t="s">
        <v>2251</v>
      </c>
      <c r="C4124" t="s">
        <v>2252</v>
      </c>
      <c r="D4124" t="s">
        <v>2450</v>
      </c>
      <c r="E4124" t="s">
        <v>2283</v>
      </c>
      <c r="F4124" t="s">
        <v>2485</v>
      </c>
      <c r="G4124" t="s">
        <v>2407</v>
      </c>
      <c r="H4124" t="s">
        <v>2277</v>
      </c>
      <c r="I4124" t="s">
        <v>1928</v>
      </c>
      <c r="L4124" t="str">
        <f t="shared" si="123"/>
        <v>[02],[5C],[00],[CB],[1D],[CC],[6F],[0B],20:10:15:28:21:697</v>
      </c>
    </row>
    <row r="4125" spans="1:12" x14ac:dyDescent="0.3">
      <c r="A4125" t="s">
        <v>2259</v>
      </c>
      <c r="B4125" t="s">
        <v>2252</v>
      </c>
      <c r="C4125" t="s">
        <v>2258</v>
      </c>
      <c r="D4125" t="s">
        <v>2252</v>
      </c>
      <c r="E4125" t="s">
        <v>2252</v>
      </c>
      <c r="F4125" t="s">
        <v>2252</v>
      </c>
      <c r="G4125" t="s">
        <v>2252</v>
      </c>
      <c r="H4125" t="s">
        <v>2252</v>
      </c>
      <c r="I4125" t="s">
        <v>1929</v>
      </c>
      <c r="L4125" t="str">
        <f t="shared" si="123"/>
        <v>[03],[00],[FF],[00],[00],[00],[00],[00],20:10:15:28:21:753</v>
      </c>
    </row>
    <row r="4126" spans="1:12" x14ac:dyDescent="0.3">
      <c r="A4126" t="s">
        <v>2250</v>
      </c>
      <c r="B4126" t="s">
        <v>2252</v>
      </c>
      <c r="C4126" t="s">
        <v>2258</v>
      </c>
      <c r="D4126" t="s">
        <v>2252</v>
      </c>
      <c r="E4126" t="s">
        <v>2252</v>
      </c>
      <c r="F4126" t="s">
        <v>2252</v>
      </c>
      <c r="G4126" t="s">
        <v>2252</v>
      </c>
      <c r="H4126" t="s">
        <v>2252</v>
      </c>
      <c r="I4126" t="s">
        <v>1929</v>
      </c>
      <c r="L4126" t="str">
        <f t="shared" si="123"/>
        <v>[01],[00],[FF],[00],[00],[00],[00],[00],20:10:15:28:21:753</v>
      </c>
    </row>
    <row r="4127" spans="1:12" x14ac:dyDescent="0.3">
      <c r="A4127" t="s">
        <v>2257</v>
      </c>
      <c r="B4127" t="s">
        <v>2265</v>
      </c>
      <c r="C4127" t="s">
        <v>2252</v>
      </c>
      <c r="D4127" t="s">
        <v>2485</v>
      </c>
      <c r="E4127" t="s">
        <v>2283</v>
      </c>
      <c r="F4127" t="s">
        <v>2485</v>
      </c>
      <c r="G4127" t="s">
        <v>2407</v>
      </c>
      <c r="H4127" t="s">
        <v>2277</v>
      </c>
      <c r="I4127" t="s">
        <v>1929</v>
      </c>
      <c r="L4127" t="str">
        <f t="shared" si="123"/>
        <v>[02],[5D],[00],[CC],[1D],[CC],[6F],[0B],20:10:15:28:21:753</v>
      </c>
    </row>
    <row r="4128" spans="1:12" x14ac:dyDescent="0.3">
      <c r="A4128" t="s">
        <v>2259</v>
      </c>
      <c r="B4128" t="s">
        <v>2252</v>
      </c>
      <c r="C4128" t="s">
        <v>2258</v>
      </c>
      <c r="D4128" t="s">
        <v>2252</v>
      </c>
      <c r="E4128" t="s">
        <v>2252</v>
      </c>
      <c r="F4128" t="s">
        <v>2252</v>
      </c>
      <c r="G4128" t="s">
        <v>2252</v>
      </c>
      <c r="H4128" t="s">
        <v>2252</v>
      </c>
      <c r="I4128" t="s">
        <v>1930</v>
      </c>
      <c r="L4128" t="str">
        <f t="shared" si="123"/>
        <v>[03],[00],[FF],[00],[00],[00],[00],[00],20:10:15:28:21:761</v>
      </c>
    </row>
    <row r="4129" spans="1:12" x14ac:dyDescent="0.3">
      <c r="A4129" t="s">
        <v>2250</v>
      </c>
      <c r="B4129" t="s">
        <v>2252</v>
      </c>
      <c r="C4129" t="s">
        <v>2258</v>
      </c>
      <c r="D4129" t="s">
        <v>2252</v>
      </c>
      <c r="E4129" t="s">
        <v>2252</v>
      </c>
      <c r="F4129" t="s">
        <v>2252</v>
      </c>
      <c r="G4129" t="s">
        <v>2252</v>
      </c>
      <c r="H4129" t="s">
        <v>2252</v>
      </c>
      <c r="I4129" t="s">
        <v>1930</v>
      </c>
      <c r="L4129" t="str">
        <f t="shared" si="123"/>
        <v>[01],[00],[FF],[00],[00],[00],[00],[00],20:10:15:28:21:761</v>
      </c>
    </row>
    <row r="4130" spans="1:12" x14ac:dyDescent="0.3">
      <c r="A4130" t="s">
        <v>2257</v>
      </c>
      <c r="B4130" t="s">
        <v>2265</v>
      </c>
      <c r="C4130" t="s">
        <v>2252</v>
      </c>
      <c r="D4130" t="s">
        <v>2494</v>
      </c>
      <c r="E4130" t="s">
        <v>2283</v>
      </c>
      <c r="F4130" t="s">
        <v>2485</v>
      </c>
      <c r="G4130" t="s">
        <v>2407</v>
      </c>
      <c r="H4130" t="s">
        <v>2277</v>
      </c>
      <c r="I4130" t="s">
        <v>1930</v>
      </c>
      <c r="L4130" t="str">
        <f t="shared" si="123"/>
        <v>[02],[5D],[00],[CD],[1D],[CC],[6F],[0B],20:10:15:28:21:761</v>
      </c>
    </row>
    <row r="4131" spans="1:12" x14ac:dyDescent="0.3">
      <c r="A4131" t="s">
        <v>2259</v>
      </c>
      <c r="B4131" t="s">
        <v>2252</v>
      </c>
      <c r="C4131" t="s">
        <v>2258</v>
      </c>
      <c r="D4131" t="s">
        <v>2252</v>
      </c>
      <c r="E4131" t="s">
        <v>2252</v>
      </c>
      <c r="F4131" t="s">
        <v>2252</v>
      </c>
      <c r="G4131" t="s">
        <v>2252</v>
      </c>
      <c r="H4131" t="s">
        <v>2252</v>
      </c>
      <c r="I4131" t="s">
        <v>1931</v>
      </c>
      <c r="L4131" t="str">
        <f t="shared" si="123"/>
        <v>[03],[00],[FF],[00],[00],[00],[00],[00],20:10:15:28:21:769</v>
      </c>
    </row>
    <row r="4132" spans="1:12" x14ac:dyDescent="0.3">
      <c r="A4132" t="s">
        <v>2250</v>
      </c>
      <c r="B4132" t="s">
        <v>2252</v>
      </c>
      <c r="C4132" t="s">
        <v>2258</v>
      </c>
      <c r="D4132" t="s">
        <v>2252</v>
      </c>
      <c r="E4132" t="s">
        <v>2252</v>
      </c>
      <c r="F4132" t="s">
        <v>2252</v>
      </c>
      <c r="G4132" t="s">
        <v>2252</v>
      </c>
      <c r="H4132" t="s">
        <v>2252</v>
      </c>
      <c r="I4132" t="s">
        <v>1931</v>
      </c>
      <c r="L4132" t="str">
        <f t="shared" si="123"/>
        <v>[01],[00],[FF],[00],[00],[00],[00],[00],20:10:15:28:21:769</v>
      </c>
    </row>
    <row r="4133" spans="1:12" x14ac:dyDescent="0.3">
      <c r="A4133" t="s">
        <v>2257</v>
      </c>
      <c r="B4133" t="s">
        <v>2265</v>
      </c>
      <c r="C4133" t="s">
        <v>2252</v>
      </c>
      <c r="D4133" t="s">
        <v>2486</v>
      </c>
      <c r="E4133" t="s">
        <v>2283</v>
      </c>
      <c r="F4133" t="s">
        <v>2485</v>
      </c>
      <c r="G4133" t="s">
        <v>2407</v>
      </c>
      <c r="H4133" t="s">
        <v>2277</v>
      </c>
      <c r="I4133" t="s">
        <v>1931</v>
      </c>
      <c r="L4133" t="str">
        <f t="shared" si="123"/>
        <v>[02],[5D],[00],[CE],[1D],[CC],[6F],[0B],20:10:15:28:21:769</v>
      </c>
    </row>
    <row r="4134" spans="1:12" x14ac:dyDescent="0.3">
      <c r="A4134" t="s">
        <v>2259</v>
      </c>
      <c r="B4134" t="s">
        <v>2252</v>
      </c>
      <c r="C4134" t="s">
        <v>2258</v>
      </c>
      <c r="D4134" t="s">
        <v>2252</v>
      </c>
      <c r="E4134" t="s">
        <v>2252</v>
      </c>
      <c r="F4134" t="s">
        <v>2252</v>
      </c>
      <c r="G4134" t="s">
        <v>2252</v>
      </c>
      <c r="H4134" t="s">
        <v>2252</v>
      </c>
      <c r="I4134" t="s">
        <v>1932</v>
      </c>
      <c r="L4134" t="str">
        <f t="shared" si="123"/>
        <v>[03],[00],[FF],[00],[00],[00],[00],[00],20:10:15:28:21:777</v>
      </c>
    </row>
    <row r="4135" spans="1:12" x14ac:dyDescent="0.3">
      <c r="A4135" t="s">
        <v>2250</v>
      </c>
      <c r="B4135" t="s">
        <v>2252</v>
      </c>
      <c r="C4135" t="s">
        <v>2258</v>
      </c>
      <c r="D4135" t="s">
        <v>2252</v>
      </c>
      <c r="E4135" t="s">
        <v>2252</v>
      </c>
      <c r="F4135" t="s">
        <v>2252</v>
      </c>
      <c r="G4135" t="s">
        <v>2252</v>
      </c>
      <c r="H4135" t="s">
        <v>2252</v>
      </c>
      <c r="I4135" t="s">
        <v>1932</v>
      </c>
      <c r="L4135" t="str">
        <f t="shared" si="123"/>
        <v>[01],[00],[FF],[00],[00],[00],[00],[00],20:10:15:28:21:777</v>
      </c>
    </row>
    <row r="4136" spans="1:12" x14ac:dyDescent="0.3">
      <c r="A4136" t="s">
        <v>2257</v>
      </c>
      <c r="B4136" t="s">
        <v>2251</v>
      </c>
      <c r="C4136" t="s">
        <v>2252</v>
      </c>
      <c r="D4136" t="s">
        <v>2330</v>
      </c>
      <c r="E4136" t="s">
        <v>2283</v>
      </c>
      <c r="F4136" t="s">
        <v>2485</v>
      </c>
      <c r="G4136" t="s">
        <v>2407</v>
      </c>
      <c r="H4136" t="s">
        <v>2277</v>
      </c>
      <c r="I4136" t="s">
        <v>1932</v>
      </c>
      <c r="L4136" t="str">
        <f t="shared" si="123"/>
        <v>[02],[5C],[00],[CF],[1D],[CC],[6F],[0B],20:10:15:28:21:777</v>
      </c>
    </row>
    <row r="4137" spans="1:12" x14ac:dyDescent="0.3">
      <c r="A4137" t="s">
        <v>2259</v>
      </c>
      <c r="B4137" t="s">
        <v>2252</v>
      </c>
      <c r="C4137" t="s">
        <v>2258</v>
      </c>
      <c r="D4137" t="s">
        <v>2252</v>
      </c>
      <c r="E4137" t="s">
        <v>2252</v>
      </c>
      <c r="F4137" t="s">
        <v>2252</v>
      </c>
      <c r="G4137" t="s">
        <v>2252</v>
      </c>
      <c r="H4137" t="s">
        <v>2252</v>
      </c>
      <c r="I4137" t="s">
        <v>1933</v>
      </c>
      <c r="L4137" t="str">
        <f t="shared" si="123"/>
        <v>[03],[00],[FF],[00],[00],[00],[00],[00],20:10:15:28:21:820</v>
      </c>
    </row>
    <row r="4138" spans="1:12" x14ac:dyDescent="0.3">
      <c r="A4138" t="s">
        <v>2250</v>
      </c>
      <c r="B4138" t="s">
        <v>2252</v>
      </c>
      <c r="C4138" t="s">
        <v>2258</v>
      </c>
      <c r="D4138" t="s">
        <v>2252</v>
      </c>
      <c r="E4138" t="s">
        <v>2252</v>
      </c>
      <c r="F4138" t="s">
        <v>2252</v>
      </c>
      <c r="G4138" t="s">
        <v>2252</v>
      </c>
      <c r="H4138" t="s">
        <v>2252</v>
      </c>
      <c r="I4138" t="s">
        <v>1933</v>
      </c>
      <c r="L4138" t="str">
        <f t="shared" si="123"/>
        <v>[01],[00],[FF],[00],[00],[00],[00],[00],20:10:15:28:21:820</v>
      </c>
    </row>
    <row r="4139" spans="1:12" x14ac:dyDescent="0.3">
      <c r="A4139" t="s">
        <v>2257</v>
      </c>
      <c r="B4139" t="s">
        <v>2251</v>
      </c>
      <c r="C4139" t="s">
        <v>2252</v>
      </c>
      <c r="D4139" t="s">
        <v>2318</v>
      </c>
      <c r="E4139" t="s">
        <v>2283</v>
      </c>
      <c r="F4139" t="s">
        <v>2485</v>
      </c>
      <c r="G4139" t="s">
        <v>2407</v>
      </c>
      <c r="H4139" t="s">
        <v>2277</v>
      </c>
      <c r="I4139" t="s">
        <v>1933</v>
      </c>
      <c r="L4139" t="str">
        <f t="shared" si="123"/>
        <v>[02],[5C],[00],[D0],[1D],[CC],[6F],[0B],20:10:15:28:21:820</v>
      </c>
    </row>
    <row r="4140" spans="1:12" x14ac:dyDescent="0.3">
      <c r="A4140" t="s">
        <v>2259</v>
      </c>
      <c r="B4140" t="s">
        <v>2252</v>
      </c>
      <c r="C4140" t="s">
        <v>2258</v>
      </c>
      <c r="D4140" t="s">
        <v>2252</v>
      </c>
      <c r="E4140" t="s">
        <v>2252</v>
      </c>
      <c r="F4140" t="s">
        <v>2252</v>
      </c>
      <c r="G4140" t="s">
        <v>2252</v>
      </c>
      <c r="H4140" t="s">
        <v>2252</v>
      </c>
      <c r="I4140" t="s">
        <v>1934</v>
      </c>
      <c r="L4140" t="str">
        <f t="shared" si="123"/>
        <v>[03],[00],[FF],[00],[00],[00],[00],[00],20:10:15:28:21:827</v>
      </c>
    </row>
    <row r="4141" spans="1:12" x14ac:dyDescent="0.3">
      <c r="A4141" t="s">
        <v>2250</v>
      </c>
      <c r="B4141" t="s">
        <v>2252</v>
      </c>
      <c r="C4141" t="s">
        <v>2258</v>
      </c>
      <c r="D4141" t="s">
        <v>2252</v>
      </c>
      <c r="E4141" t="s">
        <v>2252</v>
      </c>
      <c r="F4141" t="s">
        <v>2252</v>
      </c>
      <c r="G4141" t="s">
        <v>2252</v>
      </c>
      <c r="H4141" t="s">
        <v>2252</v>
      </c>
      <c r="I4141" t="s">
        <v>1934</v>
      </c>
      <c r="L4141" t="str">
        <f t="shared" si="123"/>
        <v>[01],[00],[FF],[00],[00],[00],[00],[00],20:10:15:28:21:827</v>
      </c>
    </row>
    <row r="4142" spans="1:12" x14ac:dyDescent="0.3">
      <c r="A4142" t="s">
        <v>2257</v>
      </c>
      <c r="B4142" t="s">
        <v>2265</v>
      </c>
      <c r="C4142" t="s">
        <v>2252</v>
      </c>
      <c r="D4142" t="s">
        <v>2488</v>
      </c>
      <c r="E4142" t="s">
        <v>2283</v>
      </c>
      <c r="F4142" t="s">
        <v>2485</v>
      </c>
      <c r="G4142" t="s">
        <v>2407</v>
      </c>
      <c r="H4142" t="s">
        <v>2277</v>
      </c>
      <c r="I4142" t="s">
        <v>1934</v>
      </c>
      <c r="L4142" t="str">
        <f t="shared" si="123"/>
        <v>[02],[5D],[00],[D2],[1D],[CC],[6F],[0B],20:10:15:28:21:827</v>
      </c>
    </row>
    <row r="4143" spans="1:12" x14ac:dyDescent="0.3">
      <c r="A4143" t="s">
        <v>2259</v>
      </c>
      <c r="B4143" t="s">
        <v>2252</v>
      </c>
      <c r="C4143" t="s">
        <v>2258</v>
      </c>
      <c r="D4143" t="s">
        <v>2252</v>
      </c>
      <c r="E4143" t="s">
        <v>2252</v>
      </c>
      <c r="F4143" t="s">
        <v>2252</v>
      </c>
      <c r="G4143" t="s">
        <v>2252</v>
      </c>
      <c r="H4143" t="s">
        <v>2252</v>
      </c>
      <c r="I4143" t="s">
        <v>1935</v>
      </c>
      <c r="L4143" t="str">
        <f t="shared" si="123"/>
        <v>[03],[00],[FF],[00],[00],[00],[00],[00],20:10:15:28:21:843</v>
      </c>
    </row>
    <row r="4144" spans="1:12" x14ac:dyDescent="0.3">
      <c r="A4144" t="s">
        <v>2250</v>
      </c>
      <c r="B4144" t="s">
        <v>2251</v>
      </c>
      <c r="C4144" t="s">
        <v>2252</v>
      </c>
      <c r="D4144" t="s">
        <v>2489</v>
      </c>
      <c r="E4144" t="s">
        <v>2299</v>
      </c>
      <c r="F4144" t="s">
        <v>2434</v>
      </c>
      <c r="G4144" t="s">
        <v>2347</v>
      </c>
      <c r="H4144" t="s">
        <v>2369</v>
      </c>
      <c r="I4144" t="s">
        <v>1936</v>
      </c>
      <c r="L4144" t="str">
        <f t="shared" si="123"/>
        <v>[01],[5C],[00],[D3],[14],[9F],[2A],[42],20:10:15:28:21:853</v>
      </c>
    </row>
    <row r="4145" spans="1:12" x14ac:dyDescent="0.3">
      <c r="A4145" t="s">
        <v>2257</v>
      </c>
      <c r="B4145" t="s">
        <v>2252</v>
      </c>
      <c r="C4145" t="s">
        <v>2258</v>
      </c>
      <c r="D4145" t="s">
        <v>2252</v>
      </c>
      <c r="E4145" t="s">
        <v>2252</v>
      </c>
      <c r="F4145" t="s">
        <v>2252</v>
      </c>
      <c r="G4145" t="s">
        <v>2252</v>
      </c>
      <c r="H4145" t="s">
        <v>2252</v>
      </c>
      <c r="I4145" t="s">
        <v>1937</v>
      </c>
      <c r="L4145" t="str">
        <f t="shared" si="123"/>
        <v>[02],[00],[FF],[00],[00],[00],[00],[00],20:10:15:28:21:860</v>
      </c>
    </row>
    <row r="4146" spans="1:12" x14ac:dyDescent="0.3">
      <c r="A4146" t="s">
        <v>2259</v>
      </c>
      <c r="B4146" t="s">
        <v>2252</v>
      </c>
      <c r="C4146" t="s">
        <v>2258</v>
      </c>
      <c r="D4146" t="s">
        <v>2252</v>
      </c>
      <c r="E4146" t="s">
        <v>2252</v>
      </c>
      <c r="F4146" t="s">
        <v>2252</v>
      </c>
      <c r="G4146" t="s">
        <v>2252</v>
      </c>
      <c r="H4146" t="s">
        <v>2252</v>
      </c>
      <c r="I4146" t="s">
        <v>1937</v>
      </c>
      <c r="L4146" t="str">
        <f t="shared" si="123"/>
        <v>[03],[00],[FF],[00],[00],[00],[00],[00],20:10:15:28:21:860</v>
      </c>
    </row>
    <row r="4147" spans="1:12" x14ac:dyDescent="0.3">
      <c r="A4147" t="s">
        <v>2250</v>
      </c>
      <c r="B4147" t="s">
        <v>2251</v>
      </c>
      <c r="C4147" t="s">
        <v>2252</v>
      </c>
      <c r="D4147" t="s">
        <v>2490</v>
      </c>
      <c r="E4147" t="s">
        <v>2299</v>
      </c>
      <c r="F4147" t="s">
        <v>2434</v>
      </c>
      <c r="G4147" t="s">
        <v>2347</v>
      </c>
      <c r="H4147" t="s">
        <v>2369</v>
      </c>
      <c r="I4147" t="s">
        <v>1937</v>
      </c>
      <c r="L4147" t="str">
        <f t="shared" si="123"/>
        <v>[01],[5C],[00],[D4],[14],[9F],[2A],[42],20:10:15:28:21:860</v>
      </c>
    </row>
    <row r="4148" spans="1:12" x14ac:dyDescent="0.3">
      <c r="A4148" t="s">
        <v>2257</v>
      </c>
      <c r="B4148" t="s">
        <v>2252</v>
      </c>
      <c r="C4148" t="s">
        <v>2258</v>
      </c>
      <c r="D4148" t="s">
        <v>2252</v>
      </c>
      <c r="E4148" t="s">
        <v>2252</v>
      </c>
      <c r="F4148" t="s">
        <v>2252</v>
      </c>
      <c r="G4148" t="s">
        <v>2252</v>
      </c>
      <c r="H4148" t="s">
        <v>2252</v>
      </c>
      <c r="I4148" t="s">
        <v>1938</v>
      </c>
      <c r="L4148" t="str">
        <f t="shared" si="123"/>
        <v>[02],[00],[FF],[00],[00],[00],[00],[00],20:10:15:28:21:874</v>
      </c>
    </row>
    <row r="4149" spans="1:12" x14ac:dyDescent="0.3">
      <c r="A4149" t="s">
        <v>2259</v>
      </c>
      <c r="B4149" t="s">
        <v>2252</v>
      </c>
      <c r="C4149" t="s">
        <v>2258</v>
      </c>
      <c r="D4149" t="s">
        <v>2252</v>
      </c>
      <c r="E4149" t="s">
        <v>2252</v>
      </c>
      <c r="F4149" t="s">
        <v>2252</v>
      </c>
      <c r="G4149" t="s">
        <v>2252</v>
      </c>
      <c r="H4149" t="s">
        <v>2252</v>
      </c>
      <c r="I4149" t="s">
        <v>1938</v>
      </c>
      <c r="L4149" t="str">
        <f t="shared" si="123"/>
        <v>[03],[00],[FF],[00],[00],[00],[00],[00],20:10:15:28:21:874</v>
      </c>
    </row>
    <row r="4150" spans="1:12" x14ac:dyDescent="0.3">
      <c r="A4150" t="s">
        <v>2250</v>
      </c>
      <c r="B4150" t="s">
        <v>2251</v>
      </c>
      <c r="C4150" t="s">
        <v>2252</v>
      </c>
      <c r="D4150" t="s">
        <v>2452</v>
      </c>
      <c r="E4150" t="s">
        <v>2299</v>
      </c>
      <c r="F4150" t="s">
        <v>2434</v>
      </c>
      <c r="G4150" t="s">
        <v>2347</v>
      </c>
      <c r="H4150" t="s">
        <v>2368</v>
      </c>
      <c r="I4150" t="s">
        <v>1938</v>
      </c>
      <c r="L4150" t="str">
        <f t="shared" si="123"/>
        <v>[01],[5C],[00],[D5],[14],[9F],[2A],[41],20:10:15:28:21:874</v>
      </c>
    </row>
    <row r="4151" spans="1:12" x14ac:dyDescent="0.3">
      <c r="A4151" t="s">
        <v>2257</v>
      </c>
      <c r="B4151" t="s">
        <v>2252</v>
      </c>
      <c r="C4151" t="s">
        <v>2258</v>
      </c>
      <c r="D4151" t="s">
        <v>2252</v>
      </c>
      <c r="E4151" t="s">
        <v>2252</v>
      </c>
      <c r="F4151" t="s">
        <v>2252</v>
      </c>
      <c r="G4151" t="s">
        <v>2252</v>
      </c>
      <c r="H4151" t="s">
        <v>2252</v>
      </c>
      <c r="I4151" t="s">
        <v>1939</v>
      </c>
      <c r="L4151" t="str">
        <f t="shared" si="123"/>
        <v>[02],[00],[FF],[00],[00],[00],[00],[00],20:10:15:28:22:058</v>
      </c>
    </row>
    <row r="4152" spans="1:12" x14ac:dyDescent="0.3">
      <c r="A4152" t="s">
        <v>2259</v>
      </c>
      <c r="B4152" t="s">
        <v>2252</v>
      </c>
      <c r="C4152" t="s">
        <v>2258</v>
      </c>
      <c r="D4152" t="s">
        <v>2252</v>
      </c>
      <c r="E4152" t="s">
        <v>2252</v>
      </c>
      <c r="F4152" t="s">
        <v>2252</v>
      </c>
      <c r="G4152" t="s">
        <v>2252</v>
      </c>
      <c r="H4152" t="s">
        <v>2252</v>
      </c>
      <c r="I4152" t="s">
        <v>1939</v>
      </c>
      <c r="L4152" t="str">
        <f t="shared" si="123"/>
        <v>[03],[00],[FF],[00],[00],[00],[00],[00],20:10:15:28:22:058</v>
      </c>
    </row>
    <row r="4153" spans="1:12" x14ac:dyDescent="0.3">
      <c r="A4153" t="s">
        <v>2250</v>
      </c>
      <c r="B4153" t="s">
        <v>2265</v>
      </c>
      <c r="C4153" t="s">
        <v>2252</v>
      </c>
      <c r="D4153" t="s">
        <v>2466</v>
      </c>
      <c r="E4153" t="s">
        <v>2299</v>
      </c>
      <c r="F4153" t="s">
        <v>2434</v>
      </c>
      <c r="G4153" t="s">
        <v>2303</v>
      </c>
      <c r="H4153" t="s">
        <v>2368</v>
      </c>
      <c r="I4153" t="s">
        <v>1940</v>
      </c>
      <c r="L4153" t="str">
        <f t="shared" si="123"/>
        <v>[01],[5D],[00],[E6],[14],[9F],[29],[41],20:10:15:28:22:066</v>
      </c>
    </row>
    <row r="4154" spans="1:12" x14ac:dyDescent="0.3">
      <c r="A4154" t="s">
        <v>2257</v>
      </c>
      <c r="B4154" t="s">
        <v>2252</v>
      </c>
      <c r="C4154" t="s">
        <v>2258</v>
      </c>
      <c r="D4154" t="s">
        <v>2252</v>
      </c>
      <c r="E4154" t="s">
        <v>2252</v>
      </c>
      <c r="F4154" t="s">
        <v>2252</v>
      </c>
      <c r="G4154" t="s">
        <v>2252</v>
      </c>
      <c r="H4154" t="s">
        <v>2252</v>
      </c>
      <c r="I4154" t="s">
        <v>1941</v>
      </c>
      <c r="L4154" t="str">
        <f t="shared" si="123"/>
        <v>[02],[00],[FF],[00],[00],[00],[00],[00],20:10:15:28:22:069</v>
      </c>
    </row>
    <row r="4155" spans="1:12" x14ac:dyDescent="0.3">
      <c r="A4155" t="s">
        <v>2259</v>
      </c>
      <c r="B4155" t="s">
        <v>2252</v>
      </c>
      <c r="C4155" t="s">
        <v>2258</v>
      </c>
      <c r="D4155" t="s">
        <v>2252</v>
      </c>
      <c r="E4155" t="s">
        <v>2252</v>
      </c>
      <c r="F4155" t="s">
        <v>2252</v>
      </c>
      <c r="G4155" t="s">
        <v>2252</v>
      </c>
      <c r="H4155" t="s">
        <v>2252</v>
      </c>
      <c r="I4155" t="s">
        <v>1941</v>
      </c>
      <c r="L4155" t="str">
        <f t="shared" si="123"/>
        <v>[03],[00],[FF],[00],[00],[00],[00],[00],20:10:15:28:22:069</v>
      </c>
    </row>
    <row r="4156" spans="1:12" x14ac:dyDescent="0.3">
      <c r="A4156" t="s">
        <v>2250</v>
      </c>
      <c r="B4156" t="s">
        <v>2251</v>
      </c>
      <c r="C4156" t="s">
        <v>2252</v>
      </c>
      <c r="D4156" t="s">
        <v>2302</v>
      </c>
      <c r="E4156" t="s">
        <v>2284</v>
      </c>
      <c r="F4156" t="s">
        <v>2434</v>
      </c>
      <c r="G4156" t="s">
        <v>2347</v>
      </c>
      <c r="H4156" t="s">
        <v>2368</v>
      </c>
      <c r="I4156" t="s">
        <v>1941</v>
      </c>
      <c r="L4156" t="str">
        <f t="shared" si="123"/>
        <v>[01],[5C],[00],[E7],[15],[9F],[2A],[41],20:10:15:28:22:069</v>
      </c>
    </row>
    <row r="4157" spans="1:12" x14ac:dyDescent="0.3">
      <c r="A4157" t="s">
        <v>2257</v>
      </c>
      <c r="B4157" t="s">
        <v>2252</v>
      </c>
      <c r="C4157" t="s">
        <v>2258</v>
      </c>
      <c r="D4157" t="s">
        <v>2252</v>
      </c>
      <c r="E4157" t="s">
        <v>2252</v>
      </c>
      <c r="F4157" t="s">
        <v>2252</v>
      </c>
      <c r="G4157" t="s">
        <v>2252</v>
      </c>
      <c r="H4157" t="s">
        <v>2252</v>
      </c>
      <c r="I4157" t="s">
        <v>1942</v>
      </c>
      <c r="L4157" t="str">
        <f t="shared" si="123"/>
        <v>[02],[00],[FF],[00],[00],[00],[00],[00],20:10:15:28:22:094</v>
      </c>
    </row>
    <row r="4158" spans="1:12" x14ac:dyDescent="0.3">
      <c r="A4158" t="s">
        <v>2259</v>
      </c>
      <c r="B4158" t="s">
        <v>2252</v>
      </c>
      <c r="C4158" t="s">
        <v>2258</v>
      </c>
      <c r="D4158" t="s">
        <v>2252</v>
      </c>
      <c r="E4158" t="s">
        <v>2252</v>
      </c>
      <c r="F4158" t="s">
        <v>2252</v>
      </c>
      <c r="G4158" t="s">
        <v>2252</v>
      </c>
      <c r="H4158" t="s">
        <v>2252</v>
      </c>
      <c r="I4158" t="s">
        <v>1942</v>
      </c>
      <c r="L4158" t="str">
        <f t="shared" si="123"/>
        <v>[03],[00],[FF],[00],[00],[00],[00],[00],20:10:15:28:22:094</v>
      </c>
    </row>
    <row r="4159" spans="1:12" x14ac:dyDescent="0.3">
      <c r="A4159" t="s">
        <v>2250</v>
      </c>
      <c r="B4159" t="s">
        <v>2265</v>
      </c>
      <c r="C4159" t="s">
        <v>2252</v>
      </c>
      <c r="D4159" t="s">
        <v>2464</v>
      </c>
      <c r="E4159" t="s">
        <v>2284</v>
      </c>
      <c r="F4159" t="s">
        <v>2434</v>
      </c>
      <c r="G4159" t="s">
        <v>2347</v>
      </c>
      <c r="H4159" t="s">
        <v>2368</v>
      </c>
      <c r="I4159" t="s">
        <v>1942</v>
      </c>
      <c r="L4159" t="str">
        <f t="shared" si="123"/>
        <v>[01],[5D],[00],[E9],[15],[9F],[2A],[41],20:10:15:28:22:094</v>
      </c>
    </row>
    <row r="4160" spans="1:12" x14ac:dyDescent="0.3">
      <c r="A4160" t="s">
        <v>2257</v>
      </c>
      <c r="B4160" t="s">
        <v>2252</v>
      </c>
      <c r="C4160" t="s">
        <v>2258</v>
      </c>
      <c r="D4160" t="s">
        <v>2252</v>
      </c>
      <c r="E4160" t="s">
        <v>2252</v>
      </c>
      <c r="F4160" t="s">
        <v>2252</v>
      </c>
      <c r="G4160" t="s">
        <v>2252</v>
      </c>
      <c r="H4160" t="s">
        <v>2252</v>
      </c>
      <c r="I4160" t="s">
        <v>1943</v>
      </c>
      <c r="L4160" t="str">
        <f t="shared" si="123"/>
        <v>[02],[00],[FF],[00],[00],[00],[00],[00],20:10:15:28:22:116</v>
      </c>
    </row>
    <row r="4161" spans="1:12" x14ac:dyDescent="0.3">
      <c r="A4161" t="s">
        <v>2259</v>
      </c>
      <c r="B4161" t="s">
        <v>2252</v>
      </c>
      <c r="C4161" t="s">
        <v>2258</v>
      </c>
      <c r="D4161" t="s">
        <v>2252</v>
      </c>
      <c r="E4161" t="s">
        <v>2252</v>
      </c>
      <c r="F4161" t="s">
        <v>2252</v>
      </c>
      <c r="G4161" t="s">
        <v>2252</v>
      </c>
      <c r="H4161" t="s">
        <v>2252</v>
      </c>
      <c r="I4161" t="s">
        <v>1943</v>
      </c>
      <c r="L4161" t="str">
        <f t="shared" si="123"/>
        <v>[03],[00],[FF],[00],[00],[00],[00],[00],20:10:15:28:22:116</v>
      </c>
    </row>
    <row r="4162" spans="1:12" x14ac:dyDescent="0.3">
      <c r="A4162" t="s">
        <v>2250</v>
      </c>
      <c r="B4162" t="s">
        <v>2251</v>
      </c>
      <c r="C4162" t="s">
        <v>2252</v>
      </c>
      <c r="D4162" t="s">
        <v>2491</v>
      </c>
      <c r="E4162" t="s">
        <v>2284</v>
      </c>
      <c r="F4162" t="s">
        <v>2434</v>
      </c>
      <c r="G4162" t="s">
        <v>2347</v>
      </c>
      <c r="H4162" t="s">
        <v>2369</v>
      </c>
      <c r="I4162" t="s">
        <v>1943</v>
      </c>
      <c r="L4162" t="str">
        <f t="shared" si="123"/>
        <v>[01],[5C],[00],[EA],[15],[9F],[2A],[42],20:10:15:28:22:116</v>
      </c>
    </row>
    <row r="4163" spans="1:12" x14ac:dyDescent="0.3">
      <c r="A4163" t="s">
        <v>2257</v>
      </c>
      <c r="B4163" t="s">
        <v>2252</v>
      </c>
      <c r="C4163" t="s">
        <v>2258</v>
      </c>
      <c r="D4163" t="s">
        <v>2252</v>
      </c>
      <c r="E4163" t="s">
        <v>2252</v>
      </c>
      <c r="F4163" t="s">
        <v>2252</v>
      </c>
      <c r="G4163" t="s">
        <v>2252</v>
      </c>
      <c r="H4163" t="s">
        <v>2252</v>
      </c>
      <c r="I4163" t="s">
        <v>1944</v>
      </c>
      <c r="L4163" t="str">
        <f t="shared" si="123"/>
        <v>[02],[00],[FF],[00],[00],[00],[00],[00],20:10:15:28:23:798</v>
      </c>
    </row>
    <row r="4164" spans="1:12" x14ac:dyDescent="0.3">
      <c r="A4164" t="s">
        <v>2259</v>
      </c>
      <c r="B4164" t="s">
        <v>2251</v>
      </c>
      <c r="C4164" t="s">
        <v>2252</v>
      </c>
      <c r="D4164" t="s">
        <v>2455</v>
      </c>
      <c r="E4164" t="s">
        <v>2383</v>
      </c>
      <c r="F4164" t="s">
        <v>2361</v>
      </c>
      <c r="G4164" t="s">
        <v>2378</v>
      </c>
      <c r="H4164" t="s">
        <v>2322</v>
      </c>
      <c r="I4164" t="s">
        <v>1944</v>
      </c>
      <c r="L4164" t="str">
        <f t="shared" ref="L4164:L4227" si="124">A4164&amp;","&amp;B4164&amp;","&amp;C4164&amp;","&amp;D4164&amp;","&amp;E4164&amp;","&amp;F4164&amp;","&amp;G4164&amp;","&amp;H4164&amp;","&amp;I4164</f>
        <v>[03],[5C],[00],[F0],[F8],[8C],[F9],[30],20:10:15:28:23:798</v>
      </c>
    </row>
    <row r="4165" spans="1:12" x14ac:dyDescent="0.3">
      <c r="A4165" t="s">
        <v>2250</v>
      </c>
      <c r="B4165" t="s">
        <v>2252</v>
      </c>
      <c r="C4165" t="s">
        <v>2258</v>
      </c>
      <c r="D4165" t="s">
        <v>2252</v>
      </c>
      <c r="E4165" t="s">
        <v>2252</v>
      </c>
      <c r="F4165" t="s">
        <v>2252</v>
      </c>
      <c r="G4165" t="s">
        <v>2252</v>
      </c>
      <c r="H4165" t="s">
        <v>2252</v>
      </c>
      <c r="I4165" t="s">
        <v>1945</v>
      </c>
      <c r="L4165" t="str">
        <f t="shared" si="124"/>
        <v>[01],[00],[FF],[00],[00],[00],[00],[00],20:10:15:28:23:804</v>
      </c>
    </row>
    <row r="4166" spans="1:12" x14ac:dyDescent="0.3">
      <c r="A4166" t="s">
        <v>2257</v>
      </c>
      <c r="B4166" t="s">
        <v>2252</v>
      </c>
      <c r="C4166" t="s">
        <v>2258</v>
      </c>
      <c r="D4166" t="s">
        <v>2252</v>
      </c>
      <c r="E4166" t="s">
        <v>2252</v>
      </c>
      <c r="F4166" t="s">
        <v>2252</v>
      </c>
      <c r="G4166" t="s">
        <v>2252</v>
      </c>
      <c r="H4166" t="s">
        <v>2252</v>
      </c>
      <c r="I4166" t="s">
        <v>1945</v>
      </c>
      <c r="L4166" t="str">
        <f t="shared" si="124"/>
        <v>[02],[00],[FF],[00],[00],[00],[00],[00],20:10:15:28:23:804</v>
      </c>
    </row>
    <row r="4167" spans="1:12" x14ac:dyDescent="0.3">
      <c r="A4167" t="s">
        <v>2259</v>
      </c>
      <c r="B4167" t="s">
        <v>2251</v>
      </c>
      <c r="C4167" t="s">
        <v>2252</v>
      </c>
      <c r="D4167" t="s">
        <v>2454</v>
      </c>
      <c r="E4167" t="s">
        <v>2362</v>
      </c>
      <c r="F4167" t="s">
        <v>2374</v>
      </c>
      <c r="G4167" t="s">
        <v>2378</v>
      </c>
      <c r="H4167" t="s">
        <v>2316</v>
      </c>
      <c r="I4167" t="s">
        <v>1945</v>
      </c>
      <c r="L4167" t="str">
        <f t="shared" si="124"/>
        <v>[03],[5C],[00],[F1],[F6],[8B],[F9],[2F],20:10:15:28:23:804</v>
      </c>
    </row>
    <row r="4168" spans="1:12" x14ac:dyDescent="0.3">
      <c r="A4168" t="s">
        <v>2250</v>
      </c>
      <c r="B4168" t="s">
        <v>2252</v>
      </c>
      <c r="C4168" t="s">
        <v>2258</v>
      </c>
      <c r="D4168" t="s">
        <v>2252</v>
      </c>
      <c r="E4168" t="s">
        <v>2252</v>
      </c>
      <c r="F4168" t="s">
        <v>2252</v>
      </c>
      <c r="G4168" t="s">
        <v>2252</v>
      </c>
      <c r="H4168" t="s">
        <v>2252</v>
      </c>
      <c r="I4168" t="s">
        <v>1946</v>
      </c>
      <c r="L4168" t="str">
        <f t="shared" si="124"/>
        <v>[01],[00],[FF],[00],[00],[00],[00],[00],20:10:15:28:23:811</v>
      </c>
    </row>
    <row r="4169" spans="1:12" x14ac:dyDescent="0.3">
      <c r="A4169" t="s">
        <v>2257</v>
      </c>
      <c r="B4169" t="s">
        <v>2252</v>
      </c>
      <c r="C4169" t="s">
        <v>2258</v>
      </c>
      <c r="D4169" t="s">
        <v>2252</v>
      </c>
      <c r="E4169" t="s">
        <v>2252</v>
      </c>
      <c r="F4169" t="s">
        <v>2252</v>
      </c>
      <c r="G4169" t="s">
        <v>2252</v>
      </c>
      <c r="H4169" t="s">
        <v>2252</v>
      </c>
      <c r="I4169" t="s">
        <v>1946</v>
      </c>
      <c r="L4169" t="str">
        <f t="shared" si="124"/>
        <v>[02],[00],[FF],[00],[00],[00],[00],[00],20:10:15:28:23:811</v>
      </c>
    </row>
    <row r="4170" spans="1:12" x14ac:dyDescent="0.3">
      <c r="A4170" t="s">
        <v>2259</v>
      </c>
      <c r="B4170" t="s">
        <v>2251</v>
      </c>
      <c r="C4170" t="s">
        <v>2252</v>
      </c>
      <c r="D4170" t="s">
        <v>2262</v>
      </c>
      <c r="E4170" t="s">
        <v>2447</v>
      </c>
      <c r="F4170" t="s">
        <v>2374</v>
      </c>
      <c r="G4170" t="s">
        <v>2363</v>
      </c>
      <c r="H4170" t="s">
        <v>2325</v>
      </c>
      <c r="I4170" t="s">
        <v>1946</v>
      </c>
      <c r="L4170" t="str">
        <f t="shared" si="124"/>
        <v>[03],[5C],[00],[F2],[F5],[8B],[FA],[2E],20:10:15:28:23:811</v>
      </c>
    </row>
    <row r="4171" spans="1:12" x14ac:dyDescent="0.3">
      <c r="A4171" t="s">
        <v>2250</v>
      </c>
      <c r="B4171" t="s">
        <v>2252</v>
      </c>
      <c r="C4171" t="s">
        <v>2258</v>
      </c>
      <c r="D4171" t="s">
        <v>2252</v>
      </c>
      <c r="E4171" t="s">
        <v>2252</v>
      </c>
      <c r="F4171" t="s">
        <v>2252</v>
      </c>
      <c r="G4171" t="s">
        <v>2252</v>
      </c>
      <c r="H4171" t="s">
        <v>2252</v>
      </c>
      <c r="I4171" t="s">
        <v>1947</v>
      </c>
      <c r="L4171" t="str">
        <f t="shared" si="124"/>
        <v>[01],[00],[FF],[00],[00],[00],[00],[00],20:10:15:28:23:858</v>
      </c>
    </row>
    <row r="4172" spans="1:12" x14ac:dyDescent="0.3">
      <c r="A4172" t="s">
        <v>2257</v>
      </c>
      <c r="B4172" t="s">
        <v>2252</v>
      </c>
      <c r="C4172" t="s">
        <v>2258</v>
      </c>
      <c r="D4172" t="s">
        <v>2252</v>
      </c>
      <c r="E4172" t="s">
        <v>2252</v>
      </c>
      <c r="F4172" t="s">
        <v>2252</v>
      </c>
      <c r="G4172" t="s">
        <v>2252</v>
      </c>
      <c r="H4172" t="s">
        <v>2252</v>
      </c>
      <c r="I4172" t="s">
        <v>1947</v>
      </c>
      <c r="L4172" t="str">
        <f t="shared" si="124"/>
        <v>[02],[00],[FF],[00],[00],[00],[00],[00],20:10:15:28:23:858</v>
      </c>
    </row>
    <row r="4173" spans="1:12" x14ac:dyDescent="0.3">
      <c r="A4173" t="s">
        <v>2259</v>
      </c>
      <c r="B4173" t="s">
        <v>2251</v>
      </c>
      <c r="C4173" t="s">
        <v>2252</v>
      </c>
      <c r="D4173" t="s">
        <v>2478</v>
      </c>
      <c r="E4173" t="s">
        <v>2447</v>
      </c>
      <c r="F4173" t="s">
        <v>2374</v>
      </c>
      <c r="G4173" t="s">
        <v>2363</v>
      </c>
      <c r="H4173" t="s">
        <v>2306</v>
      </c>
      <c r="I4173" t="s">
        <v>1947</v>
      </c>
      <c r="L4173" t="str">
        <f t="shared" si="124"/>
        <v>[03],[5C],[00],[F3],[F5],[8B],[FA],[2D],20:10:15:28:23:858</v>
      </c>
    </row>
    <row r="4174" spans="1:12" x14ac:dyDescent="0.3">
      <c r="A4174" t="s">
        <v>2250</v>
      </c>
      <c r="B4174" t="s">
        <v>2252</v>
      </c>
      <c r="C4174" t="s">
        <v>2258</v>
      </c>
      <c r="D4174" t="s">
        <v>2252</v>
      </c>
      <c r="E4174" t="s">
        <v>2252</v>
      </c>
      <c r="F4174" t="s">
        <v>2252</v>
      </c>
      <c r="G4174" t="s">
        <v>2252</v>
      </c>
      <c r="H4174" t="s">
        <v>2252</v>
      </c>
      <c r="I4174" t="s">
        <v>1948</v>
      </c>
      <c r="L4174" t="str">
        <f t="shared" si="124"/>
        <v>[01],[00],[FF],[00],[00],[00],[00],[00],20:10:15:28:23:863</v>
      </c>
    </row>
    <row r="4175" spans="1:12" x14ac:dyDescent="0.3">
      <c r="A4175" t="s">
        <v>2257</v>
      </c>
      <c r="B4175" t="s">
        <v>2252</v>
      </c>
      <c r="C4175" t="s">
        <v>2258</v>
      </c>
      <c r="D4175" t="s">
        <v>2252</v>
      </c>
      <c r="E4175" t="s">
        <v>2252</v>
      </c>
      <c r="F4175" t="s">
        <v>2252</v>
      </c>
      <c r="G4175" t="s">
        <v>2252</v>
      </c>
      <c r="H4175" t="s">
        <v>2252</v>
      </c>
      <c r="I4175" t="s">
        <v>1948</v>
      </c>
      <c r="L4175" t="str">
        <f t="shared" si="124"/>
        <v>[02],[00],[FF],[00],[00],[00],[00],[00],20:10:15:28:23:863</v>
      </c>
    </row>
    <row r="4176" spans="1:12" x14ac:dyDescent="0.3">
      <c r="A4176" t="s">
        <v>2259</v>
      </c>
      <c r="B4176" t="s">
        <v>2251</v>
      </c>
      <c r="C4176" t="s">
        <v>2252</v>
      </c>
      <c r="D4176" t="s">
        <v>2451</v>
      </c>
      <c r="E4176" t="s">
        <v>2451</v>
      </c>
      <c r="F4176" t="s">
        <v>2474</v>
      </c>
      <c r="G4176" t="s">
        <v>2360</v>
      </c>
      <c r="H4176" t="s">
        <v>2352</v>
      </c>
      <c r="I4176" t="s">
        <v>1948</v>
      </c>
      <c r="L4176" t="str">
        <f t="shared" si="124"/>
        <v>[03],[5C],[00],[F4],[F4],[8A],[FB],[2C],20:10:15:28:23:863</v>
      </c>
    </row>
    <row r="4177" spans="1:12" x14ac:dyDescent="0.3">
      <c r="A4177" t="s">
        <v>2250</v>
      </c>
      <c r="B4177" t="s">
        <v>2252</v>
      </c>
      <c r="C4177" t="s">
        <v>2258</v>
      </c>
      <c r="D4177" t="s">
        <v>2252</v>
      </c>
      <c r="E4177" t="s">
        <v>2252</v>
      </c>
      <c r="F4177" t="s">
        <v>2252</v>
      </c>
      <c r="G4177" t="s">
        <v>2252</v>
      </c>
      <c r="H4177" t="s">
        <v>2252</v>
      </c>
      <c r="I4177" t="s">
        <v>1949</v>
      </c>
      <c r="L4177" t="str">
        <f t="shared" si="124"/>
        <v>[01],[00],[FF],[00],[00],[00],[00],[00],20:10:15:28:23:870</v>
      </c>
    </row>
    <row r="4178" spans="1:12" x14ac:dyDescent="0.3">
      <c r="A4178" t="s">
        <v>2257</v>
      </c>
      <c r="B4178" t="s">
        <v>2252</v>
      </c>
      <c r="C4178" t="s">
        <v>2258</v>
      </c>
      <c r="D4178" t="s">
        <v>2252</v>
      </c>
      <c r="E4178" t="s">
        <v>2252</v>
      </c>
      <c r="F4178" t="s">
        <v>2252</v>
      </c>
      <c r="G4178" t="s">
        <v>2252</v>
      </c>
      <c r="H4178" t="s">
        <v>2252</v>
      </c>
      <c r="I4178" t="s">
        <v>1949</v>
      </c>
      <c r="L4178" t="str">
        <f t="shared" si="124"/>
        <v>[02],[00],[FF],[00],[00],[00],[00],[00],20:10:15:28:23:870</v>
      </c>
    </row>
    <row r="4179" spans="1:12" x14ac:dyDescent="0.3">
      <c r="A4179" t="s">
        <v>2259</v>
      </c>
      <c r="B4179" t="s">
        <v>2251</v>
      </c>
      <c r="C4179" t="s">
        <v>2252</v>
      </c>
      <c r="D4179" t="s">
        <v>2447</v>
      </c>
      <c r="E4179" t="s">
        <v>2478</v>
      </c>
      <c r="F4179" t="s">
        <v>2474</v>
      </c>
      <c r="G4179" t="s">
        <v>2360</v>
      </c>
      <c r="H4179" t="s">
        <v>2352</v>
      </c>
      <c r="I4179" t="s">
        <v>1949</v>
      </c>
      <c r="L4179" t="str">
        <f t="shared" si="124"/>
        <v>[03],[5C],[00],[F5],[F3],[8A],[FB],[2C],20:10:15:28:23:870</v>
      </c>
    </row>
    <row r="4180" spans="1:12" x14ac:dyDescent="0.3">
      <c r="A4180" t="s">
        <v>2250</v>
      </c>
      <c r="B4180" t="s">
        <v>2252</v>
      </c>
      <c r="C4180" t="s">
        <v>2258</v>
      </c>
      <c r="D4180" t="s">
        <v>2252</v>
      </c>
      <c r="E4180" t="s">
        <v>2252</v>
      </c>
      <c r="F4180" t="s">
        <v>2252</v>
      </c>
      <c r="G4180" t="s">
        <v>2252</v>
      </c>
      <c r="H4180" t="s">
        <v>2252</v>
      </c>
      <c r="I4180" t="s">
        <v>1950</v>
      </c>
      <c r="L4180" t="str">
        <f t="shared" si="124"/>
        <v>[01],[00],[FF],[00],[00],[00],[00],[00],20:10:15:28:23:876</v>
      </c>
    </row>
    <row r="4181" spans="1:12" x14ac:dyDescent="0.3">
      <c r="A4181" t="s">
        <v>2257</v>
      </c>
      <c r="B4181" t="s">
        <v>2252</v>
      </c>
      <c r="C4181" t="s">
        <v>2258</v>
      </c>
      <c r="D4181" t="s">
        <v>2252</v>
      </c>
      <c r="E4181" t="s">
        <v>2252</v>
      </c>
      <c r="F4181" t="s">
        <v>2252</v>
      </c>
      <c r="G4181" t="s">
        <v>2252</v>
      </c>
      <c r="H4181" t="s">
        <v>2252</v>
      </c>
      <c r="I4181" t="s">
        <v>1950</v>
      </c>
      <c r="L4181" t="str">
        <f t="shared" si="124"/>
        <v>[02],[00],[FF],[00],[00],[00],[00],[00],20:10:15:28:23:876</v>
      </c>
    </row>
    <row r="4182" spans="1:12" x14ac:dyDescent="0.3">
      <c r="A4182" t="s">
        <v>2259</v>
      </c>
      <c r="B4182" t="s">
        <v>2265</v>
      </c>
      <c r="C4182" t="s">
        <v>2252</v>
      </c>
      <c r="D4182" t="s">
        <v>2362</v>
      </c>
      <c r="E4182" t="s">
        <v>2451</v>
      </c>
      <c r="F4182" t="s">
        <v>2474</v>
      </c>
      <c r="G4182" t="s">
        <v>2360</v>
      </c>
      <c r="H4182" t="s">
        <v>2348</v>
      </c>
      <c r="I4182" t="s">
        <v>1950</v>
      </c>
      <c r="L4182" t="str">
        <f t="shared" si="124"/>
        <v>[03],[5D],[00],[F6],[F4],[8A],[FB],[2B],20:10:15:28:23:876</v>
      </c>
    </row>
    <row r="4183" spans="1:12" x14ac:dyDescent="0.3">
      <c r="A4183" t="s">
        <v>2250</v>
      </c>
      <c r="B4183" t="s">
        <v>2252</v>
      </c>
      <c r="C4183" t="s">
        <v>2258</v>
      </c>
      <c r="D4183" t="s">
        <v>2252</v>
      </c>
      <c r="E4183" t="s">
        <v>2252</v>
      </c>
      <c r="F4183" t="s">
        <v>2252</v>
      </c>
      <c r="G4183" t="s">
        <v>2252</v>
      </c>
      <c r="H4183" t="s">
        <v>2252</v>
      </c>
      <c r="I4183" t="s">
        <v>1951</v>
      </c>
      <c r="L4183" t="str">
        <f t="shared" si="124"/>
        <v>[01],[00],[FF],[00],[00],[00],[00],[00],20:10:15:28:23:912</v>
      </c>
    </row>
    <row r="4184" spans="1:12" x14ac:dyDescent="0.3">
      <c r="A4184" t="s">
        <v>2257</v>
      </c>
      <c r="B4184" t="s">
        <v>2252</v>
      </c>
      <c r="C4184" t="s">
        <v>2258</v>
      </c>
      <c r="D4184" t="s">
        <v>2252</v>
      </c>
      <c r="E4184" t="s">
        <v>2252</v>
      </c>
      <c r="F4184" t="s">
        <v>2252</v>
      </c>
      <c r="G4184" t="s">
        <v>2252</v>
      </c>
      <c r="H4184" t="s">
        <v>2252</v>
      </c>
      <c r="I4184" t="s">
        <v>1951</v>
      </c>
      <c r="L4184" t="str">
        <f t="shared" si="124"/>
        <v>[02],[00],[FF],[00],[00],[00],[00],[00],20:10:15:28:23:912</v>
      </c>
    </row>
    <row r="4185" spans="1:12" x14ac:dyDescent="0.3">
      <c r="A4185" t="s">
        <v>2259</v>
      </c>
      <c r="B4185" t="s">
        <v>2251</v>
      </c>
      <c r="C4185" t="s">
        <v>2252</v>
      </c>
      <c r="D4185" t="s">
        <v>2367</v>
      </c>
      <c r="E4185" t="s">
        <v>2478</v>
      </c>
      <c r="F4185" t="s">
        <v>2474</v>
      </c>
      <c r="G4185" t="s">
        <v>2360</v>
      </c>
      <c r="H4185" t="s">
        <v>2352</v>
      </c>
      <c r="I4185" t="s">
        <v>1951</v>
      </c>
      <c r="L4185" t="str">
        <f t="shared" si="124"/>
        <v>[03],[5C],[00],[F7],[F3],[8A],[FB],[2C],20:10:15:28:23:912</v>
      </c>
    </row>
    <row r="4186" spans="1:12" x14ac:dyDescent="0.3">
      <c r="A4186" t="s">
        <v>2250</v>
      </c>
      <c r="B4186" t="s">
        <v>2252</v>
      </c>
      <c r="C4186" t="s">
        <v>2258</v>
      </c>
      <c r="D4186" t="s">
        <v>2252</v>
      </c>
      <c r="E4186" t="s">
        <v>2252</v>
      </c>
      <c r="F4186" t="s">
        <v>2252</v>
      </c>
      <c r="G4186" t="s">
        <v>2252</v>
      </c>
      <c r="H4186" t="s">
        <v>2252</v>
      </c>
      <c r="I4186" t="s">
        <v>1952</v>
      </c>
      <c r="L4186" t="str">
        <f t="shared" si="124"/>
        <v>[01],[00],[FF],[00],[00],[00],[00],[00],20:10:15:28:23:916</v>
      </c>
    </row>
    <row r="4187" spans="1:12" x14ac:dyDescent="0.3">
      <c r="A4187" t="s">
        <v>2257</v>
      </c>
      <c r="B4187" t="s">
        <v>2252</v>
      </c>
      <c r="C4187" t="s">
        <v>2258</v>
      </c>
      <c r="D4187" t="s">
        <v>2252</v>
      </c>
      <c r="E4187" t="s">
        <v>2252</v>
      </c>
      <c r="F4187" t="s">
        <v>2252</v>
      </c>
      <c r="G4187" t="s">
        <v>2252</v>
      </c>
      <c r="H4187" t="s">
        <v>2252</v>
      </c>
      <c r="I4187" t="s">
        <v>1952</v>
      </c>
      <c r="L4187" t="str">
        <f t="shared" si="124"/>
        <v>[02],[00],[FF],[00],[00],[00],[00],[00],20:10:15:28:23:916</v>
      </c>
    </row>
    <row r="4188" spans="1:12" x14ac:dyDescent="0.3">
      <c r="A4188" t="s">
        <v>2259</v>
      </c>
      <c r="B4188" t="s">
        <v>2251</v>
      </c>
      <c r="C4188" t="s">
        <v>2252</v>
      </c>
      <c r="D4188" t="s">
        <v>2383</v>
      </c>
      <c r="E4188" t="s">
        <v>2478</v>
      </c>
      <c r="F4188" t="s">
        <v>2374</v>
      </c>
      <c r="G4188" t="s">
        <v>2363</v>
      </c>
      <c r="H4188" t="s">
        <v>2306</v>
      </c>
      <c r="I4188" t="s">
        <v>1952</v>
      </c>
      <c r="L4188" t="str">
        <f t="shared" si="124"/>
        <v>[03],[5C],[00],[F8],[F3],[8B],[FA],[2D],20:10:15:28:23:916</v>
      </c>
    </row>
    <row r="4189" spans="1:12" x14ac:dyDescent="0.3">
      <c r="A4189" t="s">
        <v>2250</v>
      </c>
      <c r="B4189" t="s">
        <v>2252</v>
      </c>
      <c r="C4189" t="s">
        <v>2258</v>
      </c>
      <c r="D4189" t="s">
        <v>2252</v>
      </c>
      <c r="E4189" t="s">
        <v>2252</v>
      </c>
      <c r="F4189" t="s">
        <v>2252</v>
      </c>
      <c r="G4189" t="s">
        <v>2252</v>
      </c>
      <c r="H4189" t="s">
        <v>2252</v>
      </c>
      <c r="I4189" t="s">
        <v>1953</v>
      </c>
      <c r="L4189" t="str">
        <f t="shared" si="124"/>
        <v>[01],[00],[FF],[00],[00],[00],[00],[00],20:10:15:28:23:922</v>
      </c>
    </row>
    <row r="4190" spans="1:12" x14ac:dyDescent="0.3">
      <c r="A4190" t="s">
        <v>2257</v>
      </c>
      <c r="B4190" t="s">
        <v>2252</v>
      </c>
      <c r="C4190" t="s">
        <v>2258</v>
      </c>
      <c r="D4190" t="s">
        <v>2252</v>
      </c>
      <c r="E4190" t="s">
        <v>2252</v>
      </c>
      <c r="F4190" t="s">
        <v>2252</v>
      </c>
      <c r="G4190" t="s">
        <v>2252</v>
      </c>
      <c r="H4190" t="s">
        <v>2252</v>
      </c>
      <c r="I4190" t="s">
        <v>1953</v>
      </c>
      <c r="L4190" t="str">
        <f t="shared" si="124"/>
        <v>[02],[00],[FF],[00],[00],[00],[00],[00],20:10:15:28:23:922</v>
      </c>
    </row>
    <row r="4191" spans="1:12" x14ac:dyDescent="0.3">
      <c r="A4191" t="s">
        <v>2259</v>
      </c>
      <c r="B4191" t="s">
        <v>2251</v>
      </c>
      <c r="C4191" t="s">
        <v>2252</v>
      </c>
      <c r="D4191" t="s">
        <v>2378</v>
      </c>
      <c r="E4191" t="s">
        <v>2478</v>
      </c>
      <c r="F4191" t="s">
        <v>2374</v>
      </c>
      <c r="G4191" t="s">
        <v>2363</v>
      </c>
      <c r="H4191" t="s">
        <v>2306</v>
      </c>
      <c r="I4191" t="s">
        <v>1953</v>
      </c>
      <c r="L4191" t="str">
        <f t="shared" si="124"/>
        <v>[03],[5C],[00],[F9],[F3],[8B],[FA],[2D],20:10:15:28:23:922</v>
      </c>
    </row>
    <row r="4192" spans="1:12" x14ac:dyDescent="0.3">
      <c r="A4192" t="s">
        <v>2250</v>
      </c>
      <c r="B4192" t="s">
        <v>2251</v>
      </c>
      <c r="C4192" t="s">
        <v>2252</v>
      </c>
      <c r="D4192" t="s">
        <v>2360</v>
      </c>
      <c r="E4192" t="s">
        <v>2278</v>
      </c>
      <c r="F4192" t="s">
        <v>2434</v>
      </c>
      <c r="G4192" t="s">
        <v>2316</v>
      </c>
      <c r="H4192" t="s">
        <v>2338</v>
      </c>
      <c r="I4192" t="s">
        <v>1954</v>
      </c>
      <c r="L4192" t="str">
        <f t="shared" si="124"/>
        <v>[01],[5C],[00],[FB],[12],[9F],[2F],[3F],20:10:15:28:23:942</v>
      </c>
    </row>
    <row r="4193" spans="1:12" x14ac:dyDescent="0.3">
      <c r="A4193" t="s">
        <v>2257</v>
      </c>
      <c r="B4193" t="s">
        <v>2252</v>
      </c>
      <c r="C4193" t="s">
        <v>2258</v>
      </c>
      <c r="D4193" t="s">
        <v>2252</v>
      </c>
      <c r="E4193" t="s">
        <v>2252</v>
      </c>
      <c r="F4193" t="s">
        <v>2252</v>
      </c>
      <c r="G4193" t="s">
        <v>2252</v>
      </c>
      <c r="H4193" t="s">
        <v>2252</v>
      </c>
      <c r="I4193" t="s">
        <v>1955</v>
      </c>
      <c r="L4193" t="str">
        <f t="shared" si="124"/>
        <v>[02],[00],[FF],[00],[00],[00],[00],[00],20:10:15:28:23:947</v>
      </c>
    </row>
    <row r="4194" spans="1:12" x14ac:dyDescent="0.3">
      <c r="A4194" t="s">
        <v>2259</v>
      </c>
      <c r="B4194" t="s">
        <v>2251</v>
      </c>
      <c r="C4194" t="s">
        <v>2252</v>
      </c>
      <c r="D4194" t="s">
        <v>2360</v>
      </c>
      <c r="E4194" t="s">
        <v>2451</v>
      </c>
      <c r="F4194" t="s">
        <v>2374</v>
      </c>
      <c r="G4194" t="s">
        <v>2383</v>
      </c>
      <c r="H4194" t="s">
        <v>2306</v>
      </c>
      <c r="I4194" t="s">
        <v>1955</v>
      </c>
      <c r="L4194" t="str">
        <f t="shared" si="124"/>
        <v>[03],[5C],[00],[FB],[F4],[8B],[F8],[2D],20:10:15:28:23:947</v>
      </c>
    </row>
    <row r="4195" spans="1:12" x14ac:dyDescent="0.3">
      <c r="A4195" t="s">
        <v>2250</v>
      </c>
      <c r="B4195" t="s">
        <v>2265</v>
      </c>
      <c r="C4195" t="s">
        <v>2252</v>
      </c>
      <c r="D4195" t="s">
        <v>2260</v>
      </c>
      <c r="E4195" t="s">
        <v>2290</v>
      </c>
      <c r="F4195" t="s">
        <v>2434</v>
      </c>
      <c r="G4195" t="s">
        <v>2325</v>
      </c>
      <c r="H4195" t="s">
        <v>2338</v>
      </c>
      <c r="I4195" t="s">
        <v>1956</v>
      </c>
      <c r="L4195" t="str">
        <f t="shared" si="124"/>
        <v>[01],[5D],[00],[FC],[10],[9F],[2E],[3F],20:10:15:28:23:962</v>
      </c>
    </row>
    <row r="4196" spans="1:12" x14ac:dyDescent="0.3">
      <c r="A4196" t="s">
        <v>2257</v>
      </c>
      <c r="B4196" t="s">
        <v>2265</v>
      </c>
      <c r="C4196" t="s">
        <v>2252</v>
      </c>
      <c r="D4196" t="s">
        <v>2365</v>
      </c>
      <c r="E4196" t="s">
        <v>2326</v>
      </c>
      <c r="F4196" t="s">
        <v>2300</v>
      </c>
      <c r="G4196" t="s">
        <v>2310</v>
      </c>
      <c r="H4196" t="s">
        <v>2290</v>
      </c>
      <c r="I4196" t="s">
        <v>1957</v>
      </c>
      <c r="L4196" t="str">
        <f t="shared" si="124"/>
        <v>[02],[5D],[00],[FD],[20],[D1],[70],[10],20:10:15:28:23:970</v>
      </c>
    </row>
    <row r="4197" spans="1:12" x14ac:dyDescent="0.3">
      <c r="A4197" t="s">
        <v>2259</v>
      </c>
      <c r="B4197" t="s">
        <v>2265</v>
      </c>
      <c r="C4197" t="s">
        <v>2252</v>
      </c>
      <c r="D4197" t="s">
        <v>2260</v>
      </c>
      <c r="E4197" t="s">
        <v>2478</v>
      </c>
      <c r="F4197" t="s">
        <v>2374</v>
      </c>
      <c r="G4197" t="s">
        <v>2367</v>
      </c>
      <c r="H4197" t="s">
        <v>2306</v>
      </c>
      <c r="I4197" t="s">
        <v>1958</v>
      </c>
      <c r="L4197" t="str">
        <f t="shared" si="124"/>
        <v>[03],[5D],[00],[FC],[F3],[8B],[F7],[2D],20:10:15:28:23:980</v>
      </c>
    </row>
    <row r="4198" spans="1:12" x14ac:dyDescent="0.3">
      <c r="A4198" t="s">
        <v>2250</v>
      </c>
      <c r="B4198" t="s">
        <v>2252</v>
      </c>
      <c r="C4198" t="s">
        <v>2258</v>
      </c>
      <c r="D4198" t="s">
        <v>2252</v>
      </c>
      <c r="E4198" t="s">
        <v>2252</v>
      </c>
      <c r="F4198" t="s">
        <v>2252</v>
      </c>
      <c r="G4198" t="s">
        <v>2252</v>
      </c>
      <c r="H4198" t="s">
        <v>2252</v>
      </c>
      <c r="I4198" t="s">
        <v>1959</v>
      </c>
      <c r="L4198" t="str">
        <f t="shared" si="124"/>
        <v>[01],[00],[FF],[00],[00],[00],[00],[00],20:10:15:28:23:988</v>
      </c>
    </row>
    <row r="4199" spans="1:12" x14ac:dyDescent="0.3">
      <c r="A4199" t="s">
        <v>2257</v>
      </c>
      <c r="B4199" t="s">
        <v>2265</v>
      </c>
      <c r="C4199" t="s">
        <v>2252</v>
      </c>
      <c r="D4199" t="s">
        <v>2392</v>
      </c>
      <c r="E4199" t="s">
        <v>2304</v>
      </c>
      <c r="F4199" t="s">
        <v>2300</v>
      </c>
      <c r="G4199" t="s">
        <v>2310</v>
      </c>
      <c r="H4199" t="s">
        <v>2285</v>
      </c>
      <c r="I4199" t="s">
        <v>1959</v>
      </c>
      <c r="L4199" t="str">
        <f t="shared" si="124"/>
        <v>[02],[5D],[00],[FE],[1E],[D1],[70],[0E],20:10:15:28:23:988</v>
      </c>
    </row>
    <row r="4200" spans="1:12" x14ac:dyDescent="0.3">
      <c r="A4200" t="s">
        <v>2259</v>
      </c>
      <c r="B4200" t="s">
        <v>2251</v>
      </c>
      <c r="C4200" t="s">
        <v>2252</v>
      </c>
      <c r="D4200" t="s">
        <v>2365</v>
      </c>
      <c r="E4200" t="s">
        <v>2447</v>
      </c>
      <c r="F4200" t="s">
        <v>2374</v>
      </c>
      <c r="G4200" t="s">
        <v>2367</v>
      </c>
      <c r="H4200" t="s">
        <v>2306</v>
      </c>
      <c r="I4200" t="s">
        <v>1960</v>
      </c>
      <c r="L4200" t="str">
        <f t="shared" si="124"/>
        <v>[03],[5C],[00],[FD],[F5],[8B],[F7],[2D],20:10:15:28:23:995</v>
      </c>
    </row>
    <row r="4201" spans="1:12" x14ac:dyDescent="0.3">
      <c r="A4201" t="s">
        <v>2250</v>
      </c>
      <c r="B4201" t="s">
        <v>2251</v>
      </c>
      <c r="C4201" t="s">
        <v>2252</v>
      </c>
      <c r="D4201" t="s">
        <v>2392</v>
      </c>
      <c r="E4201" t="s">
        <v>2295</v>
      </c>
      <c r="F4201" t="s">
        <v>2433</v>
      </c>
      <c r="G4201" t="s">
        <v>2306</v>
      </c>
      <c r="H4201" t="s">
        <v>2338</v>
      </c>
      <c r="I4201" t="s">
        <v>1961</v>
      </c>
      <c r="L4201" t="str">
        <f t="shared" si="124"/>
        <v>[01],[5C],[00],[FE],[11],[9E],[2D],[3F],20:10:15:28:25:760</v>
      </c>
    </row>
    <row r="4202" spans="1:12" x14ac:dyDescent="0.3">
      <c r="A4202" t="s">
        <v>2257</v>
      </c>
      <c r="B4202" t="s">
        <v>2252</v>
      </c>
      <c r="C4202" t="s">
        <v>2258</v>
      </c>
      <c r="D4202" t="s">
        <v>2252</v>
      </c>
      <c r="E4202" t="s">
        <v>2252</v>
      </c>
      <c r="F4202" t="s">
        <v>2252</v>
      </c>
      <c r="G4202" t="s">
        <v>2252</v>
      </c>
      <c r="H4202" t="s">
        <v>2252</v>
      </c>
      <c r="I4202" t="s">
        <v>1962</v>
      </c>
      <c r="L4202" t="str">
        <f t="shared" si="124"/>
        <v>[02],[00],[FF],[00],[00],[00],[00],[00],20:10:15:28:25:771</v>
      </c>
    </row>
    <row r="4203" spans="1:12" x14ac:dyDescent="0.3">
      <c r="A4203" t="s">
        <v>2259</v>
      </c>
      <c r="B4203" t="s">
        <v>2252</v>
      </c>
      <c r="C4203" t="s">
        <v>2258</v>
      </c>
      <c r="D4203" t="s">
        <v>2252</v>
      </c>
      <c r="E4203" t="s">
        <v>2252</v>
      </c>
      <c r="F4203" t="s">
        <v>2252</v>
      </c>
      <c r="G4203" t="s">
        <v>2252</v>
      </c>
      <c r="H4203" t="s">
        <v>2252</v>
      </c>
      <c r="I4203" t="s">
        <v>1962</v>
      </c>
      <c r="L4203" t="str">
        <f t="shared" si="124"/>
        <v>[03],[00],[FF],[00],[00],[00],[00],[00],20:10:15:28:25:771</v>
      </c>
    </row>
    <row r="4204" spans="1:12" x14ac:dyDescent="0.3">
      <c r="A4204" t="s">
        <v>2250</v>
      </c>
      <c r="B4204" t="s">
        <v>2265</v>
      </c>
      <c r="C4204" t="s">
        <v>2252</v>
      </c>
      <c r="D4204" t="s">
        <v>2258</v>
      </c>
      <c r="E4204" t="s">
        <v>2278</v>
      </c>
      <c r="F4204" t="s">
        <v>2433</v>
      </c>
      <c r="G4204" t="s">
        <v>2352</v>
      </c>
      <c r="H4204" t="s">
        <v>2366</v>
      </c>
      <c r="I4204" t="s">
        <v>1962</v>
      </c>
      <c r="L4204" t="str">
        <f t="shared" si="124"/>
        <v>[01],[5D],[00],[FF],[12],[9E],[2C],[40],20:10:15:28:25:771</v>
      </c>
    </row>
    <row r="4205" spans="1:12" x14ac:dyDescent="0.3">
      <c r="A4205" t="s">
        <v>2257</v>
      </c>
      <c r="B4205" t="s">
        <v>2252</v>
      </c>
      <c r="C4205" t="s">
        <v>2258</v>
      </c>
      <c r="D4205" t="s">
        <v>2252</v>
      </c>
      <c r="E4205" t="s">
        <v>2252</v>
      </c>
      <c r="F4205" t="s">
        <v>2252</v>
      </c>
      <c r="G4205" t="s">
        <v>2252</v>
      </c>
      <c r="H4205" t="s">
        <v>2252</v>
      </c>
      <c r="I4205" t="s">
        <v>1963</v>
      </c>
      <c r="L4205" t="str">
        <f t="shared" si="124"/>
        <v>[02],[00],[FF],[00],[00],[00],[00],[00],20:10:15:28:25:783</v>
      </c>
    </row>
    <row r="4206" spans="1:12" x14ac:dyDescent="0.3">
      <c r="A4206" t="s">
        <v>2259</v>
      </c>
      <c r="B4206" t="s">
        <v>2252</v>
      </c>
      <c r="C4206" t="s">
        <v>2258</v>
      </c>
      <c r="D4206" t="s">
        <v>2252</v>
      </c>
      <c r="E4206" t="s">
        <v>2252</v>
      </c>
      <c r="F4206" t="s">
        <v>2252</v>
      </c>
      <c r="G4206" t="s">
        <v>2252</v>
      </c>
      <c r="H4206" t="s">
        <v>2252</v>
      </c>
      <c r="I4206" t="s">
        <v>1963</v>
      </c>
      <c r="L4206" t="str">
        <f t="shared" si="124"/>
        <v>[03],[00],[FF],[00],[00],[00],[00],[00],20:10:15:28:25:783</v>
      </c>
    </row>
    <row r="4207" spans="1:12" x14ac:dyDescent="0.3">
      <c r="A4207" t="s">
        <v>2250</v>
      </c>
      <c r="B4207" t="s">
        <v>2251</v>
      </c>
      <c r="C4207" t="s">
        <v>2252</v>
      </c>
      <c r="D4207" t="s">
        <v>2252</v>
      </c>
      <c r="E4207" t="s">
        <v>2340</v>
      </c>
      <c r="F4207" t="s">
        <v>2434</v>
      </c>
      <c r="G4207" t="s">
        <v>2352</v>
      </c>
      <c r="H4207" t="s">
        <v>2366</v>
      </c>
      <c r="I4207" t="s">
        <v>1963</v>
      </c>
      <c r="L4207" t="str">
        <f t="shared" si="124"/>
        <v>[01],[5C],[00],[00],[13],[9F],[2C],[40],20:10:15:28:25:783</v>
      </c>
    </row>
    <row r="4208" spans="1:12" x14ac:dyDescent="0.3">
      <c r="A4208" t="s">
        <v>2257</v>
      </c>
      <c r="B4208" t="s">
        <v>2252</v>
      </c>
      <c r="C4208" t="s">
        <v>2258</v>
      </c>
      <c r="D4208" t="s">
        <v>2252</v>
      </c>
      <c r="E4208" t="s">
        <v>2252</v>
      </c>
      <c r="F4208" t="s">
        <v>2252</v>
      </c>
      <c r="G4208" t="s">
        <v>2252</v>
      </c>
      <c r="H4208" t="s">
        <v>2252</v>
      </c>
      <c r="I4208" t="s">
        <v>1964</v>
      </c>
      <c r="L4208" t="str">
        <f t="shared" si="124"/>
        <v>[02],[00],[FF],[00],[00],[00],[00],[00],20:10:15:28:25:793</v>
      </c>
    </row>
    <row r="4209" spans="1:12" x14ac:dyDescent="0.3">
      <c r="A4209" t="s">
        <v>2259</v>
      </c>
      <c r="B4209" t="s">
        <v>2252</v>
      </c>
      <c r="C4209" t="s">
        <v>2258</v>
      </c>
      <c r="D4209" t="s">
        <v>2252</v>
      </c>
      <c r="E4209" t="s">
        <v>2252</v>
      </c>
      <c r="F4209" t="s">
        <v>2252</v>
      </c>
      <c r="G4209" t="s">
        <v>2252</v>
      </c>
      <c r="H4209" t="s">
        <v>2252</v>
      </c>
      <c r="I4209" t="s">
        <v>1964</v>
      </c>
      <c r="L4209" t="str">
        <f t="shared" si="124"/>
        <v>[03],[00],[FF],[00],[00],[00],[00],[00],20:10:15:28:25:793</v>
      </c>
    </row>
    <row r="4210" spans="1:12" x14ac:dyDescent="0.3">
      <c r="A4210" t="s">
        <v>2250</v>
      </c>
      <c r="B4210" t="s">
        <v>2251</v>
      </c>
      <c r="C4210" t="s">
        <v>2252</v>
      </c>
      <c r="D4210" t="s">
        <v>2250</v>
      </c>
      <c r="E4210" t="s">
        <v>2299</v>
      </c>
      <c r="F4210" t="s">
        <v>2434</v>
      </c>
      <c r="G4210" t="s">
        <v>2348</v>
      </c>
      <c r="H4210" t="s">
        <v>2368</v>
      </c>
      <c r="I4210" t="s">
        <v>1964</v>
      </c>
      <c r="L4210" t="str">
        <f t="shared" si="124"/>
        <v>[01],[5C],[00],[01],[14],[9F],[2B],[41],20:10:15:28:25:793</v>
      </c>
    </row>
    <row r="4211" spans="1:12" x14ac:dyDescent="0.3">
      <c r="A4211" t="s">
        <v>2257</v>
      </c>
      <c r="B4211" t="s">
        <v>2252</v>
      </c>
      <c r="C4211" t="s">
        <v>2258</v>
      </c>
      <c r="D4211" t="s">
        <v>2252</v>
      </c>
      <c r="E4211" t="s">
        <v>2252</v>
      </c>
      <c r="F4211" t="s">
        <v>2252</v>
      </c>
      <c r="G4211" t="s">
        <v>2252</v>
      </c>
      <c r="H4211" t="s">
        <v>2252</v>
      </c>
      <c r="I4211" t="s">
        <v>1965</v>
      </c>
      <c r="L4211" t="str">
        <f t="shared" si="124"/>
        <v>[02],[00],[FF],[00],[00],[00],[00],[00],20:10:15:28:25:801</v>
      </c>
    </row>
    <row r="4212" spans="1:12" x14ac:dyDescent="0.3">
      <c r="A4212" t="s">
        <v>2259</v>
      </c>
      <c r="B4212" t="s">
        <v>2252</v>
      </c>
      <c r="C4212" t="s">
        <v>2258</v>
      </c>
      <c r="D4212" t="s">
        <v>2252</v>
      </c>
      <c r="E4212" t="s">
        <v>2252</v>
      </c>
      <c r="F4212" t="s">
        <v>2252</v>
      </c>
      <c r="G4212" t="s">
        <v>2252</v>
      </c>
      <c r="H4212" t="s">
        <v>2252</v>
      </c>
      <c r="I4212" t="s">
        <v>1965</v>
      </c>
      <c r="L4212" t="str">
        <f t="shared" si="124"/>
        <v>[03],[00],[FF],[00],[00],[00],[00],[00],20:10:15:28:25:801</v>
      </c>
    </row>
    <row r="4213" spans="1:12" x14ac:dyDescent="0.3">
      <c r="A4213" t="s">
        <v>2250</v>
      </c>
      <c r="B4213" t="s">
        <v>2251</v>
      </c>
      <c r="C4213" t="s">
        <v>2252</v>
      </c>
      <c r="D4213" t="s">
        <v>2257</v>
      </c>
      <c r="E4213" t="s">
        <v>2284</v>
      </c>
      <c r="F4213" t="s">
        <v>2436</v>
      </c>
      <c r="G4213" t="s">
        <v>2348</v>
      </c>
      <c r="H4213" t="s">
        <v>2369</v>
      </c>
      <c r="I4213" t="s">
        <v>1965</v>
      </c>
      <c r="L4213" t="str">
        <f t="shared" si="124"/>
        <v>[01],[5C],[00],[02],[15],[A0],[2B],[42],20:10:15:28:25:801</v>
      </c>
    </row>
    <row r="4214" spans="1:12" x14ac:dyDescent="0.3">
      <c r="A4214" t="s">
        <v>2257</v>
      </c>
      <c r="B4214" t="s">
        <v>2252</v>
      </c>
      <c r="C4214" t="s">
        <v>2258</v>
      </c>
      <c r="D4214" t="s">
        <v>2252</v>
      </c>
      <c r="E4214" t="s">
        <v>2252</v>
      </c>
      <c r="F4214" t="s">
        <v>2252</v>
      </c>
      <c r="G4214" t="s">
        <v>2252</v>
      </c>
      <c r="H4214" t="s">
        <v>2252</v>
      </c>
      <c r="I4214" t="s">
        <v>1966</v>
      </c>
      <c r="L4214" t="str">
        <f t="shared" si="124"/>
        <v>[02],[00],[FF],[00],[00],[00],[00],[00],20:10:15:28:25:857</v>
      </c>
    </row>
    <row r="4215" spans="1:12" x14ac:dyDescent="0.3">
      <c r="A4215" t="s">
        <v>2259</v>
      </c>
      <c r="B4215" t="s">
        <v>2252</v>
      </c>
      <c r="C4215" t="s">
        <v>2258</v>
      </c>
      <c r="D4215" t="s">
        <v>2252</v>
      </c>
      <c r="E4215" t="s">
        <v>2252</v>
      </c>
      <c r="F4215" t="s">
        <v>2252</v>
      </c>
      <c r="G4215" t="s">
        <v>2252</v>
      </c>
      <c r="H4215" t="s">
        <v>2252</v>
      </c>
      <c r="I4215" t="s">
        <v>1966</v>
      </c>
      <c r="L4215" t="str">
        <f t="shared" si="124"/>
        <v>[03],[00],[FF],[00],[00],[00],[00],[00],20:10:15:28:25:857</v>
      </c>
    </row>
    <row r="4216" spans="1:12" x14ac:dyDescent="0.3">
      <c r="A4216" t="s">
        <v>2250</v>
      </c>
      <c r="B4216" t="s">
        <v>2251</v>
      </c>
      <c r="C4216" t="s">
        <v>2252</v>
      </c>
      <c r="D4216" t="s">
        <v>2259</v>
      </c>
      <c r="E4216" t="s">
        <v>2284</v>
      </c>
      <c r="F4216" t="s">
        <v>2436</v>
      </c>
      <c r="G4216" t="s">
        <v>2347</v>
      </c>
      <c r="H4216" t="s">
        <v>2370</v>
      </c>
      <c r="I4216" t="s">
        <v>1966</v>
      </c>
      <c r="L4216" t="str">
        <f t="shared" si="124"/>
        <v>[01],[5C],[00],[03],[15],[A0],[2A],[43],20:10:15:28:25:857</v>
      </c>
    </row>
    <row r="4217" spans="1:12" x14ac:dyDescent="0.3">
      <c r="A4217" t="s">
        <v>2257</v>
      </c>
      <c r="B4217" t="s">
        <v>2252</v>
      </c>
      <c r="C4217" t="s">
        <v>2258</v>
      </c>
      <c r="D4217" t="s">
        <v>2252</v>
      </c>
      <c r="E4217" t="s">
        <v>2252</v>
      </c>
      <c r="F4217" t="s">
        <v>2252</v>
      </c>
      <c r="G4217" t="s">
        <v>2252</v>
      </c>
      <c r="H4217" t="s">
        <v>2252</v>
      </c>
      <c r="I4217" t="s">
        <v>1967</v>
      </c>
      <c r="L4217" t="str">
        <f t="shared" si="124"/>
        <v>[02],[00],[FF],[00],[00],[00],[00],[00],20:10:15:28:25:865</v>
      </c>
    </row>
    <row r="4218" spans="1:12" x14ac:dyDescent="0.3">
      <c r="A4218" t="s">
        <v>2259</v>
      </c>
      <c r="B4218" t="s">
        <v>2252</v>
      </c>
      <c r="C4218" t="s">
        <v>2258</v>
      </c>
      <c r="D4218" t="s">
        <v>2252</v>
      </c>
      <c r="E4218" t="s">
        <v>2252</v>
      </c>
      <c r="F4218" t="s">
        <v>2252</v>
      </c>
      <c r="G4218" t="s">
        <v>2252</v>
      </c>
      <c r="H4218" t="s">
        <v>2252</v>
      </c>
      <c r="I4218" t="s">
        <v>1967</v>
      </c>
      <c r="L4218" t="str">
        <f t="shared" si="124"/>
        <v>[03],[00],[FF],[00],[00],[00],[00],[00],20:10:15:28:25:865</v>
      </c>
    </row>
    <row r="4219" spans="1:12" x14ac:dyDescent="0.3">
      <c r="A4219" t="s">
        <v>2250</v>
      </c>
      <c r="B4219" t="s">
        <v>2251</v>
      </c>
      <c r="C4219" t="s">
        <v>2252</v>
      </c>
      <c r="D4219" t="s">
        <v>2264</v>
      </c>
      <c r="E4219" t="s">
        <v>2255</v>
      </c>
      <c r="F4219" t="s">
        <v>2436</v>
      </c>
      <c r="G4219" t="s">
        <v>2348</v>
      </c>
      <c r="H4219" t="s">
        <v>2369</v>
      </c>
      <c r="I4219" t="s">
        <v>1967</v>
      </c>
      <c r="L4219" t="str">
        <f t="shared" si="124"/>
        <v>[01],[5C],[00],[04],[17],[A0],[2B],[42],20:10:15:28:25:865</v>
      </c>
    </row>
    <row r="4220" spans="1:12" x14ac:dyDescent="0.3">
      <c r="A4220" t="s">
        <v>2257</v>
      </c>
      <c r="B4220" t="s">
        <v>2252</v>
      </c>
      <c r="C4220" t="s">
        <v>2258</v>
      </c>
      <c r="D4220" t="s">
        <v>2252</v>
      </c>
      <c r="E4220" t="s">
        <v>2252</v>
      </c>
      <c r="F4220" t="s">
        <v>2252</v>
      </c>
      <c r="G4220" t="s">
        <v>2252</v>
      </c>
      <c r="H4220" t="s">
        <v>2252</v>
      </c>
      <c r="I4220" t="s">
        <v>1968</v>
      </c>
      <c r="L4220" t="str">
        <f t="shared" si="124"/>
        <v>[02],[00],[FF],[00],[00],[00],[00],[00],20:10:15:28:25:874</v>
      </c>
    </row>
    <row r="4221" spans="1:12" x14ac:dyDescent="0.3">
      <c r="A4221" t="s">
        <v>2259</v>
      </c>
      <c r="B4221" t="s">
        <v>2252</v>
      </c>
      <c r="C4221" t="s">
        <v>2258</v>
      </c>
      <c r="D4221" t="s">
        <v>2252</v>
      </c>
      <c r="E4221" t="s">
        <v>2252</v>
      </c>
      <c r="F4221" t="s">
        <v>2252</v>
      </c>
      <c r="G4221" t="s">
        <v>2252</v>
      </c>
      <c r="H4221" t="s">
        <v>2252</v>
      </c>
      <c r="I4221" t="s">
        <v>1968</v>
      </c>
      <c r="L4221" t="str">
        <f t="shared" si="124"/>
        <v>[03],[00],[FF],[00],[00],[00],[00],[00],20:10:15:28:25:874</v>
      </c>
    </row>
    <row r="4222" spans="1:12" x14ac:dyDescent="0.3">
      <c r="A4222" t="s">
        <v>2250</v>
      </c>
      <c r="B4222" t="s">
        <v>2265</v>
      </c>
      <c r="C4222" t="s">
        <v>2252</v>
      </c>
      <c r="D4222" t="s">
        <v>2253</v>
      </c>
      <c r="E4222" t="s">
        <v>2274</v>
      </c>
      <c r="F4222" t="s">
        <v>2436</v>
      </c>
      <c r="G4222" t="s">
        <v>2352</v>
      </c>
      <c r="H4222" t="s">
        <v>2368</v>
      </c>
      <c r="I4222" t="s">
        <v>1968</v>
      </c>
      <c r="L4222" t="str">
        <f t="shared" si="124"/>
        <v>[01],[5D],[00],[05],[18],[A0],[2C],[41],20:10:15:28:25:874</v>
      </c>
    </row>
    <row r="4223" spans="1:12" x14ac:dyDescent="0.3">
      <c r="A4223" t="s">
        <v>2257</v>
      </c>
      <c r="B4223" t="s">
        <v>2252</v>
      </c>
      <c r="C4223" t="s">
        <v>2258</v>
      </c>
      <c r="D4223" t="s">
        <v>2252</v>
      </c>
      <c r="E4223" t="s">
        <v>2252</v>
      </c>
      <c r="F4223" t="s">
        <v>2252</v>
      </c>
      <c r="G4223" t="s">
        <v>2252</v>
      </c>
      <c r="H4223" t="s">
        <v>2252</v>
      </c>
      <c r="I4223" t="s">
        <v>1969</v>
      </c>
      <c r="L4223" t="str">
        <f t="shared" si="124"/>
        <v>[02],[00],[FF],[00],[00],[00],[00],[00],20:10:15:28:25:882</v>
      </c>
    </row>
    <row r="4224" spans="1:12" x14ac:dyDescent="0.3">
      <c r="A4224" t="s">
        <v>2259</v>
      </c>
      <c r="B4224" t="s">
        <v>2252</v>
      </c>
      <c r="C4224" t="s">
        <v>2258</v>
      </c>
      <c r="D4224" t="s">
        <v>2252</v>
      </c>
      <c r="E4224" t="s">
        <v>2252</v>
      </c>
      <c r="F4224" t="s">
        <v>2252</v>
      </c>
      <c r="G4224" t="s">
        <v>2252</v>
      </c>
      <c r="H4224" t="s">
        <v>2252</v>
      </c>
      <c r="I4224" t="s">
        <v>1969</v>
      </c>
      <c r="L4224" t="str">
        <f t="shared" si="124"/>
        <v>[03],[00],[FF],[00],[00],[00],[00],[00],20:10:15:28:25:882</v>
      </c>
    </row>
    <row r="4225" spans="1:12" x14ac:dyDescent="0.3">
      <c r="A4225" t="s">
        <v>2250</v>
      </c>
      <c r="B4225" t="s">
        <v>2251</v>
      </c>
      <c r="C4225" t="s">
        <v>2252</v>
      </c>
      <c r="D4225" t="s">
        <v>2272</v>
      </c>
      <c r="E4225" t="s">
        <v>2274</v>
      </c>
      <c r="F4225" t="s">
        <v>2436</v>
      </c>
      <c r="G4225" t="s">
        <v>2306</v>
      </c>
      <c r="H4225" t="s">
        <v>2366</v>
      </c>
      <c r="I4225" t="s">
        <v>1969</v>
      </c>
      <c r="L4225" t="str">
        <f t="shared" si="124"/>
        <v>[01],[5C],[00],[06],[18],[A0],[2D],[40],20:10:15:28:25:882</v>
      </c>
    </row>
    <row r="4226" spans="1:12" x14ac:dyDescent="0.3">
      <c r="A4226" t="s">
        <v>2257</v>
      </c>
      <c r="B4226" t="s">
        <v>2252</v>
      </c>
      <c r="C4226" t="s">
        <v>2258</v>
      </c>
      <c r="D4226" t="s">
        <v>2252</v>
      </c>
      <c r="E4226" t="s">
        <v>2252</v>
      </c>
      <c r="F4226" t="s">
        <v>2252</v>
      </c>
      <c r="G4226" t="s">
        <v>2252</v>
      </c>
      <c r="H4226" t="s">
        <v>2252</v>
      </c>
      <c r="I4226" t="s">
        <v>1970</v>
      </c>
      <c r="L4226" t="str">
        <f t="shared" si="124"/>
        <v>[02],[00],[FF],[00],[00],[00],[00],[00],20:10:15:28:25:939</v>
      </c>
    </row>
    <row r="4227" spans="1:12" x14ac:dyDescent="0.3">
      <c r="A4227" t="s">
        <v>2259</v>
      </c>
      <c r="B4227" t="s">
        <v>2252</v>
      </c>
      <c r="C4227" t="s">
        <v>2258</v>
      </c>
      <c r="D4227" t="s">
        <v>2252</v>
      </c>
      <c r="E4227" t="s">
        <v>2252</v>
      </c>
      <c r="F4227" t="s">
        <v>2252</v>
      </c>
      <c r="G4227" t="s">
        <v>2252</v>
      </c>
      <c r="H4227" t="s">
        <v>2252</v>
      </c>
      <c r="I4227" t="s">
        <v>1970</v>
      </c>
      <c r="L4227" t="str">
        <f t="shared" si="124"/>
        <v>[03],[00],[FF],[00],[00],[00],[00],[00],20:10:15:28:25:939</v>
      </c>
    </row>
    <row r="4228" spans="1:12" x14ac:dyDescent="0.3">
      <c r="A4228" t="s">
        <v>2250</v>
      </c>
      <c r="B4228" t="s">
        <v>2265</v>
      </c>
      <c r="C4228" t="s">
        <v>2252</v>
      </c>
      <c r="D4228" t="s">
        <v>2276</v>
      </c>
      <c r="E4228" t="s">
        <v>2255</v>
      </c>
      <c r="F4228" t="s">
        <v>2438</v>
      </c>
      <c r="G4228" t="s">
        <v>2325</v>
      </c>
      <c r="H4228" t="s">
        <v>2369</v>
      </c>
      <c r="I4228" t="s">
        <v>1970</v>
      </c>
      <c r="L4228" t="str">
        <f t="shared" ref="L4228:L4291" si="125">A4228&amp;","&amp;B4228&amp;","&amp;C4228&amp;","&amp;D4228&amp;","&amp;E4228&amp;","&amp;F4228&amp;","&amp;G4228&amp;","&amp;H4228&amp;","&amp;I4228</f>
        <v>[01],[5D],[00],[07],[17],[A2],[2E],[42],20:10:15:28:25:939</v>
      </c>
    </row>
    <row r="4229" spans="1:12" x14ac:dyDescent="0.3">
      <c r="A4229" t="s">
        <v>2257</v>
      </c>
      <c r="B4229" t="s">
        <v>2252</v>
      </c>
      <c r="C4229" t="s">
        <v>2258</v>
      </c>
      <c r="D4229" t="s">
        <v>2252</v>
      </c>
      <c r="E4229" t="s">
        <v>2252</v>
      </c>
      <c r="F4229" t="s">
        <v>2252</v>
      </c>
      <c r="G4229" t="s">
        <v>2252</v>
      </c>
      <c r="H4229" t="s">
        <v>2252</v>
      </c>
      <c r="I4229" t="s">
        <v>1971</v>
      </c>
      <c r="L4229" t="str">
        <f t="shared" si="125"/>
        <v>[02],[00],[FF],[00],[00],[00],[00],[00],20:10:15:28:25:946</v>
      </c>
    </row>
    <row r="4230" spans="1:12" x14ac:dyDescent="0.3">
      <c r="A4230" t="s">
        <v>2259</v>
      </c>
      <c r="B4230" t="s">
        <v>2252</v>
      </c>
      <c r="C4230" t="s">
        <v>2258</v>
      </c>
      <c r="D4230" t="s">
        <v>2252</v>
      </c>
      <c r="E4230" t="s">
        <v>2252</v>
      </c>
      <c r="F4230" t="s">
        <v>2252</v>
      </c>
      <c r="G4230" t="s">
        <v>2252</v>
      </c>
      <c r="H4230" t="s">
        <v>2252</v>
      </c>
      <c r="I4230" t="s">
        <v>1971</v>
      </c>
      <c r="L4230" t="str">
        <f t="shared" si="125"/>
        <v>[03],[00],[FF],[00],[00],[00],[00],[00],20:10:15:28:25:946</v>
      </c>
    </row>
    <row r="4231" spans="1:12" x14ac:dyDescent="0.3">
      <c r="A4231" t="s">
        <v>2250</v>
      </c>
      <c r="B4231" t="s">
        <v>2265</v>
      </c>
      <c r="C4231" t="s">
        <v>2252</v>
      </c>
      <c r="D4231" t="s">
        <v>2460</v>
      </c>
      <c r="E4231" t="s">
        <v>2267</v>
      </c>
      <c r="F4231" t="s">
        <v>2437</v>
      </c>
      <c r="G4231" t="s">
        <v>2325</v>
      </c>
      <c r="H4231" t="s">
        <v>2369</v>
      </c>
      <c r="I4231" t="s">
        <v>1971</v>
      </c>
      <c r="L4231" t="str">
        <f t="shared" si="125"/>
        <v>[01],[5D],[00],[08],[16],[A1],[2E],[42],20:10:15:28:25:946</v>
      </c>
    </row>
    <row r="4232" spans="1:12" x14ac:dyDescent="0.3">
      <c r="A4232" t="s">
        <v>2257</v>
      </c>
      <c r="B4232" t="s">
        <v>2252</v>
      </c>
      <c r="C4232" t="s">
        <v>2258</v>
      </c>
      <c r="D4232" t="s">
        <v>2252</v>
      </c>
      <c r="E4232" t="s">
        <v>2252</v>
      </c>
      <c r="F4232" t="s">
        <v>2252</v>
      </c>
      <c r="G4232" t="s">
        <v>2252</v>
      </c>
      <c r="H4232" t="s">
        <v>2252</v>
      </c>
      <c r="I4232" t="s">
        <v>1972</v>
      </c>
      <c r="L4232" t="str">
        <f t="shared" si="125"/>
        <v>[02],[00],[FF],[00],[00],[00],[00],[00],20:10:15:28:25:953</v>
      </c>
    </row>
    <row r="4233" spans="1:12" x14ac:dyDescent="0.3">
      <c r="A4233" t="s">
        <v>2259</v>
      </c>
      <c r="B4233" t="s">
        <v>2252</v>
      </c>
      <c r="C4233" t="s">
        <v>2258</v>
      </c>
      <c r="D4233" t="s">
        <v>2252</v>
      </c>
      <c r="E4233" t="s">
        <v>2252</v>
      </c>
      <c r="F4233" t="s">
        <v>2252</v>
      </c>
      <c r="G4233" t="s">
        <v>2252</v>
      </c>
      <c r="H4233" t="s">
        <v>2252</v>
      </c>
      <c r="I4233" t="s">
        <v>1972</v>
      </c>
      <c r="L4233" t="str">
        <f t="shared" si="125"/>
        <v>[03],[00],[FF],[00],[00],[00],[00],[00],20:10:15:28:25:953</v>
      </c>
    </row>
    <row r="4234" spans="1:12" x14ac:dyDescent="0.3">
      <c r="A4234" t="s">
        <v>2250</v>
      </c>
      <c r="B4234" t="s">
        <v>2251</v>
      </c>
      <c r="C4234" t="s">
        <v>2252</v>
      </c>
      <c r="D4234" t="s">
        <v>2487</v>
      </c>
      <c r="E4234" t="s">
        <v>2299</v>
      </c>
      <c r="F4234" t="s">
        <v>2436</v>
      </c>
      <c r="G4234" t="s">
        <v>2325</v>
      </c>
      <c r="H4234" t="s">
        <v>2368</v>
      </c>
      <c r="I4234" t="s">
        <v>1972</v>
      </c>
      <c r="L4234" t="str">
        <f t="shared" si="125"/>
        <v>[01],[5C],[00],[09],[14],[A0],[2E],[41],20:10:15:28:25:953</v>
      </c>
    </row>
    <row r="4235" spans="1:12" x14ac:dyDescent="0.3">
      <c r="A4235" t="s">
        <v>2257</v>
      </c>
      <c r="B4235" t="s">
        <v>2252</v>
      </c>
      <c r="C4235" t="s">
        <v>2258</v>
      </c>
      <c r="D4235" t="s">
        <v>2252</v>
      </c>
      <c r="E4235" t="s">
        <v>2252</v>
      </c>
      <c r="F4235" t="s">
        <v>2252</v>
      </c>
      <c r="G4235" t="s">
        <v>2252</v>
      </c>
      <c r="H4235" t="s">
        <v>2252</v>
      </c>
      <c r="I4235" t="s">
        <v>1973</v>
      </c>
      <c r="L4235" t="str">
        <f t="shared" si="125"/>
        <v>[02],[00],[FF],[00],[00],[00],[00],[00],20:10:15:28:26:010</v>
      </c>
    </row>
    <row r="4236" spans="1:12" x14ac:dyDescent="0.3">
      <c r="A4236" t="s">
        <v>2259</v>
      </c>
      <c r="B4236" t="s">
        <v>2252</v>
      </c>
      <c r="C4236" t="s">
        <v>2258</v>
      </c>
      <c r="D4236" t="s">
        <v>2252</v>
      </c>
      <c r="E4236" t="s">
        <v>2252</v>
      </c>
      <c r="F4236" t="s">
        <v>2252</v>
      </c>
      <c r="G4236" t="s">
        <v>2252</v>
      </c>
      <c r="H4236" t="s">
        <v>2252</v>
      </c>
      <c r="I4236" t="s">
        <v>1973</v>
      </c>
      <c r="L4236" t="str">
        <f t="shared" si="125"/>
        <v>[03],[00],[FF],[00],[00],[00],[00],[00],20:10:15:28:26:010</v>
      </c>
    </row>
    <row r="4237" spans="1:12" x14ac:dyDescent="0.3">
      <c r="A4237" t="s">
        <v>2250</v>
      </c>
      <c r="B4237" t="s">
        <v>2251</v>
      </c>
      <c r="C4237" t="s">
        <v>2252</v>
      </c>
      <c r="D4237" t="s">
        <v>2500</v>
      </c>
      <c r="E4237" t="s">
        <v>2284</v>
      </c>
      <c r="F4237" t="s">
        <v>2436</v>
      </c>
      <c r="G4237" t="s">
        <v>2316</v>
      </c>
      <c r="H4237" t="s">
        <v>2366</v>
      </c>
      <c r="I4237" t="s">
        <v>1973</v>
      </c>
      <c r="L4237" t="str">
        <f t="shared" si="125"/>
        <v>[01],[5C],[00],[0A],[15],[A0],[2F],[40],20:10:15:28:26:010</v>
      </c>
    </row>
    <row r="4238" spans="1:12" x14ac:dyDescent="0.3">
      <c r="A4238" t="s">
        <v>2257</v>
      </c>
      <c r="B4238" t="s">
        <v>2252</v>
      </c>
      <c r="C4238" t="s">
        <v>2258</v>
      </c>
      <c r="D4238" t="s">
        <v>2252</v>
      </c>
      <c r="E4238" t="s">
        <v>2252</v>
      </c>
      <c r="F4238" t="s">
        <v>2252</v>
      </c>
      <c r="G4238" t="s">
        <v>2252</v>
      </c>
      <c r="H4238" t="s">
        <v>2252</v>
      </c>
      <c r="I4238" t="s">
        <v>1974</v>
      </c>
      <c r="L4238" t="str">
        <f t="shared" si="125"/>
        <v>[02],[00],[FF],[00],[00],[00],[00],[00],20:10:15:28:26:018</v>
      </c>
    </row>
    <row r="4239" spans="1:12" x14ac:dyDescent="0.3">
      <c r="A4239" t="s">
        <v>2259</v>
      </c>
      <c r="B4239" t="s">
        <v>2252</v>
      </c>
      <c r="C4239" t="s">
        <v>2258</v>
      </c>
      <c r="D4239" t="s">
        <v>2252</v>
      </c>
      <c r="E4239" t="s">
        <v>2252</v>
      </c>
      <c r="F4239" t="s">
        <v>2252</v>
      </c>
      <c r="G4239" t="s">
        <v>2252</v>
      </c>
      <c r="H4239" t="s">
        <v>2252</v>
      </c>
      <c r="I4239" t="s">
        <v>1974</v>
      </c>
      <c r="L4239" t="str">
        <f t="shared" si="125"/>
        <v>[03],[00],[FF],[00],[00],[00],[00],[00],20:10:15:28:26:018</v>
      </c>
    </row>
    <row r="4240" spans="1:12" x14ac:dyDescent="0.3">
      <c r="A4240" t="s">
        <v>2250</v>
      </c>
      <c r="B4240" t="s">
        <v>2251</v>
      </c>
      <c r="C4240" t="s">
        <v>2252</v>
      </c>
      <c r="D4240" t="s">
        <v>2277</v>
      </c>
      <c r="E4240" t="s">
        <v>2284</v>
      </c>
      <c r="F4240" t="s">
        <v>2437</v>
      </c>
      <c r="G4240" t="s">
        <v>2316</v>
      </c>
      <c r="H4240" t="s">
        <v>2366</v>
      </c>
      <c r="I4240" t="s">
        <v>1974</v>
      </c>
      <c r="L4240" t="str">
        <f t="shared" si="125"/>
        <v>[01],[5C],[00],[0B],[15],[A1],[2F],[40],20:10:15:28:26:018</v>
      </c>
    </row>
    <row r="4241" spans="1:12" x14ac:dyDescent="0.3">
      <c r="A4241" t="s">
        <v>2257</v>
      </c>
      <c r="B4241" t="s">
        <v>2252</v>
      </c>
      <c r="C4241" t="s">
        <v>2258</v>
      </c>
      <c r="D4241" t="s">
        <v>2252</v>
      </c>
      <c r="E4241" t="s">
        <v>2252</v>
      </c>
      <c r="F4241" t="s">
        <v>2252</v>
      </c>
      <c r="G4241" t="s">
        <v>2252</v>
      </c>
      <c r="H4241" t="s">
        <v>2252</v>
      </c>
      <c r="I4241" t="s">
        <v>1975</v>
      </c>
      <c r="L4241" t="str">
        <f t="shared" si="125"/>
        <v>[02],[00],[FF],[00],[00],[00],[00],[00],20:10:15:28:26:025</v>
      </c>
    </row>
    <row r="4242" spans="1:12" x14ac:dyDescent="0.3">
      <c r="A4242" t="s">
        <v>2259</v>
      </c>
      <c r="B4242" t="s">
        <v>2252</v>
      </c>
      <c r="C4242" t="s">
        <v>2258</v>
      </c>
      <c r="D4242" t="s">
        <v>2252</v>
      </c>
      <c r="E4242" t="s">
        <v>2252</v>
      </c>
      <c r="F4242" t="s">
        <v>2252</v>
      </c>
      <c r="G4242" t="s">
        <v>2252</v>
      </c>
      <c r="H4242" t="s">
        <v>2252</v>
      </c>
      <c r="I4242" t="s">
        <v>1975</v>
      </c>
      <c r="L4242" t="str">
        <f t="shared" si="125"/>
        <v>[03],[00],[FF],[00],[00],[00],[00],[00],20:10:15:28:26:025</v>
      </c>
    </row>
    <row r="4243" spans="1:12" x14ac:dyDescent="0.3">
      <c r="A4243" t="s">
        <v>2250</v>
      </c>
      <c r="B4243" t="s">
        <v>2265</v>
      </c>
      <c r="C4243" t="s">
        <v>2252</v>
      </c>
      <c r="D4243" t="s">
        <v>2280</v>
      </c>
      <c r="E4243" t="s">
        <v>2284</v>
      </c>
      <c r="F4243" t="s">
        <v>2437</v>
      </c>
      <c r="G4243" t="s">
        <v>2322</v>
      </c>
      <c r="H4243" t="s">
        <v>2366</v>
      </c>
      <c r="I4243" t="s">
        <v>1975</v>
      </c>
      <c r="L4243" t="str">
        <f t="shared" si="125"/>
        <v>[01],[5D],[00],[0C],[15],[A1],[30],[40],20:10:15:28:26:025</v>
      </c>
    </row>
    <row r="4244" spans="1:12" x14ac:dyDescent="0.3">
      <c r="A4244" t="s">
        <v>2257</v>
      </c>
      <c r="B4244" t="s">
        <v>2252</v>
      </c>
      <c r="C4244" t="s">
        <v>2258</v>
      </c>
      <c r="D4244" t="s">
        <v>2252</v>
      </c>
      <c r="E4244" t="s">
        <v>2252</v>
      </c>
      <c r="F4244" t="s">
        <v>2252</v>
      </c>
      <c r="G4244" t="s">
        <v>2252</v>
      </c>
      <c r="H4244" t="s">
        <v>2252</v>
      </c>
      <c r="I4244" t="s">
        <v>1976</v>
      </c>
      <c r="L4244" t="str">
        <f t="shared" si="125"/>
        <v>[02],[00],[FF],[00],[00],[00],[00],[00],20:10:15:28:26:032</v>
      </c>
    </row>
    <row r="4245" spans="1:12" x14ac:dyDescent="0.3">
      <c r="A4245" t="s">
        <v>2259</v>
      </c>
      <c r="B4245" t="s">
        <v>2252</v>
      </c>
      <c r="C4245" t="s">
        <v>2258</v>
      </c>
      <c r="D4245" t="s">
        <v>2252</v>
      </c>
      <c r="E4245" t="s">
        <v>2252</v>
      </c>
      <c r="F4245" t="s">
        <v>2252</v>
      </c>
      <c r="G4245" t="s">
        <v>2252</v>
      </c>
      <c r="H4245" t="s">
        <v>2252</v>
      </c>
      <c r="I4245" t="s">
        <v>1976</v>
      </c>
      <c r="L4245" t="str">
        <f t="shared" si="125"/>
        <v>[03],[00],[FF],[00],[00],[00],[00],[00],20:10:15:28:26:032</v>
      </c>
    </row>
    <row r="4246" spans="1:12" x14ac:dyDescent="0.3">
      <c r="A4246" t="s">
        <v>2250</v>
      </c>
      <c r="B4246" t="s">
        <v>2251</v>
      </c>
      <c r="C4246" t="s">
        <v>2252</v>
      </c>
      <c r="D4246" t="s">
        <v>2282</v>
      </c>
      <c r="E4246" t="s">
        <v>2284</v>
      </c>
      <c r="F4246" t="s">
        <v>2434</v>
      </c>
      <c r="G4246" t="s">
        <v>2316</v>
      </c>
      <c r="H4246" t="s">
        <v>2338</v>
      </c>
      <c r="I4246" t="s">
        <v>1976</v>
      </c>
      <c r="L4246" t="str">
        <f t="shared" si="125"/>
        <v>[01],[5C],[00],[0D],[15],[9F],[2F],[3F],20:10:15:28:26:032</v>
      </c>
    </row>
    <row r="4247" spans="1:12" x14ac:dyDescent="0.3">
      <c r="A4247" t="s">
        <v>2257</v>
      </c>
      <c r="B4247" t="s">
        <v>2252</v>
      </c>
      <c r="C4247" t="s">
        <v>2258</v>
      </c>
      <c r="D4247" t="s">
        <v>2252</v>
      </c>
      <c r="E4247" t="s">
        <v>2252</v>
      </c>
      <c r="F4247" t="s">
        <v>2252</v>
      </c>
      <c r="G4247" t="s">
        <v>2252</v>
      </c>
      <c r="H4247" t="s">
        <v>2252</v>
      </c>
      <c r="I4247" t="s">
        <v>1977</v>
      </c>
      <c r="L4247" t="str">
        <f t="shared" si="125"/>
        <v>[02],[00],[FF],[00],[00],[00],[00],[00],20:10:15:28:27:722</v>
      </c>
    </row>
    <row r="4248" spans="1:12" x14ac:dyDescent="0.3">
      <c r="A4248" t="s">
        <v>2259</v>
      </c>
      <c r="B4248" t="s">
        <v>2252</v>
      </c>
      <c r="C4248" t="s">
        <v>2258</v>
      </c>
      <c r="D4248" t="s">
        <v>2252</v>
      </c>
      <c r="E4248" t="s">
        <v>2252</v>
      </c>
      <c r="F4248" t="s">
        <v>2252</v>
      </c>
      <c r="G4248" t="s">
        <v>2252</v>
      </c>
      <c r="H4248" t="s">
        <v>2252</v>
      </c>
      <c r="I4248" t="s">
        <v>1977</v>
      </c>
      <c r="L4248" t="str">
        <f t="shared" si="125"/>
        <v>[03],[00],[FF],[00],[00],[00],[00],[00],20:10:15:28:27:722</v>
      </c>
    </row>
    <row r="4249" spans="1:12" x14ac:dyDescent="0.3">
      <c r="A4249" t="s">
        <v>2250</v>
      </c>
      <c r="B4249" t="s">
        <v>2251</v>
      </c>
      <c r="C4249" t="s">
        <v>2252</v>
      </c>
      <c r="D4249" t="s">
        <v>2285</v>
      </c>
      <c r="E4249" t="s">
        <v>2284</v>
      </c>
      <c r="F4249" t="s">
        <v>2436</v>
      </c>
      <c r="G4249" t="s">
        <v>2316</v>
      </c>
      <c r="H4249" t="s">
        <v>2338</v>
      </c>
      <c r="I4249" t="s">
        <v>1977</v>
      </c>
      <c r="L4249" t="str">
        <f t="shared" si="125"/>
        <v>[01],[5C],[00],[0E],[15],[A0],[2F],[3F],20:10:15:28:27:722</v>
      </c>
    </row>
    <row r="4250" spans="1:12" x14ac:dyDescent="0.3">
      <c r="A4250" t="s">
        <v>2257</v>
      </c>
      <c r="B4250" t="s">
        <v>2252</v>
      </c>
      <c r="C4250" t="s">
        <v>2258</v>
      </c>
      <c r="D4250" t="s">
        <v>2252</v>
      </c>
      <c r="E4250" t="s">
        <v>2252</v>
      </c>
      <c r="F4250" t="s">
        <v>2252</v>
      </c>
      <c r="G4250" t="s">
        <v>2252</v>
      </c>
      <c r="H4250" t="s">
        <v>2252</v>
      </c>
      <c r="I4250" t="s">
        <v>1978</v>
      </c>
      <c r="L4250" t="str">
        <f t="shared" si="125"/>
        <v>[02],[00],[FF],[00],[00],[00],[00],[00],20:10:15:28:27:739</v>
      </c>
    </row>
    <row r="4251" spans="1:12" x14ac:dyDescent="0.3">
      <c r="A4251" t="s">
        <v>2259</v>
      </c>
      <c r="B4251" t="s">
        <v>2252</v>
      </c>
      <c r="C4251" t="s">
        <v>2258</v>
      </c>
      <c r="D4251" t="s">
        <v>2252</v>
      </c>
      <c r="E4251" t="s">
        <v>2252</v>
      </c>
      <c r="F4251" t="s">
        <v>2252</v>
      </c>
      <c r="G4251" t="s">
        <v>2252</v>
      </c>
      <c r="H4251" t="s">
        <v>2252</v>
      </c>
      <c r="I4251" t="s">
        <v>1978</v>
      </c>
      <c r="L4251" t="str">
        <f t="shared" si="125"/>
        <v>[03],[00],[FF],[00],[00],[00],[00],[00],20:10:15:28:27:739</v>
      </c>
    </row>
    <row r="4252" spans="1:12" x14ac:dyDescent="0.3">
      <c r="A4252" t="s">
        <v>2250</v>
      </c>
      <c r="B4252" t="s">
        <v>2251</v>
      </c>
      <c r="C4252" t="s">
        <v>2252</v>
      </c>
      <c r="D4252" t="s">
        <v>2287</v>
      </c>
      <c r="E4252" t="s">
        <v>2299</v>
      </c>
      <c r="F4252" t="s">
        <v>2434</v>
      </c>
      <c r="G4252" t="s">
        <v>2322</v>
      </c>
      <c r="H4252" t="s">
        <v>2335</v>
      </c>
      <c r="I4252" t="s">
        <v>1978</v>
      </c>
      <c r="L4252" t="str">
        <f t="shared" si="125"/>
        <v>[01],[5C],[00],[0F],[14],[9F],[30],[3E],20:10:15:28:27:739</v>
      </c>
    </row>
    <row r="4253" spans="1:12" x14ac:dyDescent="0.3">
      <c r="A4253" t="s">
        <v>2257</v>
      </c>
      <c r="B4253" t="s">
        <v>2252</v>
      </c>
      <c r="C4253" t="s">
        <v>2258</v>
      </c>
      <c r="D4253" t="s">
        <v>2252</v>
      </c>
      <c r="E4253" t="s">
        <v>2252</v>
      </c>
      <c r="F4253" t="s">
        <v>2252</v>
      </c>
      <c r="G4253" t="s">
        <v>2252</v>
      </c>
      <c r="H4253" t="s">
        <v>2252</v>
      </c>
      <c r="I4253" t="s">
        <v>1979</v>
      </c>
      <c r="L4253" t="str">
        <f t="shared" si="125"/>
        <v>[02],[00],[FF],[00],[00],[00],[00],[00],20:10:15:28:27:762</v>
      </c>
    </row>
    <row r="4254" spans="1:12" x14ac:dyDescent="0.3">
      <c r="A4254" t="s">
        <v>2259</v>
      </c>
      <c r="B4254" t="s">
        <v>2252</v>
      </c>
      <c r="C4254" t="s">
        <v>2258</v>
      </c>
      <c r="D4254" t="s">
        <v>2252</v>
      </c>
      <c r="E4254" t="s">
        <v>2252</v>
      </c>
      <c r="F4254" t="s">
        <v>2252</v>
      </c>
      <c r="G4254" t="s">
        <v>2252</v>
      </c>
      <c r="H4254" t="s">
        <v>2252</v>
      </c>
      <c r="I4254" t="s">
        <v>1979</v>
      </c>
      <c r="L4254" t="str">
        <f t="shared" si="125"/>
        <v>[03],[00],[FF],[00],[00],[00],[00],[00],20:10:15:28:27:762</v>
      </c>
    </row>
    <row r="4255" spans="1:12" x14ac:dyDescent="0.3">
      <c r="A4255" t="s">
        <v>2250</v>
      </c>
      <c r="B4255" t="s">
        <v>2251</v>
      </c>
      <c r="C4255" t="s">
        <v>2252</v>
      </c>
      <c r="D4255" t="s">
        <v>2290</v>
      </c>
      <c r="E4255" t="s">
        <v>2299</v>
      </c>
      <c r="F4255" t="s">
        <v>2434</v>
      </c>
      <c r="G4255" t="s">
        <v>2322</v>
      </c>
      <c r="H4255" t="s">
        <v>2335</v>
      </c>
      <c r="I4255" t="s">
        <v>1980</v>
      </c>
      <c r="L4255" t="str">
        <f t="shared" si="125"/>
        <v>[01],[5C],[00],[10],[14],[9F],[30],[3E],20:10:15:28:27:776</v>
      </c>
    </row>
    <row r="4256" spans="1:12" x14ac:dyDescent="0.3">
      <c r="A4256" t="s">
        <v>2257</v>
      </c>
      <c r="B4256" t="s">
        <v>2252</v>
      </c>
      <c r="C4256" t="s">
        <v>2258</v>
      </c>
      <c r="D4256" t="s">
        <v>2252</v>
      </c>
      <c r="E4256" t="s">
        <v>2252</v>
      </c>
      <c r="F4256" t="s">
        <v>2252</v>
      </c>
      <c r="G4256" t="s">
        <v>2252</v>
      </c>
      <c r="H4256" t="s">
        <v>2252</v>
      </c>
      <c r="I4256" t="s">
        <v>1981</v>
      </c>
      <c r="L4256" t="str">
        <f t="shared" si="125"/>
        <v>[02],[00],[FF],[00],[00],[00],[00],[00],20:10:15:28:27:800</v>
      </c>
    </row>
    <row r="4257" spans="1:12" x14ac:dyDescent="0.3">
      <c r="A4257" t="s">
        <v>2259</v>
      </c>
      <c r="B4257" t="s">
        <v>2252</v>
      </c>
      <c r="C4257" t="s">
        <v>2258</v>
      </c>
      <c r="D4257" t="s">
        <v>2252</v>
      </c>
      <c r="E4257" t="s">
        <v>2252</v>
      </c>
      <c r="F4257" t="s">
        <v>2252</v>
      </c>
      <c r="G4257" t="s">
        <v>2252</v>
      </c>
      <c r="H4257" t="s">
        <v>2252</v>
      </c>
      <c r="I4257" t="s">
        <v>1981</v>
      </c>
      <c r="L4257" t="str">
        <f t="shared" si="125"/>
        <v>[03],[00],[FF],[00],[00],[00],[00],[00],20:10:15:28:27:800</v>
      </c>
    </row>
    <row r="4258" spans="1:12" x14ac:dyDescent="0.3">
      <c r="A4258" t="s">
        <v>2250</v>
      </c>
      <c r="B4258" t="s">
        <v>2265</v>
      </c>
      <c r="C4258" t="s">
        <v>2252</v>
      </c>
      <c r="D4258" t="s">
        <v>2278</v>
      </c>
      <c r="E4258" t="s">
        <v>2278</v>
      </c>
      <c r="F4258" t="s">
        <v>2434</v>
      </c>
      <c r="G4258" t="s">
        <v>2319</v>
      </c>
      <c r="H4258" t="s">
        <v>2335</v>
      </c>
      <c r="I4258" t="s">
        <v>1981</v>
      </c>
      <c r="L4258" t="str">
        <f t="shared" si="125"/>
        <v>[01],[5D],[00],[12],[12],[9F],[31],[3E],20:10:15:28:27:800</v>
      </c>
    </row>
    <row r="4259" spans="1:12" x14ac:dyDescent="0.3">
      <c r="A4259" t="s">
        <v>2257</v>
      </c>
      <c r="B4259" t="s">
        <v>2252</v>
      </c>
      <c r="C4259" t="s">
        <v>2258</v>
      </c>
      <c r="D4259" t="s">
        <v>2252</v>
      </c>
      <c r="E4259" t="s">
        <v>2252</v>
      </c>
      <c r="F4259" t="s">
        <v>2252</v>
      </c>
      <c r="G4259" t="s">
        <v>2252</v>
      </c>
      <c r="H4259" t="s">
        <v>2252</v>
      </c>
      <c r="I4259" t="s">
        <v>1982</v>
      </c>
      <c r="L4259" t="str">
        <f t="shared" si="125"/>
        <v>[02],[00],[FF],[00],[00],[00],[00],[00],20:10:15:28:29:775</v>
      </c>
    </row>
    <row r="4260" spans="1:12" x14ac:dyDescent="0.3">
      <c r="A4260" t="s">
        <v>2259</v>
      </c>
      <c r="B4260" t="s">
        <v>2252</v>
      </c>
      <c r="C4260" t="s">
        <v>2258</v>
      </c>
      <c r="D4260" t="s">
        <v>2252</v>
      </c>
      <c r="E4260" t="s">
        <v>2252</v>
      </c>
      <c r="F4260" t="s">
        <v>2252</v>
      </c>
      <c r="G4260" t="s">
        <v>2252</v>
      </c>
      <c r="H4260" t="s">
        <v>2252</v>
      </c>
      <c r="I4260" t="s">
        <v>1982</v>
      </c>
      <c r="L4260" t="str">
        <f t="shared" si="125"/>
        <v>[03],[00],[FF],[00],[00],[00],[00],[00],20:10:15:28:29:775</v>
      </c>
    </row>
    <row r="4261" spans="1:12" x14ac:dyDescent="0.3">
      <c r="A4261" t="s">
        <v>2250</v>
      </c>
      <c r="B4261" t="s">
        <v>2252</v>
      </c>
      <c r="C4261" t="s">
        <v>2258</v>
      </c>
      <c r="D4261" t="s">
        <v>2252</v>
      </c>
      <c r="E4261" t="s">
        <v>2252</v>
      </c>
      <c r="F4261" t="s">
        <v>2252</v>
      </c>
      <c r="G4261" t="s">
        <v>2252</v>
      </c>
      <c r="H4261" t="s">
        <v>2252</v>
      </c>
      <c r="I4261" t="s">
        <v>1983</v>
      </c>
      <c r="L4261" t="str">
        <f t="shared" si="125"/>
        <v>[01],[00],[FF],[00],[00],[00],[00],[00],20:10:15:28:29:918</v>
      </c>
    </row>
    <row r="4262" spans="1:12" x14ac:dyDescent="0.3">
      <c r="A4262" t="s">
        <v>2257</v>
      </c>
      <c r="B4262" t="s">
        <v>2252</v>
      </c>
      <c r="C4262" t="s">
        <v>2258</v>
      </c>
      <c r="D4262" t="s">
        <v>2252</v>
      </c>
      <c r="E4262" t="s">
        <v>2252</v>
      </c>
      <c r="F4262" t="s">
        <v>2252</v>
      </c>
      <c r="G4262" t="s">
        <v>2252</v>
      </c>
      <c r="H4262" t="s">
        <v>2252</v>
      </c>
      <c r="I4262" t="s">
        <v>1983</v>
      </c>
      <c r="L4262" t="str">
        <f t="shared" si="125"/>
        <v>[02],[00],[FF],[00],[00],[00],[00],[00],20:10:15:28:29:918</v>
      </c>
    </row>
    <row r="4263" spans="1:12" x14ac:dyDescent="0.3">
      <c r="A4263" t="s">
        <v>2259</v>
      </c>
      <c r="B4263" t="s">
        <v>2252</v>
      </c>
      <c r="C4263" t="s">
        <v>2258</v>
      </c>
      <c r="D4263" t="s">
        <v>2252</v>
      </c>
      <c r="E4263" t="s">
        <v>2252</v>
      </c>
      <c r="F4263" t="s">
        <v>2252</v>
      </c>
      <c r="G4263" t="s">
        <v>2252</v>
      </c>
      <c r="H4263" t="s">
        <v>2252</v>
      </c>
      <c r="I4263" t="s">
        <v>1983</v>
      </c>
      <c r="L4263" t="str">
        <f t="shared" si="125"/>
        <v>[03],[00],[FF],[00],[00],[00],[00],[00],20:10:15:28:29:918</v>
      </c>
    </row>
    <row r="4264" spans="1:12" x14ac:dyDescent="0.3">
      <c r="A4264" t="s">
        <v>2250</v>
      </c>
      <c r="B4264" t="s">
        <v>2252</v>
      </c>
      <c r="C4264" t="s">
        <v>2258</v>
      </c>
      <c r="D4264" t="s">
        <v>2252</v>
      </c>
      <c r="E4264" t="s">
        <v>2252</v>
      </c>
      <c r="F4264" t="s">
        <v>2252</v>
      </c>
      <c r="G4264" t="s">
        <v>2252</v>
      </c>
      <c r="H4264" t="s">
        <v>2252</v>
      </c>
      <c r="I4264" t="s">
        <v>1984</v>
      </c>
      <c r="L4264" t="str">
        <f t="shared" si="125"/>
        <v>[01],[00],[FF],[00],[00],[00],[00],[00],20:10:15:28:30:050</v>
      </c>
    </row>
    <row r="4265" spans="1:12" x14ac:dyDescent="0.3">
      <c r="A4265" t="s">
        <v>2257</v>
      </c>
      <c r="B4265" t="s">
        <v>2252</v>
      </c>
      <c r="C4265" t="s">
        <v>2258</v>
      </c>
      <c r="D4265" t="s">
        <v>2252</v>
      </c>
      <c r="E4265" t="s">
        <v>2252</v>
      </c>
      <c r="F4265" t="s">
        <v>2252</v>
      </c>
      <c r="G4265" t="s">
        <v>2252</v>
      </c>
      <c r="H4265" t="s">
        <v>2252</v>
      </c>
      <c r="I4265" t="s">
        <v>1984</v>
      </c>
      <c r="L4265" t="str">
        <f t="shared" si="125"/>
        <v>[02],[00],[FF],[00],[00],[00],[00],[00],20:10:15:28:30:050</v>
      </c>
    </row>
    <row r="4266" spans="1:12" x14ac:dyDescent="0.3">
      <c r="A4266" t="s">
        <v>2259</v>
      </c>
      <c r="B4266" t="s">
        <v>2252</v>
      </c>
      <c r="C4266" t="s">
        <v>2258</v>
      </c>
      <c r="D4266" t="s">
        <v>2252</v>
      </c>
      <c r="E4266" t="s">
        <v>2252</v>
      </c>
      <c r="F4266" t="s">
        <v>2252</v>
      </c>
      <c r="G4266" t="s">
        <v>2252</v>
      </c>
      <c r="H4266" t="s">
        <v>2252</v>
      </c>
      <c r="I4266" t="s">
        <v>1984</v>
      </c>
      <c r="L4266" t="str">
        <f t="shared" si="125"/>
        <v>[03],[00],[FF],[00],[00],[00],[00],[00],20:10:15:28:30:050</v>
      </c>
    </row>
    <row r="4267" spans="1:12" x14ac:dyDescent="0.3">
      <c r="A4267" t="s">
        <v>2250</v>
      </c>
      <c r="B4267" t="s">
        <v>2252</v>
      </c>
      <c r="C4267" t="s">
        <v>2258</v>
      </c>
      <c r="D4267" t="s">
        <v>2252</v>
      </c>
      <c r="E4267" t="s">
        <v>2252</v>
      </c>
      <c r="F4267" t="s">
        <v>2252</v>
      </c>
      <c r="G4267" t="s">
        <v>2252</v>
      </c>
      <c r="H4267" t="s">
        <v>2252</v>
      </c>
      <c r="I4267" t="s">
        <v>1985</v>
      </c>
      <c r="L4267" t="str">
        <f t="shared" si="125"/>
        <v>[01],[00],[FF],[00],[00],[00],[00],[00],20:10:15:28:30:178</v>
      </c>
    </row>
    <row r="4268" spans="1:12" x14ac:dyDescent="0.3">
      <c r="A4268" t="s">
        <v>2257</v>
      </c>
      <c r="B4268" t="s">
        <v>2252</v>
      </c>
      <c r="C4268" t="s">
        <v>2258</v>
      </c>
      <c r="D4268" t="s">
        <v>2252</v>
      </c>
      <c r="E4268" t="s">
        <v>2252</v>
      </c>
      <c r="F4268" t="s">
        <v>2252</v>
      </c>
      <c r="G4268" t="s">
        <v>2252</v>
      </c>
      <c r="H4268" t="s">
        <v>2252</v>
      </c>
      <c r="I4268" t="s">
        <v>1985</v>
      </c>
      <c r="L4268" t="str">
        <f t="shared" si="125"/>
        <v>[02],[00],[FF],[00],[00],[00],[00],[00],20:10:15:28:30:178</v>
      </c>
    </row>
    <row r="4269" spans="1:12" x14ac:dyDescent="0.3">
      <c r="A4269" t="s">
        <v>2259</v>
      </c>
      <c r="B4269" t="s">
        <v>2252</v>
      </c>
      <c r="C4269" t="s">
        <v>2258</v>
      </c>
      <c r="D4269" t="s">
        <v>2252</v>
      </c>
      <c r="E4269" t="s">
        <v>2252</v>
      </c>
      <c r="F4269" t="s">
        <v>2252</v>
      </c>
      <c r="G4269" t="s">
        <v>2252</v>
      </c>
      <c r="H4269" t="s">
        <v>2252</v>
      </c>
      <c r="I4269" t="s">
        <v>1985</v>
      </c>
      <c r="L4269" t="str">
        <f t="shared" si="125"/>
        <v>[03],[00],[FF],[00],[00],[00],[00],[00],20:10:15:28:30:178</v>
      </c>
    </row>
    <row r="4270" spans="1:12" x14ac:dyDescent="0.3">
      <c r="A4270" t="s">
        <v>2250</v>
      </c>
      <c r="B4270" t="s">
        <v>2265</v>
      </c>
      <c r="C4270" t="s">
        <v>2252</v>
      </c>
      <c r="D4270" t="s">
        <v>2357</v>
      </c>
      <c r="E4270" t="s">
        <v>2284</v>
      </c>
      <c r="F4270" t="s">
        <v>2436</v>
      </c>
      <c r="G4270" t="s">
        <v>2316</v>
      </c>
      <c r="H4270" t="s">
        <v>2366</v>
      </c>
      <c r="I4270" t="s">
        <v>1986</v>
      </c>
      <c r="L4270" t="str">
        <f t="shared" si="125"/>
        <v>[01],[5D],[00],[37],[15],[A0],[2F],[40],20:10:15:28:30:194</v>
      </c>
    </row>
    <row r="4271" spans="1:12" x14ac:dyDescent="0.3">
      <c r="A4271" t="s">
        <v>2257</v>
      </c>
      <c r="B4271" t="s">
        <v>2252</v>
      </c>
      <c r="C4271" t="s">
        <v>2258</v>
      </c>
      <c r="D4271" t="s">
        <v>2252</v>
      </c>
      <c r="E4271" t="s">
        <v>2252</v>
      </c>
      <c r="F4271" t="s">
        <v>2252</v>
      </c>
      <c r="G4271" t="s">
        <v>2252</v>
      </c>
      <c r="H4271" t="s">
        <v>2252</v>
      </c>
      <c r="I4271" t="s">
        <v>1987</v>
      </c>
      <c r="L4271" t="str">
        <f t="shared" si="125"/>
        <v>[02],[00],[FF],[00],[00],[00],[00],[00],20:10:15:28:30:198</v>
      </c>
    </row>
    <row r="4272" spans="1:12" x14ac:dyDescent="0.3">
      <c r="A4272" t="s">
        <v>2259</v>
      </c>
      <c r="B4272" t="s">
        <v>2252</v>
      </c>
      <c r="C4272" t="s">
        <v>2258</v>
      </c>
      <c r="D4272" t="s">
        <v>2252</v>
      </c>
      <c r="E4272" t="s">
        <v>2252</v>
      </c>
      <c r="F4272" t="s">
        <v>2252</v>
      </c>
      <c r="G4272" t="s">
        <v>2252</v>
      </c>
      <c r="H4272" t="s">
        <v>2252</v>
      </c>
      <c r="I4272" t="s">
        <v>1987</v>
      </c>
      <c r="L4272" t="str">
        <f t="shared" si="125"/>
        <v>[03],[00],[FF],[00],[00],[00],[00],[00],20:10:15:28:30:198</v>
      </c>
    </row>
    <row r="4273" spans="1:12" x14ac:dyDescent="0.3">
      <c r="A4273" t="s">
        <v>2250</v>
      </c>
      <c r="B4273" t="s">
        <v>2265</v>
      </c>
      <c r="C4273" t="s">
        <v>2252</v>
      </c>
      <c r="D4273" t="s">
        <v>2356</v>
      </c>
      <c r="E4273" t="s">
        <v>2267</v>
      </c>
      <c r="F4273" t="s">
        <v>2436</v>
      </c>
      <c r="G4273" t="s">
        <v>2316</v>
      </c>
      <c r="H4273" t="s">
        <v>2366</v>
      </c>
      <c r="I4273" t="s">
        <v>1987</v>
      </c>
      <c r="L4273" t="str">
        <f t="shared" si="125"/>
        <v>[01],[5D],[00],[38],[16],[A0],[2F],[40],20:10:15:28:30:198</v>
      </c>
    </row>
    <row r="4274" spans="1:12" x14ac:dyDescent="0.3">
      <c r="A4274" t="s">
        <v>2257</v>
      </c>
      <c r="B4274" t="s">
        <v>2252</v>
      </c>
      <c r="C4274" t="s">
        <v>2258</v>
      </c>
      <c r="D4274" t="s">
        <v>2252</v>
      </c>
      <c r="E4274" t="s">
        <v>2252</v>
      </c>
      <c r="F4274" t="s">
        <v>2252</v>
      </c>
      <c r="G4274" t="s">
        <v>2252</v>
      </c>
      <c r="H4274" t="s">
        <v>2252</v>
      </c>
      <c r="I4274" t="s">
        <v>1988</v>
      </c>
      <c r="L4274" t="str">
        <f t="shared" si="125"/>
        <v>[02],[00],[FF],[00],[00],[00],[00],[00],20:10:15:28:30:216</v>
      </c>
    </row>
    <row r="4275" spans="1:12" x14ac:dyDescent="0.3">
      <c r="A4275" t="s">
        <v>2259</v>
      </c>
      <c r="B4275" t="s">
        <v>2265</v>
      </c>
      <c r="C4275" t="s">
        <v>2252</v>
      </c>
      <c r="D4275" t="s">
        <v>2357</v>
      </c>
      <c r="E4275" t="s">
        <v>2383</v>
      </c>
      <c r="F4275" t="s">
        <v>2374</v>
      </c>
      <c r="G4275" t="s">
        <v>2447</v>
      </c>
      <c r="H4275" t="s">
        <v>2316</v>
      </c>
      <c r="I4275" t="s">
        <v>1988</v>
      </c>
      <c r="L4275" t="str">
        <f t="shared" si="125"/>
        <v>[03],[5D],[00],[37],[F8],[8B],[F5],[2F],20:10:15:28:30:216</v>
      </c>
    </row>
    <row r="4276" spans="1:12" x14ac:dyDescent="0.3">
      <c r="A4276" t="s">
        <v>2250</v>
      </c>
      <c r="B4276" t="s">
        <v>2251</v>
      </c>
      <c r="C4276" t="s">
        <v>2252</v>
      </c>
      <c r="D4276" t="s">
        <v>2291</v>
      </c>
      <c r="E4276" t="s">
        <v>2267</v>
      </c>
      <c r="F4276" t="s">
        <v>2436</v>
      </c>
      <c r="G4276" t="s">
        <v>2316</v>
      </c>
      <c r="H4276" t="s">
        <v>2366</v>
      </c>
      <c r="I4276" t="s">
        <v>1989</v>
      </c>
      <c r="L4276" t="str">
        <f t="shared" si="125"/>
        <v>[01],[5C],[00],[39],[16],[A0],[2F],[40],20:10:15:28:30:233</v>
      </c>
    </row>
    <row r="4277" spans="1:12" x14ac:dyDescent="0.3">
      <c r="A4277" t="s">
        <v>2257</v>
      </c>
      <c r="B4277" t="s">
        <v>2252</v>
      </c>
      <c r="C4277" t="s">
        <v>2258</v>
      </c>
      <c r="D4277" t="s">
        <v>2252</v>
      </c>
      <c r="E4277" t="s">
        <v>2252</v>
      </c>
      <c r="F4277" t="s">
        <v>2252</v>
      </c>
      <c r="G4277" t="s">
        <v>2252</v>
      </c>
      <c r="H4277" t="s">
        <v>2252</v>
      </c>
      <c r="I4277" t="s">
        <v>1990</v>
      </c>
      <c r="L4277" t="str">
        <f t="shared" si="125"/>
        <v>[02],[00],[FF],[00],[00],[00],[00],[00],20:10:15:28:30:258</v>
      </c>
    </row>
    <row r="4278" spans="1:12" x14ac:dyDescent="0.3">
      <c r="A4278" t="s">
        <v>2259</v>
      </c>
      <c r="B4278" t="s">
        <v>2251</v>
      </c>
      <c r="C4278" t="s">
        <v>2252</v>
      </c>
      <c r="D4278" t="s">
        <v>2291</v>
      </c>
      <c r="E4278" t="s">
        <v>2383</v>
      </c>
      <c r="F4278" t="s">
        <v>2374</v>
      </c>
      <c r="G4278" t="s">
        <v>2447</v>
      </c>
      <c r="H4278" t="s">
        <v>2316</v>
      </c>
      <c r="I4278" t="s">
        <v>1990</v>
      </c>
      <c r="L4278" t="str">
        <f t="shared" si="125"/>
        <v>[03],[5C],[00],[39],[F8],[8B],[F5],[2F],20:10:15:28:30:258</v>
      </c>
    </row>
    <row r="4279" spans="1:12" x14ac:dyDescent="0.3">
      <c r="A4279" t="s">
        <v>2250</v>
      </c>
      <c r="B4279" t="s">
        <v>2251</v>
      </c>
      <c r="C4279" t="s">
        <v>2252</v>
      </c>
      <c r="D4279" t="s">
        <v>2399</v>
      </c>
      <c r="E4279" t="s">
        <v>2267</v>
      </c>
      <c r="F4279" t="s">
        <v>2436</v>
      </c>
      <c r="G4279" t="s">
        <v>2316</v>
      </c>
      <c r="H4279" t="s">
        <v>2366</v>
      </c>
      <c r="I4279" t="s">
        <v>1991</v>
      </c>
      <c r="L4279" t="str">
        <f t="shared" si="125"/>
        <v>[01],[5C],[00],[3A],[16],[A0],[2F],[40],20:10:15:28:30:269</v>
      </c>
    </row>
    <row r="4280" spans="1:12" x14ac:dyDescent="0.3">
      <c r="A4280" t="s">
        <v>2257</v>
      </c>
      <c r="B4280" t="s">
        <v>2252</v>
      </c>
      <c r="C4280" t="s">
        <v>2258</v>
      </c>
      <c r="D4280" t="s">
        <v>2252</v>
      </c>
      <c r="E4280" t="s">
        <v>2252</v>
      </c>
      <c r="F4280" t="s">
        <v>2252</v>
      </c>
      <c r="G4280" t="s">
        <v>2252</v>
      </c>
      <c r="H4280" t="s">
        <v>2252</v>
      </c>
      <c r="I4280" t="s">
        <v>1992</v>
      </c>
      <c r="L4280" t="str">
        <f t="shared" si="125"/>
        <v>[02],[00],[FF],[00],[00],[00],[00],[00],20:10:15:28:30:281</v>
      </c>
    </row>
    <row r="4281" spans="1:12" x14ac:dyDescent="0.3">
      <c r="A4281" t="s">
        <v>2259</v>
      </c>
      <c r="B4281" t="s">
        <v>2265</v>
      </c>
      <c r="C4281" t="s">
        <v>2252</v>
      </c>
      <c r="D4281" t="s">
        <v>2399</v>
      </c>
      <c r="E4281" t="s">
        <v>2383</v>
      </c>
      <c r="F4281" t="s">
        <v>2374</v>
      </c>
      <c r="G4281" t="s">
        <v>2447</v>
      </c>
      <c r="H4281" t="s">
        <v>2316</v>
      </c>
      <c r="I4281" t="s">
        <v>1992</v>
      </c>
      <c r="L4281" t="str">
        <f t="shared" si="125"/>
        <v>[03],[5D],[00],[3A],[F8],[8B],[F5],[2F],20:10:15:28:30:281</v>
      </c>
    </row>
    <row r="4282" spans="1:12" x14ac:dyDescent="0.3">
      <c r="A4282" t="s">
        <v>2250</v>
      </c>
      <c r="B4282" t="s">
        <v>2251</v>
      </c>
      <c r="C4282" t="s">
        <v>2252</v>
      </c>
      <c r="D4282" t="s">
        <v>2332</v>
      </c>
      <c r="E4282" t="s">
        <v>2267</v>
      </c>
      <c r="F4282" t="s">
        <v>2437</v>
      </c>
      <c r="G4282" t="s">
        <v>2316</v>
      </c>
      <c r="H4282" t="s">
        <v>2366</v>
      </c>
      <c r="I4282" t="s">
        <v>1993</v>
      </c>
      <c r="L4282" t="str">
        <f t="shared" si="125"/>
        <v>[01],[5C],[00],[3B],[16],[A1],[2F],[40],20:10:15:28:30:293</v>
      </c>
    </row>
    <row r="4283" spans="1:12" x14ac:dyDescent="0.3">
      <c r="A4283" t="s">
        <v>2257</v>
      </c>
      <c r="B4283" t="s">
        <v>2252</v>
      </c>
      <c r="C4283" t="s">
        <v>2258</v>
      </c>
      <c r="D4283" t="s">
        <v>2252</v>
      </c>
      <c r="E4283" t="s">
        <v>2252</v>
      </c>
      <c r="F4283" t="s">
        <v>2252</v>
      </c>
      <c r="G4283" t="s">
        <v>2252</v>
      </c>
      <c r="H4283" t="s">
        <v>2252</v>
      </c>
      <c r="I4283" t="s">
        <v>1994</v>
      </c>
      <c r="L4283" t="str">
        <f t="shared" si="125"/>
        <v>[02],[00],[FF],[00],[00],[00],[00],[00],20:10:15:28:30:301</v>
      </c>
    </row>
    <row r="4284" spans="1:12" x14ac:dyDescent="0.3">
      <c r="A4284" t="s">
        <v>2259</v>
      </c>
      <c r="B4284" t="s">
        <v>2252</v>
      </c>
      <c r="C4284" t="s">
        <v>2258</v>
      </c>
      <c r="D4284" t="s">
        <v>2252</v>
      </c>
      <c r="E4284" t="s">
        <v>2252</v>
      </c>
      <c r="F4284" t="s">
        <v>2252</v>
      </c>
      <c r="G4284" t="s">
        <v>2252</v>
      </c>
      <c r="H4284" t="s">
        <v>2252</v>
      </c>
      <c r="I4284" t="s">
        <v>1994</v>
      </c>
      <c r="L4284" t="str">
        <f t="shared" si="125"/>
        <v>[03],[00],[FF],[00],[00],[00],[00],[00],20:10:15:28:30:301</v>
      </c>
    </row>
    <row r="4285" spans="1:12" x14ac:dyDescent="0.3">
      <c r="A4285" t="s">
        <v>2250</v>
      </c>
      <c r="B4285" t="s">
        <v>2251</v>
      </c>
      <c r="C4285" t="s">
        <v>2252</v>
      </c>
      <c r="D4285" t="s">
        <v>2344</v>
      </c>
      <c r="E4285" t="s">
        <v>2267</v>
      </c>
      <c r="F4285" t="s">
        <v>2437</v>
      </c>
      <c r="G4285" t="s">
        <v>2316</v>
      </c>
      <c r="H4285" t="s">
        <v>2366</v>
      </c>
      <c r="I4285" t="s">
        <v>1994</v>
      </c>
      <c r="L4285" t="str">
        <f t="shared" si="125"/>
        <v>[01],[5C],[00],[3C],[16],[A1],[2F],[40],20:10:15:28:30:301</v>
      </c>
    </row>
    <row r="4286" spans="1:12" x14ac:dyDescent="0.3">
      <c r="A4286" t="s">
        <v>2257</v>
      </c>
      <c r="B4286" t="s">
        <v>2265</v>
      </c>
      <c r="C4286" t="s">
        <v>2252</v>
      </c>
      <c r="D4286" t="s">
        <v>2344</v>
      </c>
      <c r="E4286" t="s">
        <v>2462</v>
      </c>
      <c r="F4286" t="s">
        <v>2450</v>
      </c>
      <c r="G4286" t="s">
        <v>2407</v>
      </c>
      <c r="H4286" t="s">
        <v>2287</v>
      </c>
      <c r="I4286" t="s">
        <v>1995</v>
      </c>
      <c r="L4286" t="str">
        <f t="shared" si="125"/>
        <v>[02],[5D],[00],[3C],[1A],[CB],[6F],[0F],20:10:15:28:30:308</v>
      </c>
    </row>
    <row r="4287" spans="1:12" x14ac:dyDescent="0.3">
      <c r="A4287" t="s">
        <v>2259</v>
      </c>
      <c r="B4287" t="s">
        <v>2251</v>
      </c>
      <c r="C4287" t="s">
        <v>2252</v>
      </c>
      <c r="D4287" t="s">
        <v>2344</v>
      </c>
      <c r="E4287" t="s">
        <v>2383</v>
      </c>
      <c r="F4287" t="s">
        <v>2374</v>
      </c>
      <c r="G4287" t="s">
        <v>2447</v>
      </c>
      <c r="H4287" t="s">
        <v>2316</v>
      </c>
      <c r="I4287" t="s">
        <v>1996</v>
      </c>
      <c r="L4287" t="str">
        <f t="shared" si="125"/>
        <v>[03],[5C],[00],[3C],[F8],[8B],[F5],[2F],20:10:15:28:30:318</v>
      </c>
    </row>
    <row r="4288" spans="1:12" x14ac:dyDescent="0.3">
      <c r="A4288" t="s">
        <v>2250</v>
      </c>
      <c r="B4288" t="s">
        <v>2265</v>
      </c>
      <c r="C4288" t="s">
        <v>2252</v>
      </c>
      <c r="D4288" t="s">
        <v>2296</v>
      </c>
      <c r="E4288" t="s">
        <v>2267</v>
      </c>
      <c r="F4288" t="s">
        <v>2437</v>
      </c>
      <c r="G4288" t="s">
        <v>2316</v>
      </c>
      <c r="H4288" t="s">
        <v>2366</v>
      </c>
      <c r="I4288" t="s">
        <v>1997</v>
      </c>
      <c r="L4288" t="str">
        <f t="shared" si="125"/>
        <v>[01],[5D],[00],[3D],[16],[A1],[2F],[40],20:10:15:28:30:326</v>
      </c>
    </row>
    <row r="4289" spans="1:12" x14ac:dyDescent="0.3">
      <c r="A4289" t="s">
        <v>2257</v>
      </c>
      <c r="B4289" t="s">
        <v>2252</v>
      </c>
      <c r="C4289" t="s">
        <v>2258</v>
      </c>
      <c r="D4289" t="s">
        <v>2252</v>
      </c>
      <c r="E4289" t="s">
        <v>2252</v>
      </c>
      <c r="F4289" t="s">
        <v>2252</v>
      </c>
      <c r="G4289" t="s">
        <v>2252</v>
      </c>
      <c r="H4289" t="s">
        <v>2252</v>
      </c>
      <c r="I4289" t="s">
        <v>1998</v>
      </c>
      <c r="L4289" t="str">
        <f t="shared" si="125"/>
        <v>[02],[00],[FF],[00],[00],[00],[00],[00],20:10:15:28:30:338</v>
      </c>
    </row>
    <row r="4290" spans="1:12" x14ac:dyDescent="0.3">
      <c r="A4290" t="s">
        <v>2259</v>
      </c>
      <c r="B4290" t="s">
        <v>2252</v>
      </c>
      <c r="C4290" t="s">
        <v>2258</v>
      </c>
      <c r="D4290" t="s">
        <v>2252</v>
      </c>
      <c r="E4290" t="s">
        <v>2252</v>
      </c>
      <c r="F4290" t="s">
        <v>2252</v>
      </c>
      <c r="G4290" t="s">
        <v>2252</v>
      </c>
      <c r="H4290" t="s">
        <v>2252</v>
      </c>
      <c r="I4290" t="s">
        <v>1998</v>
      </c>
      <c r="L4290" t="str">
        <f t="shared" si="125"/>
        <v>[03],[00],[FF],[00],[00],[00],[00],[00],20:10:15:28:30:338</v>
      </c>
    </row>
    <row r="4291" spans="1:12" x14ac:dyDescent="0.3">
      <c r="A4291" t="s">
        <v>2250</v>
      </c>
      <c r="B4291" t="s">
        <v>2265</v>
      </c>
      <c r="C4291" t="s">
        <v>2252</v>
      </c>
      <c r="D4291" t="s">
        <v>2335</v>
      </c>
      <c r="E4291" t="s">
        <v>2267</v>
      </c>
      <c r="F4291" t="s">
        <v>2437</v>
      </c>
      <c r="G4291" t="s">
        <v>2316</v>
      </c>
      <c r="H4291" t="s">
        <v>2366</v>
      </c>
      <c r="I4291" t="s">
        <v>1998</v>
      </c>
      <c r="L4291" t="str">
        <f t="shared" si="125"/>
        <v>[01],[5D],[00],[3E],[16],[A1],[2F],[40],20:10:15:28:30:338</v>
      </c>
    </row>
    <row r="4292" spans="1:12" x14ac:dyDescent="0.3">
      <c r="A4292" t="s">
        <v>2257</v>
      </c>
      <c r="B4292" t="s">
        <v>2252</v>
      </c>
      <c r="C4292" t="s">
        <v>2258</v>
      </c>
      <c r="D4292" t="s">
        <v>2252</v>
      </c>
      <c r="E4292" t="s">
        <v>2252</v>
      </c>
      <c r="F4292" t="s">
        <v>2252</v>
      </c>
      <c r="G4292" t="s">
        <v>2252</v>
      </c>
      <c r="H4292" t="s">
        <v>2252</v>
      </c>
      <c r="I4292" t="s">
        <v>1999</v>
      </c>
      <c r="L4292" t="str">
        <f t="shared" ref="L4292:L4355" si="126">A4292&amp;","&amp;B4292&amp;","&amp;C4292&amp;","&amp;D4292&amp;","&amp;E4292&amp;","&amp;F4292&amp;","&amp;G4292&amp;","&amp;H4292&amp;","&amp;I4292</f>
        <v>[02],[00],[FF],[00],[00],[00],[00],[00],20:10:15:28:31:836</v>
      </c>
    </row>
    <row r="4293" spans="1:12" x14ac:dyDescent="0.3">
      <c r="A4293" t="s">
        <v>2259</v>
      </c>
      <c r="B4293" t="s">
        <v>2252</v>
      </c>
      <c r="C4293" t="s">
        <v>2258</v>
      </c>
      <c r="D4293" t="s">
        <v>2252</v>
      </c>
      <c r="E4293" t="s">
        <v>2252</v>
      </c>
      <c r="F4293" t="s">
        <v>2252</v>
      </c>
      <c r="G4293" t="s">
        <v>2252</v>
      </c>
      <c r="H4293" t="s">
        <v>2252</v>
      </c>
      <c r="I4293" t="s">
        <v>1999</v>
      </c>
      <c r="L4293" t="str">
        <f t="shared" si="126"/>
        <v>[03],[00],[FF],[00],[00],[00],[00],[00],20:10:15:28:31:836</v>
      </c>
    </row>
    <row r="4294" spans="1:12" x14ac:dyDescent="0.3">
      <c r="A4294" t="s">
        <v>2250</v>
      </c>
      <c r="B4294" t="s">
        <v>2251</v>
      </c>
      <c r="C4294" t="s">
        <v>2252</v>
      </c>
      <c r="D4294" t="s">
        <v>2338</v>
      </c>
      <c r="E4294" t="s">
        <v>2284</v>
      </c>
      <c r="F4294" t="s">
        <v>2437</v>
      </c>
      <c r="G4294" t="s">
        <v>2316</v>
      </c>
      <c r="H4294" t="s">
        <v>2366</v>
      </c>
      <c r="I4294" t="s">
        <v>1999</v>
      </c>
      <c r="L4294" t="str">
        <f t="shared" si="126"/>
        <v>[01],[5C],[00],[3F],[15],[A1],[2F],[40],20:10:15:28:31:836</v>
      </c>
    </row>
    <row r="4295" spans="1:12" x14ac:dyDescent="0.3">
      <c r="A4295" t="s">
        <v>2257</v>
      </c>
      <c r="B4295" t="s">
        <v>2252</v>
      </c>
      <c r="C4295" t="s">
        <v>2258</v>
      </c>
      <c r="D4295" t="s">
        <v>2252</v>
      </c>
      <c r="E4295" t="s">
        <v>2252</v>
      </c>
      <c r="F4295" t="s">
        <v>2252</v>
      </c>
      <c r="G4295" t="s">
        <v>2252</v>
      </c>
      <c r="H4295" t="s">
        <v>2252</v>
      </c>
      <c r="I4295" t="s">
        <v>2000</v>
      </c>
      <c r="L4295" t="str">
        <f t="shared" si="126"/>
        <v>[02],[00],[FF],[00],[00],[00],[00],[00],20:10:15:28:31:852</v>
      </c>
    </row>
    <row r="4296" spans="1:12" x14ac:dyDescent="0.3">
      <c r="A4296" t="s">
        <v>2259</v>
      </c>
      <c r="B4296" t="s">
        <v>2252</v>
      </c>
      <c r="C4296" t="s">
        <v>2258</v>
      </c>
      <c r="D4296" t="s">
        <v>2252</v>
      </c>
      <c r="E4296" t="s">
        <v>2252</v>
      </c>
      <c r="F4296" t="s">
        <v>2252</v>
      </c>
      <c r="G4296" t="s">
        <v>2252</v>
      </c>
      <c r="H4296" t="s">
        <v>2252</v>
      </c>
      <c r="I4296" t="s">
        <v>2000</v>
      </c>
      <c r="L4296" t="str">
        <f t="shared" si="126"/>
        <v>[03],[00],[FF],[00],[00],[00],[00],[00],20:10:15:28:31:852</v>
      </c>
    </row>
    <row r="4297" spans="1:12" x14ac:dyDescent="0.3">
      <c r="A4297" t="s">
        <v>2250</v>
      </c>
      <c r="B4297" t="s">
        <v>2251</v>
      </c>
      <c r="C4297" t="s">
        <v>2252</v>
      </c>
      <c r="D4297" t="s">
        <v>2366</v>
      </c>
      <c r="E4297" t="s">
        <v>2284</v>
      </c>
      <c r="F4297" t="s">
        <v>2436</v>
      </c>
      <c r="G4297" t="s">
        <v>2316</v>
      </c>
      <c r="H4297" t="s">
        <v>2366</v>
      </c>
      <c r="I4297" t="s">
        <v>2000</v>
      </c>
      <c r="L4297" t="str">
        <f t="shared" si="126"/>
        <v>[01],[5C],[00],[40],[15],[A0],[2F],[40],20:10:15:28:31:852</v>
      </c>
    </row>
    <row r="4298" spans="1:12" x14ac:dyDescent="0.3">
      <c r="A4298" t="s">
        <v>2257</v>
      </c>
      <c r="B4298" t="s">
        <v>2252</v>
      </c>
      <c r="C4298" t="s">
        <v>2258</v>
      </c>
      <c r="D4298" t="s">
        <v>2252</v>
      </c>
      <c r="E4298" t="s">
        <v>2252</v>
      </c>
      <c r="F4298" t="s">
        <v>2252</v>
      </c>
      <c r="G4298" t="s">
        <v>2252</v>
      </c>
      <c r="H4298" t="s">
        <v>2252</v>
      </c>
      <c r="I4298" t="s">
        <v>2001</v>
      </c>
      <c r="L4298" t="str">
        <f t="shared" si="126"/>
        <v>[02],[00],[FF],[00],[00],[00],[00],[00],20:10:15:28:31:863</v>
      </c>
    </row>
    <row r="4299" spans="1:12" x14ac:dyDescent="0.3">
      <c r="A4299" t="s">
        <v>2259</v>
      </c>
      <c r="B4299" t="s">
        <v>2252</v>
      </c>
      <c r="C4299" t="s">
        <v>2258</v>
      </c>
      <c r="D4299" t="s">
        <v>2252</v>
      </c>
      <c r="E4299" t="s">
        <v>2252</v>
      </c>
      <c r="F4299" t="s">
        <v>2252</v>
      </c>
      <c r="G4299" t="s">
        <v>2252</v>
      </c>
      <c r="H4299" t="s">
        <v>2252</v>
      </c>
      <c r="I4299" t="s">
        <v>2001</v>
      </c>
      <c r="L4299" t="str">
        <f t="shared" si="126"/>
        <v>[03],[00],[FF],[00],[00],[00],[00],[00],20:10:15:28:31:863</v>
      </c>
    </row>
    <row r="4300" spans="1:12" x14ac:dyDescent="0.3">
      <c r="A4300" t="s">
        <v>2250</v>
      </c>
      <c r="B4300" t="s">
        <v>2251</v>
      </c>
      <c r="C4300" t="s">
        <v>2252</v>
      </c>
      <c r="D4300" t="s">
        <v>2368</v>
      </c>
      <c r="E4300" t="s">
        <v>2284</v>
      </c>
      <c r="F4300" t="s">
        <v>2436</v>
      </c>
      <c r="G4300" t="s">
        <v>2316</v>
      </c>
      <c r="H4300" t="s">
        <v>2338</v>
      </c>
      <c r="I4300" t="s">
        <v>2001</v>
      </c>
      <c r="L4300" t="str">
        <f t="shared" si="126"/>
        <v>[01],[5C],[00],[41],[15],[A0],[2F],[3F],20:10:15:28:31:863</v>
      </c>
    </row>
    <row r="4301" spans="1:12" x14ac:dyDescent="0.3">
      <c r="A4301" t="s">
        <v>2257</v>
      </c>
      <c r="B4301" t="s">
        <v>2252</v>
      </c>
      <c r="C4301" t="s">
        <v>2258</v>
      </c>
      <c r="D4301" t="s">
        <v>2252</v>
      </c>
      <c r="E4301" t="s">
        <v>2252</v>
      </c>
      <c r="F4301" t="s">
        <v>2252</v>
      </c>
      <c r="G4301" t="s">
        <v>2252</v>
      </c>
      <c r="H4301" t="s">
        <v>2252</v>
      </c>
      <c r="I4301" t="s">
        <v>2002</v>
      </c>
      <c r="L4301" t="str">
        <f t="shared" si="126"/>
        <v>[02],[00],[FF],[00],[00],[00],[00],[00],20:10:15:28:31:910</v>
      </c>
    </row>
    <row r="4302" spans="1:12" x14ac:dyDescent="0.3">
      <c r="A4302" t="s">
        <v>2259</v>
      </c>
      <c r="B4302" t="s">
        <v>2252</v>
      </c>
      <c r="C4302" t="s">
        <v>2258</v>
      </c>
      <c r="D4302" t="s">
        <v>2252</v>
      </c>
      <c r="E4302" t="s">
        <v>2252</v>
      </c>
      <c r="F4302" t="s">
        <v>2252</v>
      </c>
      <c r="G4302" t="s">
        <v>2252</v>
      </c>
      <c r="H4302" t="s">
        <v>2252</v>
      </c>
      <c r="I4302" t="s">
        <v>2002</v>
      </c>
      <c r="L4302" t="str">
        <f t="shared" si="126"/>
        <v>[03],[00],[FF],[00],[00],[00],[00],[00],20:10:15:28:31:910</v>
      </c>
    </row>
    <row r="4303" spans="1:12" x14ac:dyDescent="0.3">
      <c r="A4303" t="s">
        <v>2250</v>
      </c>
      <c r="B4303" t="s">
        <v>2251</v>
      </c>
      <c r="C4303" t="s">
        <v>2252</v>
      </c>
      <c r="D4303" t="s">
        <v>2369</v>
      </c>
      <c r="E4303" t="s">
        <v>2267</v>
      </c>
      <c r="F4303" t="s">
        <v>2436</v>
      </c>
      <c r="G4303" t="s">
        <v>2322</v>
      </c>
      <c r="H4303" t="s">
        <v>2338</v>
      </c>
      <c r="I4303" t="s">
        <v>2002</v>
      </c>
      <c r="L4303" t="str">
        <f t="shared" si="126"/>
        <v>[01],[5C],[00],[42],[16],[A0],[30],[3F],20:10:15:28:31:910</v>
      </c>
    </row>
    <row r="4304" spans="1:12" x14ac:dyDescent="0.3">
      <c r="A4304" t="s">
        <v>2257</v>
      </c>
      <c r="B4304" t="s">
        <v>2252</v>
      </c>
      <c r="C4304" t="s">
        <v>2258</v>
      </c>
      <c r="D4304" t="s">
        <v>2252</v>
      </c>
      <c r="E4304" t="s">
        <v>2252</v>
      </c>
      <c r="F4304" t="s">
        <v>2252</v>
      </c>
      <c r="G4304" t="s">
        <v>2252</v>
      </c>
      <c r="H4304" t="s">
        <v>2252</v>
      </c>
      <c r="I4304" t="s">
        <v>2003</v>
      </c>
      <c r="L4304" t="str">
        <f t="shared" si="126"/>
        <v>[02],[00],[FF],[00],[00],[00],[00],[00],20:10:15:28:31:917</v>
      </c>
    </row>
    <row r="4305" spans="1:12" x14ac:dyDescent="0.3">
      <c r="A4305" t="s">
        <v>2259</v>
      </c>
      <c r="B4305" t="s">
        <v>2252</v>
      </c>
      <c r="C4305" t="s">
        <v>2258</v>
      </c>
      <c r="D4305" t="s">
        <v>2252</v>
      </c>
      <c r="E4305" t="s">
        <v>2252</v>
      </c>
      <c r="F4305" t="s">
        <v>2252</v>
      </c>
      <c r="G4305" t="s">
        <v>2252</v>
      </c>
      <c r="H4305" t="s">
        <v>2252</v>
      </c>
      <c r="I4305" t="s">
        <v>2003</v>
      </c>
      <c r="L4305" t="str">
        <f t="shared" si="126"/>
        <v>[03],[00],[FF],[00],[00],[00],[00],[00],20:10:15:28:31:917</v>
      </c>
    </row>
    <row r="4306" spans="1:12" x14ac:dyDescent="0.3">
      <c r="A4306" t="s">
        <v>2250</v>
      </c>
      <c r="B4306" t="s">
        <v>2251</v>
      </c>
      <c r="C4306" t="s">
        <v>2252</v>
      </c>
      <c r="D4306" t="s">
        <v>2370</v>
      </c>
      <c r="E4306" t="s">
        <v>2267</v>
      </c>
      <c r="F4306" t="s">
        <v>2436</v>
      </c>
      <c r="G4306" t="s">
        <v>2322</v>
      </c>
      <c r="H4306" t="s">
        <v>2338</v>
      </c>
      <c r="I4306" t="s">
        <v>2003</v>
      </c>
      <c r="L4306" t="str">
        <f t="shared" si="126"/>
        <v>[01],[5C],[00],[43],[16],[A0],[30],[3F],20:10:15:28:31:917</v>
      </c>
    </row>
    <row r="4307" spans="1:12" x14ac:dyDescent="0.3">
      <c r="A4307" t="s">
        <v>2257</v>
      </c>
      <c r="B4307" t="s">
        <v>2252</v>
      </c>
      <c r="C4307" t="s">
        <v>2258</v>
      </c>
      <c r="D4307" t="s">
        <v>2252</v>
      </c>
      <c r="E4307" t="s">
        <v>2252</v>
      </c>
      <c r="F4307" t="s">
        <v>2252</v>
      </c>
      <c r="G4307" t="s">
        <v>2252</v>
      </c>
      <c r="H4307" t="s">
        <v>2252</v>
      </c>
      <c r="I4307" t="s">
        <v>2004</v>
      </c>
      <c r="L4307" t="str">
        <f t="shared" si="126"/>
        <v>[02],[00],[FF],[00],[00],[00],[00],[00],20:10:15:28:31:924</v>
      </c>
    </row>
    <row r="4308" spans="1:12" x14ac:dyDescent="0.3">
      <c r="A4308" t="s">
        <v>2259</v>
      </c>
      <c r="B4308" t="s">
        <v>2252</v>
      </c>
      <c r="C4308" t="s">
        <v>2258</v>
      </c>
      <c r="D4308" t="s">
        <v>2252</v>
      </c>
      <c r="E4308" t="s">
        <v>2252</v>
      </c>
      <c r="F4308" t="s">
        <v>2252</v>
      </c>
      <c r="G4308" t="s">
        <v>2252</v>
      </c>
      <c r="H4308" t="s">
        <v>2252</v>
      </c>
      <c r="I4308" t="s">
        <v>2004</v>
      </c>
      <c r="L4308" t="str">
        <f t="shared" si="126"/>
        <v>[03],[00],[FF],[00],[00],[00],[00],[00],20:10:15:28:31:924</v>
      </c>
    </row>
    <row r="4309" spans="1:12" x14ac:dyDescent="0.3">
      <c r="A4309" t="s">
        <v>2250</v>
      </c>
      <c r="B4309" t="s">
        <v>2265</v>
      </c>
      <c r="C4309" t="s">
        <v>2252</v>
      </c>
      <c r="D4309" t="s">
        <v>2371</v>
      </c>
      <c r="E4309" t="s">
        <v>2267</v>
      </c>
      <c r="F4309" t="s">
        <v>2436</v>
      </c>
      <c r="G4309" t="s">
        <v>2322</v>
      </c>
      <c r="H4309" t="s">
        <v>2338</v>
      </c>
      <c r="I4309" t="s">
        <v>2004</v>
      </c>
      <c r="L4309" t="str">
        <f t="shared" si="126"/>
        <v>[01],[5D],[00],[44],[16],[A0],[30],[3F],20:10:15:28:31:924</v>
      </c>
    </row>
    <row r="4310" spans="1:12" x14ac:dyDescent="0.3">
      <c r="A4310" t="s">
        <v>2257</v>
      </c>
      <c r="B4310" t="s">
        <v>2252</v>
      </c>
      <c r="C4310" t="s">
        <v>2258</v>
      </c>
      <c r="D4310" t="s">
        <v>2252</v>
      </c>
      <c r="E4310" t="s">
        <v>2252</v>
      </c>
      <c r="F4310" t="s">
        <v>2252</v>
      </c>
      <c r="G4310" t="s">
        <v>2252</v>
      </c>
      <c r="H4310" t="s">
        <v>2252</v>
      </c>
      <c r="I4310" t="s">
        <v>2005</v>
      </c>
      <c r="L4310" t="str">
        <f t="shared" si="126"/>
        <v>[02],[00],[FF],[00],[00],[00],[00],[00],20:10:15:28:31:931</v>
      </c>
    </row>
    <row r="4311" spans="1:12" x14ac:dyDescent="0.3">
      <c r="A4311" t="s">
        <v>2259</v>
      </c>
      <c r="B4311" t="s">
        <v>2252</v>
      </c>
      <c r="C4311" t="s">
        <v>2258</v>
      </c>
      <c r="D4311" t="s">
        <v>2252</v>
      </c>
      <c r="E4311" t="s">
        <v>2252</v>
      </c>
      <c r="F4311" t="s">
        <v>2252</v>
      </c>
      <c r="G4311" t="s">
        <v>2252</v>
      </c>
      <c r="H4311" t="s">
        <v>2252</v>
      </c>
      <c r="I4311" t="s">
        <v>2005</v>
      </c>
      <c r="L4311" t="str">
        <f t="shared" si="126"/>
        <v>[03],[00],[FF],[00],[00],[00],[00],[00],20:10:15:28:31:931</v>
      </c>
    </row>
    <row r="4312" spans="1:12" x14ac:dyDescent="0.3">
      <c r="A4312" t="s">
        <v>2250</v>
      </c>
      <c r="B4312" t="s">
        <v>2251</v>
      </c>
      <c r="C4312" t="s">
        <v>2252</v>
      </c>
      <c r="D4312" t="s">
        <v>2372</v>
      </c>
      <c r="E4312" t="s">
        <v>2267</v>
      </c>
      <c r="F4312" t="s">
        <v>2436</v>
      </c>
      <c r="G4312" t="s">
        <v>2322</v>
      </c>
      <c r="H4312" t="s">
        <v>2338</v>
      </c>
      <c r="I4312" t="s">
        <v>2005</v>
      </c>
      <c r="L4312" t="str">
        <f t="shared" si="126"/>
        <v>[01],[5C],[00],[45],[16],[A0],[30],[3F],20:10:15:28:31:931</v>
      </c>
    </row>
    <row r="4313" spans="1:12" x14ac:dyDescent="0.3">
      <c r="A4313" t="s">
        <v>2257</v>
      </c>
      <c r="B4313" t="s">
        <v>2252</v>
      </c>
      <c r="C4313" t="s">
        <v>2258</v>
      </c>
      <c r="D4313" t="s">
        <v>2252</v>
      </c>
      <c r="E4313" t="s">
        <v>2252</v>
      </c>
      <c r="F4313" t="s">
        <v>2252</v>
      </c>
      <c r="G4313" t="s">
        <v>2252</v>
      </c>
      <c r="H4313" t="s">
        <v>2252</v>
      </c>
      <c r="I4313" t="s">
        <v>2006</v>
      </c>
      <c r="L4313" t="str">
        <f t="shared" si="126"/>
        <v>[02],[00],[FF],[00],[00],[00],[00],[00],20:10:15:28:35:838</v>
      </c>
    </row>
    <row r="4314" spans="1:12" x14ac:dyDescent="0.3">
      <c r="A4314" t="s">
        <v>2259</v>
      </c>
      <c r="B4314" t="s">
        <v>2252</v>
      </c>
      <c r="C4314" t="s">
        <v>2258</v>
      </c>
      <c r="D4314" t="s">
        <v>2252</v>
      </c>
      <c r="E4314" t="s">
        <v>2252</v>
      </c>
      <c r="F4314" t="s">
        <v>2252</v>
      </c>
      <c r="G4314" t="s">
        <v>2252</v>
      </c>
      <c r="H4314" t="s">
        <v>2252</v>
      </c>
      <c r="I4314" t="s">
        <v>2006</v>
      </c>
      <c r="L4314" t="str">
        <f t="shared" si="126"/>
        <v>[03],[00],[FF],[00],[00],[00],[00],[00],20:10:15:28:35:838</v>
      </c>
    </row>
    <row r="4315" spans="1:12" x14ac:dyDescent="0.3">
      <c r="A4315" t="s">
        <v>2250</v>
      </c>
      <c r="B4315" t="s">
        <v>2265</v>
      </c>
      <c r="C4315" t="s">
        <v>2252</v>
      </c>
      <c r="D4315" t="s">
        <v>2373</v>
      </c>
      <c r="E4315" t="s">
        <v>2284</v>
      </c>
      <c r="F4315" t="s">
        <v>2436</v>
      </c>
      <c r="G4315" t="s">
        <v>2322</v>
      </c>
      <c r="H4315" t="s">
        <v>2338</v>
      </c>
      <c r="I4315" t="s">
        <v>2006</v>
      </c>
      <c r="L4315" t="str">
        <f t="shared" si="126"/>
        <v>[01],[5D],[00],[46],[15],[A0],[30],[3F],20:10:15:28:35:838</v>
      </c>
    </row>
    <row r="4316" spans="1:12" x14ac:dyDescent="0.3">
      <c r="A4316" t="s">
        <v>2257</v>
      </c>
      <c r="B4316" t="s">
        <v>2252</v>
      </c>
      <c r="C4316" t="s">
        <v>2258</v>
      </c>
      <c r="D4316" t="s">
        <v>2252</v>
      </c>
      <c r="E4316" t="s">
        <v>2252</v>
      </c>
      <c r="F4316" t="s">
        <v>2252</v>
      </c>
      <c r="G4316" t="s">
        <v>2252</v>
      </c>
      <c r="H4316" t="s">
        <v>2252</v>
      </c>
      <c r="I4316" t="s">
        <v>2007</v>
      </c>
      <c r="L4316" t="str">
        <f t="shared" si="126"/>
        <v>[02],[00],[FF],[00],[00],[00],[00],[00],20:10:15:28:35:854</v>
      </c>
    </row>
    <row r="4317" spans="1:12" x14ac:dyDescent="0.3">
      <c r="A4317" t="s">
        <v>2259</v>
      </c>
      <c r="B4317" t="s">
        <v>2252</v>
      </c>
      <c r="C4317" t="s">
        <v>2258</v>
      </c>
      <c r="D4317" t="s">
        <v>2252</v>
      </c>
      <c r="E4317" t="s">
        <v>2252</v>
      </c>
      <c r="F4317" t="s">
        <v>2252</v>
      </c>
      <c r="G4317" t="s">
        <v>2252</v>
      </c>
      <c r="H4317" t="s">
        <v>2252</v>
      </c>
      <c r="I4317" t="s">
        <v>2007</v>
      </c>
      <c r="L4317" t="str">
        <f t="shared" si="126"/>
        <v>[03],[00],[FF],[00],[00],[00],[00],[00],20:10:15:28:35:854</v>
      </c>
    </row>
    <row r="4318" spans="1:12" x14ac:dyDescent="0.3">
      <c r="A4318" t="s">
        <v>2250</v>
      </c>
      <c r="B4318" t="s">
        <v>2265</v>
      </c>
      <c r="C4318" t="s">
        <v>2252</v>
      </c>
      <c r="D4318" t="s">
        <v>2375</v>
      </c>
      <c r="E4318" t="s">
        <v>2284</v>
      </c>
      <c r="F4318" t="s">
        <v>2436</v>
      </c>
      <c r="G4318" t="s">
        <v>2322</v>
      </c>
      <c r="H4318" t="s">
        <v>2338</v>
      </c>
      <c r="I4318" t="s">
        <v>2007</v>
      </c>
      <c r="L4318" t="str">
        <f t="shared" si="126"/>
        <v>[01],[5D],[00],[47],[15],[A0],[30],[3F],20:10:15:28:35:854</v>
      </c>
    </row>
    <row r="4319" spans="1:12" x14ac:dyDescent="0.3">
      <c r="A4319" t="s">
        <v>2257</v>
      </c>
      <c r="B4319" t="s">
        <v>2252</v>
      </c>
      <c r="C4319" t="s">
        <v>2258</v>
      </c>
      <c r="D4319" t="s">
        <v>2252</v>
      </c>
      <c r="E4319" t="s">
        <v>2252</v>
      </c>
      <c r="F4319" t="s">
        <v>2252</v>
      </c>
      <c r="G4319" t="s">
        <v>2252</v>
      </c>
      <c r="H4319" t="s">
        <v>2252</v>
      </c>
      <c r="I4319" t="s">
        <v>2008</v>
      </c>
      <c r="L4319" t="str">
        <f t="shared" si="126"/>
        <v>[02],[00],[FF],[00],[00],[00],[00],[00],20:10:15:28:35:865</v>
      </c>
    </row>
    <row r="4320" spans="1:12" x14ac:dyDescent="0.3">
      <c r="A4320" t="s">
        <v>2259</v>
      </c>
      <c r="B4320" t="s">
        <v>2252</v>
      </c>
      <c r="C4320" t="s">
        <v>2258</v>
      </c>
      <c r="D4320" t="s">
        <v>2252</v>
      </c>
      <c r="E4320" t="s">
        <v>2252</v>
      </c>
      <c r="F4320" t="s">
        <v>2252</v>
      </c>
      <c r="G4320" t="s">
        <v>2252</v>
      </c>
      <c r="H4320" t="s">
        <v>2252</v>
      </c>
      <c r="I4320" t="s">
        <v>2008</v>
      </c>
      <c r="L4320" t="str">
        <f t="shared" si="126"/>
        <v>[03],[00],[FF],[00],[00],[00],[00],[00],20:10:15:28:35:865</v>
      </c>
    </row>
    <row r="4321" spans="1:12" x14ac:dyDescent="0.3">
      <c r="A4321" t="s">
        <v>2250</v>
      </c>
      <c r="B4321" t="s">
        <v>2251</v>
      </c>
      <c r="C4321" t="s">
        <v>2252</v>
      </c>
      <c r="D4321" t="s">
        <v>2376</v>
      </c>
      <c r="E4321" t="s">
        <v>2284</v>
      </c>
      <c r="F4321" t="s">
        <v>2436</v>
      </c>
      <c r="G4321" t="s">
        <v>2322</v>
      </c>
      <c r="H4321" t="s">
        <v>2338</v>
      </c>
      <c r="I4321" t="s">
        <v>2008</v>
      </c>
      <c r="L4321" t="str">
        <f t="shared" si="126"/>
        <v>[01],[5C],[00],[48],[15],[A0],[30],[3F],20:10:15:28:35:865</v>
      </c>
    </row>
    <row r="4322" spans="1:12" x14ac:dyDescent="0.3">
      <c r="A4322" t="s">
        <v>2257</v>
      </c>
      <c r="B4322" t="s">
        <v>2252</v>
      </c>
      <c r="C4322" t="s">
        <v>2258</v>
      </c>
      <c r="D4322" t="s">
        <v>2252</v>
      </c>
      <c r="E4322" t="s">
        <v>2252</v>
      </c>
      <c r="F4322" t="s">
        <v>2252</v>
      </c>
      <c r="G4322" t="s">
        <v>2252</v>
      </c>
      <c r="H4322" t="s">
        <v>2252</v>
      </c>
      <c r="I4322" t="s">
        <v>2009</v>
      </c>
      <c r="L4322" t="str">
        <f t="shared" si="126"/>
        <v>[02],[00],[FF],[00],[00],[00],[00],[00],20:10:15:28:35:873</v>
      </c>
    </row>
    <row r="4323" spans="1:12" x14ac:dyDescent="0.3">
      <c r="A4323" t="s">
        <v>2259</v>
      </c>
      <c r="B4323" t="s">
        <v>2252</v>
      </c>
      <c r="C4323" t="s">
        <v>2258</v>
      </c>
      <c r="D4323" t="s">
        <v>2252</v>
      </c>
      <c r="E4323" t="s">
        <v>2252</v>
      </c>
      <c r="F4323" t="s">
        <v>2252</v>
      </c>
      <c r="G4323" t="s">
        <v>2252</v>
      </c>
      <c r="H4323" t="s">
        <v>2252</v>
      </c>
      <c r="I4323" t="s">
        <v>2009</v>
      </c>
      <c r="L4323" t="str">
        <f t="shared" si="126"/>
        <v>[03],[00],[FF],[00],[00],[00],[00],[00],20:10:15:28:35:873</v>
      </c>
    </row>
    <row r="4324" spans="1:12" x14ac:dyDescent="0.3">
      <c r="A4324" t="s">
        <v>2250</v>
      </c>
      <c r="B4324" t="s">
        <v>2265</v>
      </c>
      <c r="C4324" t="s">
        <v>2252</v>
      </c>
      <c r="D4324" t="s">
        <v>2492</v>
      </c>
      <c r="E4324" t="s">
        <v>2267</v>
      </c>
      <c r="F4324" t="s">
        <v>2436</v>
      </c>
      <c r="G4324" t="s">
        <v>2322</v>
      </c>
      <c r="H4324" t="s">
        <v>2338</v>
      </c>
      <c r="I4324" t="s">
        <v>2009</v>
      </c>
      <c r="L4324" t="str">
        <f t="shared" si="126"/>
        <v>[01],[5D],[00],[49],[16],[A0],[30],[3F],20:10:15:28:35:873</v>
      </c>
    </row>
    <row r="4325" spans="1:12" x14ac:dyDescent="0.3">
      <c r="A4325" t="s">
        <v>2257</v>
      </c>
      <c r="B4325" t="s">
        <v>2252</v>
      </c>
      <c r="C4325" t="s">
        <v>2258</v>
      </c>
      <c r="D4325" t="s">
        <v>2252</v>
      </c>
      <c r="E4325" t="s">
        <v>2252</v>
      </c>
      <c r="F4325" t="s">
        <v>2252</v>
      </c>
      <c r="G4325" t="s">
        <v>2252</v>
      </c>
      <c r="H4325" t="s">
        <v>2252</v>
      </c>
      <c r="I4325" t="s">
        <v>2010</v>
      </c>
      <c r="L4325" t="str">
        <f t="shared" si="126"/>
        <v>[02],[00],[FF],[00],[00],[00],[00],[00],20:10:15:28:35:915</v>
      </c>
    </row>
    <row r="4326" spans="1:12" x14ac:dyDescent="0.3">
      <c r="A4326" t="s">
        <v>2259</v>
      </c>
      <c r="B4326" t="s">
        <v>2252</v>
      </c>
      <c r="C4326" t="s">
        <v>2258</v>
      </c>
      <c r="D4326" t="s">
        <v>2252</v>
      </c>
      <c r="E4326" t="s">
        <v>2252</v>
      </c>
      <c r="F4326" t="s">
        <v>2252</v>
      </c>
      <c r="G4326" t="s">
        <v>2252</v>
      </c>
      <c r="H4326" t="s">
        <v>2252</v>
      </c>
      <c r="I4326" t="s">
        <v>2010</v>
      </c>
      <c r="L4326" t="str">
        <f t="shared" si="126"/>
        <v>[03],[00],[FF],[00],[00],[00],[00],[00],20:10:15:28:35:915</v>
      </c>
    </row>
    <row r="4327" spans="1:12" x14ac:dyDescent="0.3">
      <c r="A4327" t="s">
        <v>2250</v>
      </c>
      <c r="B4327" t="s">
        <v>2265</v>
      </c>
      <c r="C4327" t="s">
        <v>2252</v>
      </c>
      <c r="D4327" t="s">
        <v>2505</v>
      </c>
      <c r="E4327" t="s">
        <v>2284</v>
      </c>
      <c r="F4327" t="s">
        <v>2436</v>
      </c>
      <c r="G4327" t="s">
        <v>2322</v>
      </c>
      <c r="H4327" t="s">
        <v>2338</v>
      </c>
      <c r="I4327" t="s">
        <v>2010</v>
      </c>
      <c r="L4327" t="str">
        <f t="shared" si="126"/>
        <v>[01],[5D],[00],[4A],[15],[A0],[30],[3F],20:10:15:28:35:915</v>
      </c>
    </row>
    <row r="4328" spans="1:12" x14ac:dyDescent="0.3">
      <c r="A4328" t="s">
        <v>2257</v>
      </c>
      <c r="B4328" t="s">
        <v>2252</v>
      </c>
      <c r="C4328" t="s">
        <v>2258</v>
      </c>
      <c r="D4328" t="s">
        <v>2252</v>
      </c>
      <c r="E4328" t="s">
        <v>2252</v>
      </c>
      <c r="F4328" t="s">
        <v>2252</v>
      </c>
      <c r="G4328" t="s">
        <v>2252</v>
      </c>
      <c r="H4328" t="s">
        <v>2252</v>
      </c>
      <c r="I4328" t="s">
        <v>2011</v>
      </c>
      <c r="L4328" t="str">
        <f t="shared" si="126"/>
        <v>[02],[00],[FF],[00],[00],[00],[00],[00],20:10:15:28:35:923</v>
      </c>
    </row>
    <row r="4329" spans="1:12" x14ac:dyDescent="0.3">
      <c r="A4329" t="s">
        <v>2259</v>
      </c>
      <c r="B4329" t="s">
        <v>2252</v>
      </c>
      <c r="C4329" t="s">
        <v>2258</v>
      </c>
      <c r="D4329" t="s">
        <v>2252</v>
      </c>
      <c r="E4329" t="s">
        <v>2252</v>
      </c>
      <c r="F4329" t="s">
        <v>2252</v>
      </c>
      <c r="G4329" t="s">
        <v>2252</v>
      </c>
      <c r="H4329" t="s">
        <v>2252</v>
      </c>
      <c r="I4329" t="s">
        <v>2011</v>
      </c>
      <c r="L4329" t="str">
        <f t="shared" si="126"/>
        <v>[03],[00],[FF],[00],[00],[00],[00],[00],20:10:15:28:35:923</v>
      </c>
    </row>
    <row r="4330" spans="1:12" x14ac:dyDescent="0.3">
      <c r="A4330" t="s">
        <v>2250</v>
      </c>
      <c r="B4330" t="s">
        <v>2251</v>
      </c>
      <c r="C4330" t="s">
        <v>2252</v>
      </c>
      <c r="D4330" t="s">
        <v>2377</v>
      </c>
      <c r="E4330" t="s">
        <v>2284</v>
      </c>
      <c r="F4330" t="s">
        <v>2436</v>
      </c>
      <c r="G4330" t="s">
        <v>2322</v>
      </c>
      <c r="H4330" t="s">
        <v>2338</v>
      </c>
      <c r="I4330" t="s">
        <v>2011</v>
      </c>
      <c r="L4330" t="str">
        <f t="shared" si="126"/>
        <v>[01],[5C],[00],[4B],[15],[A0],[30],[3F],20:10:15:28:35:923</v>
      </c>
    </row>
    <row r="4331" spans="1:12" x14ac:dyDescent="0.3">
      <c r="A4331" t="s">
        <v>2257</v>
      </c>
      <c r="B4331" t="s">
        <v>2252</v>
      </c>
      <c r="C4331" t="s">
        <v>2258</v>
      </c>
      <c r="D4331" t="s">
        <v>2252</v>
      </c>
      <c r="E4331" t="s">
        <v>2252</v>
      </c>
      <c r="F4331" t="s">
        <v>2252</v>
      </c>
      <c r="G4331" t="s">
        <v>2252</v>
      </c>
      <c r="H4331" t="s">
        <v>2252</v>
      </c>
      <c r="I4331" t="s">
        <v>2012</v>
      </c>
      <c r="L4331" t="str">
        <f t="shared" si="126"/>
        <v>[02],[00],[FF],[00],[00],[00],[00],[00],20:10:15:28:35:943</v>
      </c>
    </row>
    <row r="4332" spans="1:12" x14ac:dyDescent="0.3">
      <c r="A4332" t="s">
        <v>2259</v>
      </c>
      <c r="B4332" t="s">
        <v>2251</v>
      </c>
      <c r="C4332" t="s">
        <v>2252</v>
      </c>
      <c r="D4332" t="s">
        <v>2377</v>
      </c>
      <c r="E4332" t="s">
        <v>2378</v>
      </c>
      <c r="F4332" t="s">
        <v>2374</v>
      </c>
      <c r="G4332" t="s">
        <v>2362</v>
      </c>
      <c r="H4332" t="s">
        <v>2325</v>
      </c>
      <c r="I4332" t="s">
        <v>2012</v>
      </c>
      <c r="L4332" t="str">
        <f t="shared" si="126"/>
        <v>[03],[5C],[00],[4B],[F9],[8B],[F6],[2E],20:10:15:28:35:943</v>
      </c>
    </row>
    <row r="4333" spans="1:12" x14ac:dyDescent="0.3">
      <c r="A4333" t="s">
        <v>2250</v>
      </c>
      <c r="B4333" t="s">
        <v>2265</v>
      </c>
      <c r="C4333" t="s">
        <v>2252</v>
      </c>
      <c r="D4333" t="s">
        <v>2380</v>
      </c>
      <c r="E4333" t="s">
        <v>2267</v>
      </c>
      <c r="F4333" t="s">
        <v>2436</v>
      </c>
      <c r="G4333" t="s">
        <v>2316</v>
      </c>
      <c r="H4333" t="s">
        <v>2338</v>
      </c>
      <c r="I4333" t="s">
        <v>2013</v>
      </c>
      <c r="L4333" t="str">
        <f t="shared" si="126"/>
        <v>[01],[5D],[00],[4D],[16],[A0],[2F],[3F],20:10:15:28:35:951</v>
      </c>
    </row>
    <row r="4334" spans="1:12" x14ac:dyDescent="0.3">
      <c r="A4334" t="s">
        <v>2257</v>
      </c>
      <c r="B4334" t="s">
        <v>2252</v>
      </c>
      <c r="C4334" t="s">
        <v>2258</v>
      </c>
      <c r="D4334" t="s">
        <v>2252</v>
      </c>
      <c r="E4334" t="s">
        <v>2252</v>
      </c>
      <c r="F4334" t="s">
        <v>2252</v>
      </c>
      <c r="G4334" t="s">
        <v>2252</v>
      </c>
      <c r="H4334" t="s">
        <v>2252</v>
      </c>
      <c r="I4334" t="s">
        <v>2014</v>
      </c>
      <c r="L4334" t="str">
        <f t="shared" si="126"/>
        <v>[02],[00],[FF],[00],[00],[00],[00],[00],20:10:15:28:35:973</v>
      </c>
    </row>
    <row r="4335" spans="1:12" x14ac:dyDescent="0.3">
      <c r="A4335" t="s">
        <v>2259</v>
      </c>
      <c r="B4335" t="s">
        <v>2252</v>
      </c>
      <c r="C4335" t="s">
        <v>2258</v>
      </c>
      <c r="D4335" t="s">
        <v>2252</v>
      </c>
      <c r="E4335" t="s">
        <v>2252</v>
      </c>
      <c r="F4335" t="s">
        <v>2252</v>
      </c>
      <c r="G4335" t="s">
        <v>2252</v>
      </c>
      <c r="H4335" t="s">
        <v>2252</v>
      </c>
      <c r="I4335" t="s">
        <v>2014</v>
      </c>
      <c r="L4335" t="str">
        <f t="shared" si="126"/>
        <v>[03],[00],[FF],[00],[00],[00],[00],[00],20:10:15:28:35:973</v>
      </c>
    </row>
    <row r="4336" spans="1:12" x14ac:dyDescent="0.3">
      <c r="A4336" t="s">
        <v>2250</v>
      </c>
      <c r="B4336" t="s">
        <v>2251</v>
      </c>
      <c r="C4336" t="s">
        <v>2252</v>
      </c>
      <c r="D4336" t="s">
        <v>2381</v>
      </c>
      <c r="E4336" t="s">
        <v>2267</v>
      </c>
      <c r="F4336" t="s">
        <v>2436</v>
      </c>
      <c r="G4336" t="s">
        <v>2316</v>
      </c>
      <c r="H4336" t="s">
        <v>2338</v>
      </c>
      <c r="I4336" t="s">
        <v>2014</v>
      </c>
      <c r="L4336" t="str">
        <f t="shared" si="126"/>
        <v>[01],[5C],[00],[4E],[16],[A0],[2F],[3F],20:10:15:28:35:973</v>
      </c>
    </row>
    <row r="4337" spans="1:12" x14ac:dyDescent="0.3">
      <c r="A4337" t="s">
        <v>2257</v>
      </c>
      <c r="B4337" t="s">
        <v>2252</v>
      </c>
      <c r="C4337" t="s">
        <v>2258</v>
      </c>
      <c r="D4337" t="s">
        <v>2252</v>
      </c>
      <c r="E4337" t="s">
        <v>2252</v>
      </c>
      <c r="F4337" t="s">
        <v>2252</v>
      </c>
      <c r="G4337" t="s">
        <v>2252</v>
      </c>
      <c r="H4337" t="s">
        <v>2252</v>
      </c>
      <c r="I4337" t="s">
        <v>2015</v>
      </c>
      <c r="L4337" t="str">
        <f t="shared" si="126"/>
        <v>[02],[00],[FF],[00],[00],[00],[00],[00],20:10:15:28:36:016</v>
      </c>
    </row>
    <row r="4338" spans="1:12" x14ac:dyDescent="0.3">
      <c r="A4338" t="s">
        <v>2259</v>
      </c>
      <c r="B4338" t="s">
        <v>2252</v>
      </c>
      <c r="C4338" t="s">
        <v>2258</v>
      </c>
      <c r="D4338" t="s">
        <v>2252</v>
      </c>
      <c r="E4338" t="s">
        <v>2252</v>
      </c>
      <c r="F4338" t="s">
        <v>2252</v>
      </c>
      <c r="G4338" t="s">
        <v>2252</v>
      </c>
      <c r="H4338" t="s">
        <v>2252</v>
      </c>
      <c r="I4338" t="s">
        <v>2015</v>
      </c>
      <c r="L4338" t="str">
        <f t="shared" si="126"/>
        <v>[03],[00],[FF],[00],[00],[00],[00],[00],20:10:15:28:36:016</v>
      </c>
    </row>
    <row r="4339" spans="1:12" x14ac:dyDescent="0.3">
      <c r="A4339" t="s">
        <v>2250</v>
      </c>
      <c r="B4339" t="s">
        <v>2251</v>
      </c>
      <c r="C4339" t="s">
        <v>2252</v>
      </c>
      <c r="D4339" t="s">
        <v>2382</v>
      </c>
      <c r="E4339" t="s">
        <v>2284</v>
      </c>
      <c r="F4339" t="s">
        <v>2436</v>
      </c>
      <c r="G4339" t="s">
        <v>2316</v>
      </c>
      <c r="H4339" t="s">
        <v>2338</v>
      </c>
      <c r="I4339" t="s">
        <v>2015</v>
      </c>
      <c r="L4339" t="str">
        <f t="shared" si="126"/>
        <v>[01],[5C],[00],[4F],[15],[A0],[2F],[3F],20:10:15:28:36:016</v>
      </c>
    </row>
    <row r="4340" spans="1:12" x14ac:dyDescent="0.3">
      <c r="A4340" t="s">
        <v>2257</v>
      </c>
      <c r="B4340" t="s">
        <v>2252</v>
      </c>
      <c r="C4340" t="s">
        <v>2258</v>
      </c>
      <c r="D4340" t="s">
        <v>2252</v>
      </c>
      <c r="E4340" t="s">
        <v>2252</v>
      </c>
      <c r="F4340" t="s">
        <v>2252</v>
      </c>
      <c r="G4340" t="s">
        <v>2252</v>
      </c>
      <c r="H4340" t="s">
        <v>2252</v>
      </c>
      <c r="I4340" t="s">
        <v>2016</v>
      </c>
      <c r="L4340" t="str">
        <f t="shared" si="126"/>
        <v>[02],[00],[FF],[00],[00],[00],[00],[00],20:10:15:28:36:022</v>
      </c>
    </row>
    <row r="4341" spans="1:12" x14ac:dyDescent="0.3">
      <c r="A4341" t="s">
        <v>2259</v>
      </c>
      <c r="B4341" t="s">
        <v>2252</v>
      </c>
      <c r="C4341" t="s">
        <v>2258</v>
      </c>
      <c r="D4341" t="s">
        <v>2252</v>
      </c>
      <c r="E4341" t="s">
        <v>2252</v>
      </c>
      <c r="F4341" t="s">
        <v>2252</v>
      </c>
      <c r="G4341" t="s">
        <v>2252</v>
      </c>
      <c r="H4341" t="s">
        <v>2252</v>
      </c>
      <c r="I4341" t="s">
        <v>2016</v>
      </c>
      <c r="L4341" t="str">
        <f t="shared" si="126"/>
        <v>[03],[00],[FF],[00],[00],[00],[00],[00],20:10:15:28:36:022</v>
      </c>
    </row>
    <row r="4342" spans="1:12" x14ac:dyDescent="0.3">
      <c r="A4342" t="s">
        <v>2250</v>
      </c>
      <c r="B4342" t="s">
        <v>2265</v>
      </c>
      <c r="C4342" t="s">
        <v>2252</v>
      </c>
      <c r="D4342" t="s">
        <v>2343</v>
      </c>
      <c r="E4342" t="s">
        <v>2284</v>
      </c>
      <c r="F4342" t="s">
        <v>2436</v>
      </c>
      <c r="G4342" t="s">
        <v>2316</v>
      </c>
      <c r="H4342" t="s">
        <v>2338</v>
      </c>
      <c r="I4342" t="s">
        <v>2016</v>
      </c>
      <c r="L4342" t="str">
        <f t="shared" si="126"/>
        <v>[01],[5D],[00],[50],[15],[A0],[2F],[3F],20:10:15:28:36:022</v>
      </c>
    </row>
    <row r="4343" spans="1:12" x14ac:dyDescent="0.3">
      <c r="A4343" t="s">
        <v>2257</v>
      </c>
      <c r="B4343" t="s">
        <v>2252</v>
      </c>
      <c r="C4343" t="s">
        <v>2258</v>
      </c>
      <c r="D4343" t="s">
        <v>2252</v>
      </c>
      <c r="E4343" t="s">
        <v>2252</v>
      </c>
      <c r="F4343" t="s">
        <v>2252</v>
      </c>
      <c r="G4343" t="s">
        <v>2252</v>
      </c>
      <c r="H4343" t="s">
        <v>2252</v>
      </c>
      <c r="I4343" t="s">
        <v>2017</v>
      </c>
      <c r="L4343" t="str">
        <f t="shared" si="126"/>
        <v>[02],[00],[FF],[00],[00],[00],[00],[00],20:10:15:28:36:027</v>
      </c>
    </row>
    <row r="4344" spans="1:12" x14ac:dyDescent="0.3">
      <c r="A4344" t="s">
        <v>2259</v>
      </c>
      <c r="B4344" t="s">
        <v>2252</v>
      </c>
      <c r="C4344" t="s">
        <v>2258</v>
      </c>
      <c r="D4344" t="s">
        <v>2252</v>
      </c>
      <c r="E4344" t="s">
        <v>2252</v>
      </c>
      <c r="F4344" t="s">
        <v>2252</v>
      </c>
      <c r="G4344" t="s">
        <v>2252</v>
      </c>
      <c r="H4344" t="s">
        <v>2252</v>
      </c>
      <c r="I4344" t="s">
        <v>2017</v>
      </c>
      <c r="L4344" t="str">
        <f t="shared" si="126"/>
        <v>[03],[00],[FF],[00],[00],[00],[00],[00],20:10:15:28:36:027</v>
      </c>
    </row>
    <row r="4345" spans="1:12" x14ac:dyDescent="0.3">
      <c r="A4345" t="s">
        <v>2250</v>
      </c>
      <c r="B4345" t="s">
        <v>2265</v>
      </c>
      <c r="C4345" t="s">
        <v>2252</v>
      </c>
      <c r="D4345" t="s">
        <v>2400</v>
      </c>
      <c r="E4345" t="s">
        <v>2284</v>
      </c>
      <c r="F4345" t="s">
        <v>2436</v>
      </c>
      <c r="G4345" t="s">
        <v>2316</v>
      </c>
      <c r="H4345" t="s">
        <v>2366</v>
      </c>
      <c r="I4345" t="s">
        <v>2017</v>
      </c>
      <c r="L4345" t="str">
        <f t="shared" si="126"/>
        <v>[01],[5D],[00],[51],[15],[A0],[2F],[40],20:10:15:28:36:027</v>
      </c>
    </row>
    <row r="4346" spans="1:12" x14ac:dyDescent="0.3">
      <c r="A4346" t="s">
        <v>2257</v>
      </c>
      <c r="B4346" t="s">
        <v>2252</v>
      </c>
      <c r="C4346" t="s">
        <v>2258</v>
      </c>
      <c r="D4346" t="s">
        <v>2252</v>
      </c>
      <c r="E4346" t="s">
        <v>2252</v>
      </c>
      <c r="F4346" t="s">
        <v>2252</v>
      </c>
      <c r="G4346" t="s">
        <v>2252</v>
      </c>
      <c r="H4346" t="s">
        <v>2252</v>
      </c>
      <c r="I4346" t="s">
        <v>2018</v>
      </c>
      <c r="L4346" t="str">
        <f t="shared" si="126"/>
        <v>[02],[00],[FF],[00],[00],[00],[00],[00],20:10:15:28:36:069</v>
      </c>
    </row>
    <row r="4347" spans="1:12" x14ac:dyDescent="0.3">
      <c r="A4347" t="s">
        <v>2259</v>
      </c>
      <c r="B4347" t="s">
        <v>2252</v>
      </c>
      <c r="C4347" t="s">
        <v>2258</v>
      </c>
      <c r="D4347" t="s">
        <v>2252</v>
      </c>
      <c r="E4347" t="s">
        <v>2252</v>
      </c>
      <c r="F4347" t="s">
        <v>2252</v>
      </c>
      <c r="G4347" t="s">
        <v>2252</v>
      </c>
      <c r="H4347" t="s">
        <v>2252</v>
      </c>
      <c r="I4347" t="s">
        <v>2018</v>
      </c>
      <c r="L4347" t="str">
        <f t="shared" si="126"/>
        <v>[03],[00],[FF],[00],[00],[00],[00],[00],20:10:15:28:36:069</v>
      </c>
    </row>
    <row r="4348" spans="1:12" x14ac:dyDescent="0.3">
      <c r="A4348" t="s">
        <v>2250</v>
      </c>
      <c r="B4348" t="s">
        <v>2251</v>
      </c>
      <c r="C4348" t="s">
        <v>2252</v>
      </c>
      <c r="D4348" t="s">
        <v>2385</v>
      </c>
      <c r="E4348" t="s">
        <v>2267</v>
      </c>
      <c r="F4348" t="s">
        <v>2437</v>
      </c>
      <c r="G4348" t="s">
        <v>2316</v>
      </c>
      <c r="H4348" t="s">
        <v>2366</v>
      </c>
      <c r="I4348" t="s">
        <v>2018</v>
      </c>
      <c r="L4348" t="str">
        <f t="shared" si="126"/>
        <v>[01],[5C],[00],[52],[16],[A1],[2F],[40],20:10:15:28:36:069</v>
      </c>
    </row>
    <row r="4349" spans="1:12" x14ac:dyDescent="0.3">
      <c r="A4349" t="s">
        <v>2257</v>
      </c>
      <c r="B4349" t="s">
        <v>2252</v>
      </c>
      <c r="C4349" t="s">
        <v>2258</v>
      </c>
      <c r="D4349" t="s">
        <v>2252</v>
      </c>
      <c r="E4349" t="s">
        <v>2252</v>
      </c>
      <c r="F4349" t="s">
        <v>2252</v>
      </c>
      <c r="G4349" t="s">
        <v>2252</v>
      </c>
      <c r="H4349" t="s">
        <v>2252</v>
      </c>
      <c r="I4349" t="s">
        <v>2019</v>
      </c>
      <c r="L4349" t="str">
        <f t="shared" si="126"/>
        <v>[02],[00],[FF],[00],[00],[00],[00],[00],20:10:15:28:36:077</v>
      </c>
    </row>
    <row r="4350" spans="1:12" x14ac:dyDescent="0.3">
      <c r="A4350" t="s">
        <v>2259</v>
      </c>
      <c r="B4350" t="s">
        <v>2252</v>
      </c>
      <c r="C4350" t="s">
        <v>2258</v>
      </c>
      <c r="D4350" t="s">
        <v>2252</v>
      </c>
      <c r="E4350" t="s">
        <v>2252</v>
      </c>
      <c r="F4350" t="s">
        <v>2252</v>
      </c>
      <c r="G4350" t="s">
        <v>2252</v>
      </c>
      <c r="H4350" t="s">
        <v>2252</v>
      </c>
      <c r="I4350" t="s">
        <v>2019</v>
      </c>
      <c r="L4350" t="str">
        <f t="shared" si="126"/>
        <v>[03],[00],[FF],[00],[00],[00],[00],[00],20:10:15:28:36:077</v>
      </c>
    </row>
    <row r="4351" spans="1:12" x14ac:dyDescent="0.3">
      <c r="A4351" t="s">
        <v>2250</v>
      </c>
      <c r="B4351" t="s">
        <v>2251</v>
      </c>
      <c r="C4351" t="s">
        <v>2252</v>
      </c>
      <c r="D4351" t="s">
        <v>2391</v>
      </c>
      <c r="E4351" t="s">
        <v>2267</v>
      </c>
      <c r="F4351" t="s">
        <v>2437</v>
      </c>
      <c r="G4351" t="s">
        <v>2316</v>
      </c>
      <c r="H4351" t="s">
        <v>2366</v>
      </c>
      <c r="I4351" t="s">
        <v>2019</v>
      </c>
      <c r="L4351" t="str">
        <f t="shared" si="126"/>
        <v>[01],[5C],[00],[55],[16],[A1],[2F],[40],20:10:15:28:36:077</v>
      </c>
    </row>
    <row r="4352" spans="1:12" x14ac:dyDescent="0.3">
      <c r="A4352" t="s">
        <v>2257</v>
      </c>
      <c r="B4352" t="s">
        <v>2252</v>
      </c>
      <c r="C4352" t="s">
        <v>2258</v>
      </c>
      <c r="D4352" t="s">
        <v>2252</v>
      </c>
      <c r="E4352" t="s">
        <v>2252</v>
      </c>
      <c r="F4352" t="s">
        <v>2252</v>
      </c>
      <c r="G4352" t="s">
        <v>2252</v>
      </c>
      <c r="H4352" t="s">
        <v>2252</v>
      </c>
      <c r="I4352" t="s">
        <v>2020</v>
      </c>
      <c r="L4352" t="str">
        <f t="shared" si="126"/>
        <v>[02],[00],[FF],[00],[00],[00],[00],[00],20:10:15:28:36:119</v>
      </c>
    </row>
    <row r="4353" spans="1:12" x14ac:dyDescent="0.3">
      <c r="A4353" t="s">
        <v>2259</v>
      </c>
      <c r="B4353" t="s">
        <v>2252</v>
      </c>
      <c r="C4353" t="s">
        <v>2258</v>
      </c>
      <c r="D4353" t="s">
        <v>2252</v>
      </c>
      <c r="E4353" t="s">
        <v>2252</v>
      </c>
      <c r="F4353" t="s">
        <v>2252</v>
      </c>
      <c r="G4353" t="s">
        <v>2252</v>
      </c>
      <c r="H4353" t="s">
        <v>2252</v>
      </c>
      <c r="I4353" t="s">
        <v>2020</v>
      </c>
      <c r="L4353" t="str">
        <f t="shared" si="126"/>
        <v>[03],[00],[FF],[00],[00],[00],[00],[00],20:10:15:28:36:119</v>
      </c>
    </row>
    <row r="4354" spans="1:12" x14ac:dyDescent="0.3">
      <c r="A4354" t="s">
        <v>2250</v>
      </c>
      <c r="B4354" t="s">
        <v>2265</v>
      </c>
      <c r="C4354" t="s">
        <v>2252</v>
      </c>
      <c r="D4354" t="s">
        <v>2393</v>
      </c>
      <c r="E4354" t="s">
        <v>2255</v>
      </c>
      <c r="F4354" t="s">
        <v>2437</v>
      </c>
      <c r="G4354" t="s">
        <v>2322</v>
      </c>
      <c r="H4354" t="s">
        <v>2366</v>
      </c>
      <c r="I4354" t="s">
        <v>2020</v>
      </c>
      <c r="L4354" t="str">
        <f t="shared" si="126"/>
        <v>[01],[5D],[00],[57],[17],[A1],[30],[40],20:10:15:28:36:119</v>
      </c>
    </row>
    <row r="4355" spans="1:12" x14ac:dyDescent="0.3">
      <c r="A4355" t="s">
        <v>2257</v>
      </c>
      <c r="B4355" t="s">
        <v>2252</v>
      </c>
      <c r="C4355" t="s">
        <v>2258</v>
      </c>
      <c r="D4355" t="s">
        <v>2252</v>
      </c>
      <c r="E4355" t="s">
        <v>2252</v>
      </c>
      <c r="F4355" t="s">
        <v>2252</v>
      </c>
      <c r="G4355" t="s">
        <v>2252</v>
      </c>
      <c r="H4355" t="s">
        <v>2252</v>
      </c>
      <c r="I4355" t="s">
        <v>2021</v>
      </c>
      <c r="L4355" t="str">
        <f t="shared" si="126"/>
        <v>[02],[00],[FF],[00],[00],[00],[00],[00],20:10:15:28:36:125</v>
      </c>
    </row>
    <row r="4356" spans="1:12" x14ac:dyDescent="0.3">
      <c r="A4356" t="s">
        <v>2259</v>
      </c>
      <c r="B4356" t="s">
        <v>2252</v>
      </c>
      <c r="C4356" t="s">
        <v>2258</v>
      </c>
      <c r="D4356" t="s">
        <v>2252</v>
      </c>
      <c r="E4356" t="s">
        <v>2252</v>
      </c>
      <c r="F4356" t="s">
        <v>2252</v>
      </c>
      <c r="G4356" t="s">
        <v>2252</v>
      </c>
      <c r="H4356" t="s">
        <v>2252</v>
      </c>
      <c r="I4356" t="s">
        <v>2021</v>
      </c>
      <c r="L4356" t="str">
        <f t="shared" ref="L4356:L4419" si="127">A4356&amp;","&amp;B4356&amp;","&amp;C4356&amp;","&amp;D4356&amp;","&amp;E4356&amp;","&amp;F4356&amp;","&amp;G4356&amp;","&amp;H4356&amp;","&amp;I4356</f>
        <v>[03],[00],[FF],[00],[00],[00],[00],[00],20:10:15:28:36:125</v>
      </c>
    </row>
    <row r="4357" spans="1:12" x14ac:dyDescent="0.3">
      <c r="A4357" t="s">
        <v>2250</v>
      </c>
      <c r="B4357" t="s">
        <v>2251</v>
      </c>
      <c r="C4357" t="s">
        <v>2252</v>
      </c>
      <c r="D4357" t="s">
        <v>2394</v>
      </c>
      <c r="E4357" t="s">
        <v>2255</v>
      </c>
      <c r="F4357" t="s">
        <v>2437</v>
      </c>
      <c r="G4357" t="s">
        <v>2322</v>
      </c>
      <c r="H4357" t="s">
        <v>2366</v>
      </c>
      <c r="I4357" t="s">
        <v>2021</v>
      </c>
      <c r="L4357" t="str">
        <f t="shared" si="127"/>
        <v>[01],[5C],[00],[58],[17],[A1],[30],[40],20:10:15:28:36:125</v>
      </c>
    </row>
    <row r="4358" spans="1:12" x14ac:dyDescent="0.3">
      <c r="A4358" t="s">
        <v>2257</v>
      </c>
      <c r="B4358" t="s">
        <v>2252</v>
      </c>
      <c r="C4358" t="s">
        <v>2258</v>
      </c>
      <c r="D4358" t="s">
        <v>2252</v>
      </c>
      <c r="E4358" t="s">
        <v>2252</v>
      </c>
      <c r="F4358" t="s">
        <v>2252</v>
      </c>
      <c r="G4358" t="s">
        <v>2252</v>
      </c>
      <c r="H4358" t="s">
        <v>2252</v>
      </c>
      <c r="I4358" t="s">
        <v>2022</v>
      </c>
      <c r="L4358" t="str">
        <f t="shared" si="127"/>
        <v>[02],[00],[FF],[00],[00],[00],[00],[00],20:10:15:28:36:170</v>
      </c>
    </row>
    <row r="4359" spans="1:12" x14ac:dyDescent="0.3">
      <c r="A4359" t="s">
        <v>2259</v>
      </c>
      <c r="B4359" t="s">
        <v>2252</v>
      </c>
      <c r="C4359" t="s">
        <v>2258</v>
      </c>
      <c r="D4359" t="s">
        <v>2252</v>
      </c>
      <c r="E4359" t="s">
        <v>2252</v>
      </c>
      <c r="F4359" t="s">
        <v>2252</v>
      </c>
      <c r="G4359" t="s">
        <v>2252</v>
      </c>
      <c r="H4359" t="s">
        <v>2252</v>
      </c>
      <c r="I4359" t="s">
        <v>2022</v>
      </c>
      <c r="L4359" t="str">
        <f t="shared" si="127"/>
        <v>[03],[00],[FF],[00],[00],[00],[00],[00],20:10:15:28:36:170</v>
      </c>
    </row>
    <row r="4360" spans="1:12" x14ac:dyDescent="0.3">
      <c r="A4360" t="s">
        <v>2250</v>
      </c>
      <c r="B4360" t="s">
        <v>2251</v>
      </c>
      <c r="C4360" t="s">
        <v>2252</v>
      </c>
      <c r="D4360" t="s">
        <v>2292</v>
      </c>
      <c r="E4360" t="s">
        <v>2255</v>
      </c>
      <c r="F4360" t="s">
        <v>2437</v>
      </c>
      <c r="G4360" t="s">
        <v>2322</v>
      </c>
      <c r="H4360" t="s">
        <v>2366</v>
      </c>
      <c r="I4360" t="s">
        <v>2022</v>
      </c>
      <c r="L4360" t="str">
        <f t="shared" si="127"/>
        <v>[01],[5C],[00],[59],[17],[A1],[30],[40],20:10:15:28:36:170</v>
      </c>
    </row>
    <row r="4361" spans="1:12" x14ac:dyDescent="0.3">
      <c r="A4361" t="s">
        <v>2257</v>
      </c>
      <c r="B4361" t="s">
        <v>2252</v>
      </c>
      <c r="C4361" t="s">
        <v>2258</v>
      </c>
      <c r="D4361" t="s">
        <v>2252</v>
      </c>
      <c r="E4361" t="s">
        <v>2252</v>
      </c>
      <c r="F4361" t="s">
        <v>2252</v>
      </c>
      <c r="G4361" t="s">
        <v>2252</v>
      </c>
      <c r="H4361" t="s">
        <v>2252</v>
      </c>
      <c r="I4361" t="s">
        <v>2023</v>
      </c>
      <c r="L4361" t="str">
        <f t="shared" si="127"/>
        <v>[02],[00],[FF],[00],[00],[00],[00],[00],20:10:15:28:36:175</v>
      </c>
    </row>
    <row r="4362" spans="1:12" x14ac:dyDescent="0.3">
      <c r="A4362" t="s">
        <v>2259</v>
      </c>
      <c r="B4362" t="s">
        <v>2252</v>
      </c>
      <c r="C4362" t="s">
        <v>2258</v>
      </c>
      <c r="D4362" t="s">
        <v>2252</v>
      </c>
      <c r="E4362" t="s">
        <v>2252</v>
      </c>
      <c r="F4362" t="s">
        <v>2252</v>
      </c>
      <c r="G4362" t="s">
        <v>2252</v>
      </c>
      <c r="H4362" t="s">
        <v>2252</v>
      </c>
      <c r="I4362" t="s">
        <v>2023</v>
      </c>
      <c r="L4362" t="str">
        <f t="shared" si="127"/>
        <v>[03],[00],[FF],[00],[00],[00],[00],[00],20:10:15:28:36:175</v>
      </c>
    </row>
    <row r="4363" spans="1:12" x14ac:dyDescent="0.3">
      <c r="A4363" t="s">
        <v>2250</v>
      </c>
      <c r="B4363" t="s">
        <v>2265</v>
      </c>
      <c r="C4363" t="s">
        <v>2252</v>
      </c>
      <c r="D4363" t="s">
        <v>2395</v>
      </c>
      <c r="E4363" t="s">
        <v>2255</v>
      </c>
      <c r="F4363" t="s">
        <v>2437</v>
      </c>
      <c r="G4363" t="s">
        <v>2322</v>
      </c>
      <c r="H4363" t="s">
        <v>2366</v>
      </c>
      <c r="I4363" t="s">
        <v>2023</v>
      </c>
      <c r="L4363" t="str">
        <f t="shared" si="127"/>
        <v>[01],[5D],[00],[5A],[17],[A1],[30],[40],20:10:15:28:36:175</v>
      </c>
    </row>
    <row r="4364" spans="1:12" x14ac:dyDescent="0.3">
      <c r="A4364" t="s">
        <v>2257</v>
      </c>
      <c r="B4364" t="s">
        <v>2252</v>
      </c>
      <c r="C4364" t="s">
        <v>2258</v>
      </c>
      <c r="D4364" t="s">
        <v>2252</v>
      </c>
      <c r="E4364" t="s">
        <v>2252</v>
      </c>
      <c r="F4364" t="s">
        <v>2252</v>
      </c>
      <c r="G4364" t="s">
        <v>2252</v>
      </c>
      <c r="H4364" t="s">
        <v>2252</v>
      </c>
      <c r="I4364" t="s">
        <v>2024</v>
      </c>
      <c r="L4364" t="str">
        <f t="shared" si="127"/>
        <v>[02],[00],[FF],[00],[00],[00],[00],[00],20:10:15:28:36:180</v>
      </c>
    </row>
    <row r="4365" spans="1:12" x14ac:dyDescent="0.3">
      <c r="A4365" t="s">
        <v>2259</v>
      </c>
      <c r="B4365" t="s">
        <v>2252</v>
      </c>
      <c r="C4365" t="s">
        <v>2258</v>
      </c>
      <c r="D4365" t="s">
        <v>2252</v>
      </c>
      <c r="E4365" t="s">
        <v>2252</v>
      </c>
      <c r="F4365" t="s">
        <v>2252</v>
      </c>
      <c r="G4365" t="s">
        <v>2252</v>
      </c>
      <c r="H4365" t="s">
        <v>2252</v>
      </c>
      <c r="I4365" t="s">
        <v>2024</v>
      </c>
      <c r="L4365" t="str">
        <f t="shared" si="127"/>
        <v>[03],[00],[FF],[00],[00],[00],[00],[00],20:10:15:28:36:180</v>
      </c>
    </row>
    <row r="4366" spans="1:12" x14ac:dyDescent="0.3">
      <c r="A4366" t="s">
        <v>2250</v>
      </c>
      <c r="B4366" t="s">
        <v>2265</v>
      </c>
      <c r="C4366" t="s">
        <v>2252</v>
      </c>
      <c r="D4366" t="s">
        <v>2397</v>
      </c>
      <c r="E4366" t="s">
        <v>2274</v>
      </c>
      <c r="F4366" t="s">
        <v>2437</v>
      </c>
      <c r="G4366" t="s">
        <v>2322</v>
      </c>
      <c r="H4366" t="s">
        <v>2366</v>
      </c>
      <c r="I4366" t="s">
        <v>2024</v>
      </c>
      <c r="L4366" t="str">
        <f t="shared" si="127"/>
        <v>[01],[5D],[00],[5B],[18],[A1],[30],[40],20:10:15:28:36:180</v>
      </c>
    </row>
    <row r="4367" spans="1:12" x14ac:dyDescent="0.3">
      <c r="A4367" t="s">
        <v>2257</v>
      </c>
      <c r="B4367" t="s">
        <v>2252</v>
      </c>
      <c r="C4367" t="s">
        <v>2258</v>
      </c>
      <c r="D4367" t="s">
        <v>2252</v>
      </c>
      <c r="E4367" t="s">
        <v>2252</v>
      </c>
      <c r="F4367" t="s">
        <v>2252</v>
      </c>
      <c r="G4367" t="s">
        <v>2252</v>
      </c>
      <c r="H4367" t="s">
        <v>2252</v>
      </c>
      <c r="I4367" t="s">
        <v>2025</v>
      </c>
      <c r="L4367" t="str">
        <f t="shared" si="127"/>
        <v>[02],[00],[FF],[00],[00],[00],[00],[00],20:10:15:28:36:184</v>
      </c>
    </row>
    <row r="4368" spans="1:12" x14ac:dyDescent="0.3">
      <c r="A4368" t="s">
        <v>2259</v>
      </c>
      <c r="B4368" t="s">
        <v>2252</v>
      </c>
      <c r="C4368" t="s">
        <v>2258</v>
      </c>
      <c r="D4368" t="s">
        <v>2252</v>
      </c>
      <c r="E4368" t="s">
        <v>2252</v>
      </c>
      <c r="F4368" t="s">
        <v>2252</v>
      </c>
      <c r="G4368" t="s">
        <v>2252</v>
      </c>
      <c r="H4368" t="s">
        <v>2252</v>
      </c>
      <c r="I4368" t="s">
        <v>2025</v>
      </c>
      <c r="L4368" t="str">
        <f t="shared" si="127"/>
        <v>[03],[00],[FF],[00],[00],[00],[00],[00],20:10:15:28:36:184</v>
      </c>
    </row>
    <row r="4369" spans="1:12" x14ac:dyDescent="0.3">
      <c r="A4369" t="s">
        <v>2250</v>
      </c>
      <c r="B4369" t="s">
        <v>2251</v>
      </c>
      <c r="C4369" t="s">
        <v>2252</v>
      </c>
      <c r="D4369" t="s">
        <v>2251</v>
      </c>
      <c r="E4369" t="s">
        <v>2274</v>
      </c>
      <c r="F4369" t="s">
        <v>2438</v>
      </c>
      <c r="G4369" t="s">
        <v>2322</v>
      </c>
      <c r="H4369" t="s">
        <v>2366</v>
      </c>
      <c r="I4369" t="s">
        <v>2025</v>
      </c>
      <c r="L4369" t="str">
        <f t="shared" si="127"/>
        <v>[01],[5C],[00],[5C],[18],[A2],[30],[40],20:10:15:28:36:184</v>
      </c>
    </row>
    <row r="4370" spans="1:12" x14ac:dyDescent="0.3">
      <c r="A4370" t="s">
        <v>2257</v>
      </c>
      <c r="B4370" t="s">
        <v>2252</v>
      </c>
      <c r="C4370" t="s">
        <v>2258</v>
      </c>
      <c r="D4370" t="s">
        <v>2252</v>
      </c>
      <c r="E4370" t="s">
        <v>2252</v>
      </c>
      <c r="F4370" t="s">
        <v>2252</v>
      </c>
      <c r="G4370" t="s">
        <v>2252</v>
      </c>
      <c r="H4370" t="s">
        <v>2252</v>
      </c>
      <c r="I4370" t="s">
        <v>2026</v>
      </c>
      <c r="L4370" t="str">
        <f t="shared" si="127"/>
        <v>[02],[00],[FF],[00],[00],[00],[00],[00],20:10:15:28:36:217</v>
      </c>
    </row>
    <row r="4371" spans="1:12" x14ac:dyDescent="0.3">
      <c r="A4371" t="s">
        <v>2259</v>
      </c>
      <c r="B4371" t="s">
        <v>2252</v>
      </c>
      <c r="C4371" t="s">
        <v>2258</v>
      </c>
      <c r="D4371" t="s">
        <v>2252</v>
      </c>
      <c r="E4371" t="s">
        <v>2252</v>
      </c>
      <c r="F4371" t="s">
        <v>2252</v>
      </c>
      <c r="G4371" t="s">
        <v>2252</v>
      </c>
      <c r="H4371" t="s">
        <v>2252</v>
      </c>
      <c r="I4371" t="s">
        <v>2026</v>
      </c>
      <c r="L4371" t="str">
        <f t="shared" si="127"/>
        <v>[03],[00],[FF],[00],[00],[00],[00],[00],20:10:15:28:36:217</v>
      </c>
    </row>
    <row r="4372" spans="1:12" x14ac:dyDescent="0.3">
      <c r="A4372" t="s">
        <v>2250</v>
      </c>
      <c r="B4372" t="s">
        <v>2265</v>
      </c>
      <c r="C4372" t="s">
        <v>2252</v>
      </c>
      <c r="D4372" t="s">
        <v>2265</v>
      </c>
      <c r="E4372" t="s">
        <v>2274</v>
      </c>
      <c r="F4372" t="s">
        <v>2438</v>
      </c>
      <c r="G4372" t="s">
        <v>2322</v>
      </c>
      <c r="H4372" t="s">
        <v>2366</v>
      </c>
      <c r="I4372" t="s">
        <v>2026</v>
      </c>
      <c r="L4372" t="str">
        <f t="shared" si="127"/>
        <v>[01],[5D],[00],[5D],[18],[A2],[30],[40],20:10:15:28:36:217</v>
      </c>
    </row>
    <row r="4373" spans="1:12" x14ac:dyDescent="0.3">
      <c r="A4373" t="s">
        <v>2257</v>
      </c>
      <c r="B4373" t="s">
        <v>2252</v>
      </c>
      <c r="C4373" t="s">
        <v>2258</v>
      </c>
      <c r="D4373" t="s">
        <v>2252</v>
      </c>
      <c r="E4373" t="s">
        <v>2252</v>
      </c>
      <c r="F4373" t="s">
        <v>2252</v>
      </c>
      <c r="G4373" t="s">
        <v>2252</v>
      </c>
      <c r="H4373" t="s">
        <v>2252</v>
      </c>
      <c r="I4373" t="s">
        <v>2027</v>
      </c>
      <c r="L4373" t="str">
        <f t="shared" si="127"/>
        <v>[02],[00],[FF],[00],[00],[00],[00],[00],20:10:15:28:36:221</v>
      </c>
    </row>
    <row r="4374" spans="1:12" x14ac:dyDescent="0.3">
      <c r="A4374" t="s">
        <v>2259</v>
      </c>
      <c r="B4374" t="s">
        <v>2252</v>
      </c>
      <c r="C4374" t="s">
        <v>2258</v>
      </c>
      <c r="D4374" t="s">
        <v>2252</v>
      </c>
      <c r="E4374" t="s">
        <v>2252</v>
      </c>
      <c r="F4374" t="s">
        <v>2252</v>
      </c>
      <c r="G4374" t="s">
        <v>2252</v>
      </c>
      <c r="H4374" t="s">
        <v>2252</v>
      </c>
      <c r="I4374" t="s">
        <v>2027</v>
      </c>
      <c r="L4374" t="str">
        <f t="shared" si="127"/>
        <v>[03],[00],[FF],[00],[00],[00],[00],[00],20:10:15:28:36:221</v>
      </c>
    </row>
    <row r="4375" spans="1:12" x14ac:dyDescent="0.3">
      <c r="A4375" t="s">
        <v>2250</v>
      </c>
      <c r="B4375" t="s">
        <v>2251</v>
      </c>
      <c r="C4375" t="s">
        <v>2252</v>
      </c>
      <c r="D4375" t="s">
        <v>2493</v>
      </c>
      <c r="E4375" t="s">
        <v>2274</v>
      </c>
      <c r="F4375" t="s">
        <v>2438</v>
      </c>
      <c r="G4375" t="s">
        <v>2322</v>
      </c>
      <c r="H4375" t="s">
        <v>2366</v>
      </c>
      <c r="I4375" t="s">
        <v>2027</v>
      </c>
      <c r="L4375" t="str">
        <f t="shared" si="127"/>
        <v>[01],[5C],[00],[5E],[18],[A2],[30],[40],20:10:15:28:36:221</v>
      </c>
    </row>
    <row r="4376" spans="1:12" x14ac:dyDescent="0.3">
      <c r="A4376" t="s">
        <v>2257</v>
      </c>
      <c r="B4376" t="s">
        <v>2252</v>
      </c>
      <c r="C4376" t="s">
        <v>2258</v>
      </c>
      <c r="D4376" t="s">
        <v>2252</v>
      </c>
      <c r="E4376" t="s">
        <v>2252</v>
      </c>
      <c r="F4376" t="s">
        <v>2252</v>
      </c>
      <c r="G4376" t="s">
        <v>2252</v>
      </c>
      <c r="H4376" t="s">
        <v>2252</v>
      </c>
      <c r="I4376" t="s">
        <v>2028</v>
      </c>
      <c r="L4376" t="str">
        <f t="shared" si="127"/>
        <v>[02],[00],[FF],[00],[00],[00],[00],[00],20:10:15:28:36:225</v>
      </c>
    </row>
    <row r="4377" spans="1:12" x14ac:dyDescent="0.3">
      <c r="A4377" t="s">
        <v>2259</v>
      </c>
      <c r="B4377" t="s">
        <v>2252</v>
      </c>
      <c r="C4377" t="s">
        <v>2258</v>
      </c>
      <c r="D4377" t="s">
        <v>2252</v>
      </c>
      <c r="E4377" t="s">
        <v>2252</v>
      </c>
      <c r="F4377" t="s">
        <v>2252</v>
      </c>
      <c r="G4377" t="s">
        <v>2252</v>
      </c>
      <c r="H4377" t="s">
        <v>2252</v>
      </c>
      <c r="I4377" t="s">
        <v>2028</v>
      </c>
      <c r="L4377" t="str">
        <f t="shared" si="127"/>
        <v>[03],[00],[FF],[00],[00],[00],[00],[00],20:10:15:28:36:225</v>
      </c>
    </row>
    <row r="4378" spans="1:12" x14ac:dyDescent="0.3">
      <c r="A4378" t="s">
        <v>2250</v>
      </c>
      <c r="B4378" t="s">
        <v>2251</v>
      </c>
      <c r="C4378" t="s">
        <v>2252</v>
      </c>
      <c r="D4378" t="s">
        <v>2254</v>
      </c>
      <c r="E4378" t="s">
        <v>2274</v>
      </c>
      <c r="F4378" t="s">
        <v>2438</v>
      </c>
      <c r="G4378" t="s">
        <v>2319</v>
      </c>
      <c r="H4378" t="s">
        <v>2366</v>
      </c>
      <c r="I4378" t="s">
        <v>2028</v>
      </c>
      <c r="L4378" t="str">
        <f t="shared" si="127"/>
        <v>[01],[5C],[00],[60],[18],[A2],[31],[40],20:10:15:28:36:225</v>
      </c>
    </row>
    <row r="4379" spans="1:12" x14ac:dyDescent="0.3">
      <c r="A4379" t="s">
        <v>2257</v>
      </c>
      <c r="B4379" t="s">
        <v>2251</v>
      </c>
      <c r="C4379" t="s">
        <v>2252</v>
      </c>
      <c r="D4379" t="s">
        <v>2266</v>
      </c>
      <c r="E4379" t="s">
        <v>2326</v>
      </c>
      <c r="F4379" t="s">
        <v>2485</v>
      </c>
      <c r="G4379" t="s">
        <v>2448</v>
      </c>
      <c r="H4379" t="s">
        <v>2287</v>
      </c>
      <c r="I4379" t="s">
        <v>2029</v>
      </c>
      <c r="L4379" t="str">
        <f t="shared" si="127"/>
        <v>[02],[5C],[00],[61],[20],[CC],[6D],[0F],20:10:15:28:36:290</v>
      </c>
    </row>
    <row r="4380" spans="1:12" x14ac:dyDescent="0.3">
      <c r="A4380" t="s">
        <v>2259</v>
      </c>
      <c r="B4380" t="s">
        <v>2252</v>
      </c>
      <c r="C4380" t="s">
        <v>2258</v>
      </c>
      <c r="D4380" t="s">
        <v>2252</v>
      </c>
      <c r="E4380" t="s">
        <v>2252</v>
      </c>
      <c r="F4380" t="s">
        <v>2252</v>
      </c>
      <c r="G4380" t="s">
        <v>2252</v>
      </c>
      <c r="H4380" t="s">
        <v>2252</v>
      </c>
      <c r="I4380" t="s">
        <v>2030</v>
      </c>
      <c r="L4380" t="str">
        <f t="shared" si="127"/>
        <v>[03],[00],[FF],[00],[00],[00],[00],[00],20:10:15:28:36:294</v>
      </c>
    </row>
    <row r="4381" spans="1:12" x14ac:dyDescent="0.3">
      <c r="A4381" t="s">
        <v>2250</v>
      </c>
      <c r="B4381" t="s">
        <v>2252</v>
      </c>
      <c r="C4381" t="s">
        <v>2258</v>
      </c>
      <c r="D4381" t="s">
        <v>2252</v>
      </c>
      <c r="E4381" t="s">
        <v>2252</v>
      </c>
      <c r="F4381" t="s">
        <v>2252</v>
      </c>
      <c r="G4381" t="s">
        <v>2252</v>
      </c>
      <c r="H4381" t="s">
        <v>2252</v>
      </c>
      <c r="I4381" t="s">
        <v>2030</v>
      </c>
      <c r="L4381" t="str">
        <f t="shared" si="127"/>
        <v>[01],[00],[FF],[00],[00],[00],[00],[00],20:10:15:28:36:294</v>
      </c>
    </row>
    <row r="4382" spans="1:12" x14ac:dyDescent="0.3">
      <c r="A4382" t="s">
        <v>2257</v>
      </c>
      <c r="B4382" t="s">
        <v>2265</v>
      </c>
      <c r="C4382" t="s">
        <v>2252</v>
      </c>
      <c r="D4382" t="s">
        <v>2386</v>
      </c>
      <c r="E4382" t="s">
        <v>2326</v>
      </c>
      <c r="F4382" t="s">
        <v>2485</v>
      </c>
      <c r="G4382" t="s">
        <v>2448</v>
      </c>
      <c r="H4382" t="s">
        <v>2287</v>
      </c>
      <c r="I4382" t="s">
        <v>2030</v>
      </c>
      <c r="L4382" t="str">
        <f t="shared" si="127"/>
        <v>[02],[5D],[00],[62],[20],[CC],[6D],[0F],20:10:15:28:36:294</v>
      </c>
    </row>
    <row r="4383" spans="1:12" x14ac:dyDescent="0.3">
      <c r="A4383" t="s">
        <v>2259</v>
      </c>
      <c r="B4383" t="s">
        <v>2252</v>
      </c>
      <c r="C4383" t="s">
        <v>2258</v>
      </c>
      <c r="D4383" t="s">
        <v>2252</v>
      </c>
      <c r="E4383" t="s">
        <v>2252</v>
      </c>
      <c r="F4383" t="s">
        <v>2252</v>
      </c>
      <c r="G4383" t="s">
        <v>2252</v>
      </c>
      <c r="H4383" t="s">
        <v>2252</v>
      </c>
      <c r="I4383" t="s">
        <v>2031</v>
      </c>
      <c r="L4383" t="str">
        <f t="shared" si="127"/>
        <v>[03],[00],[FF],[00],[00],[00],[00],[00],20:10:15:28:36:300</v>
      </c>
    </row>
    <row r="4384" spans="1:12" x14ac:dyDescent="0.3">
      <c r="A4384" t="s">
        <v>2250</v>
      </c>
      <c r="B4384" t="s">
        <v>2252</v>
      </c>
      <c r="C4384" t="s">
        <v>2258</v>
      </c>
      <c r="D4384" t="s">
        <v>2252</v>
      </c>
      <c r="E4384" t="s">
        <v>2252</v>
      </c>
      <c r="F4384" t="s">
        <v>2252</v>
      </c>
      <c r="G4384" t="s">
        <v>2252</v>
      </c>
      <c r="H4384" t="s">
        <v>2252</v>
      </c>
      <c r="I4384" t="s">
        <v>2031</v>
      </c>
      <c r="L4384" t="str">
        <f t="shared" si="127"/>
        <v>[01],[00],[FF],[00],[00],[00],[00],[00],20:10:15:28:36:300</v>
      </c>
    </row>
    <row r="4385" spans="1:12" x14ac:dyDescent="0.3">
      <c r="A4385" t="s">
        <v>2257</v>
      </c>
      <c r="B4385" t="s">
        <v>2265</v>
      </c>
      <c r="C4385" t="s">
        <v>2252</v>
      </c>
      <c r="D4385" t="s">
        <v>2281</v>
      </c>
      <c r="E4385" t="s">
        <v>2331</v>
      </c>
      <c r="F4385" t="s">
        <v>2494</v>
      </c>
      <c r="G4385" t="s">
        <v>2448</v>
      </c>
      <c r="H4385" t="s">
        <v>2285</v>
      </c>
      <c r="I4385" t="s">
        <v>2031</v>
      </c>
      <c r="L4385" t="str">
        <f t="shared" si="127"/>
        <v>[02],[5D],[00],[64],[23],[CD],[6D],[0E],20:10:15:28:36:300</v>
      </c>
    </row>
    <row r="4386" spans="1:12" x14ac:dyDescent="0.3">
      <c r="A4386" t="s">
        <v>2259</v>
      </c>
      <c r="B4386" t="s">
        <v>2252</v>
      </c>
      <c r="C4386" t="s">
        <v>2258</v>
      </c>
      <c r="D4386" t="s">
        <v>2252</v>
      </c>
      <c r="E4386" t="s">
        <v>2252</v>
      </c>
      <c r="F4386" t="s">
        <v>2252</v>
      </c>
      <c r="G4386" t="s">
        <v>2252</v>
      </c>
      <c r="H4386" t="s">
        <v>2252</v>
      </c>
      <c r="I4386" t="s">
        <v>2032</v>
      </c>
      <c r="L4386" t="str">
        <f t="shared" si="127"/>
        <v>[03],[00],[FF],[00],[00],[00],[00],[00],20:10:15:28:36:345</v>
      </c>
    </row>
    <row r="4387" spans="1:12" x14ac:dyDescent="0.3">
      <c r="A4387" t="s">
        <v>2250</v>
      </c>
      <c r="B4387" t="s">
        <v>2252</v>
      </c>
      <c r="C4387" t="s">
        <v>2258</v>
      </c>
      <c r="D4387" t="s">
        <v>2252</v>
      </c>
      <c r="E4387" t="s">
        <v>2252</v>
      </c>
      <c r="F4387" t="s">
        <v>2252</v>
      </c>
      <c r="G4387" t="s">
        <v>2252</v>
      </c>
      <c r="H4387" t="s">
        <v>2252</v>
      </c>
      <c r="I4387" t="s">
        <v>2032</v>
      </c>
      <c r="L4387" t="str">
        <f t="shared" si="127"/>
        <v>[01],[00],[FF],[00],[00],[00],[00],[00],20:10:15:28:36:345</v>
      </c>
    </row>
    <row r="4388" spans="1:12" x14ac:dyDescent="0.3">
      <c r="A4388" t="s">
        <v>2257</v>
      </c>
      <c r="B4388" t="s">
        <v>2265</v>
      </c>
      <c r="C4388" t="s">
        <v>2252</v>
      </c>
      <c r="D4388" t="s">
        <v>2279</v>
      </c>
      <c r="E4388" t="s">
        <v>2337</v>
      </c>
      <c r="F4388" t="s">
        <v>2486</v>
      </c>
      <c r="G4388" t="s">
        <v>2448</v>
      </c>
      <c r="H4388" t="s">
        <v>2285</v>
      </c>
      <c r="I4388" t="s">
        <v>2032</v>
      </c>
      <c r="L4388" t="str">
        <f t="shared" si="127"/>
        <v>[02],[5D],[00],[65],[25],[CE],[6D],[0E],20:10:15:28:36:345</v>
      </c>
    </row>
    <row r="4389" spans="1:12" x14ac:dyDescent="0.3">
      <c r="A4389" t="s">
        <v>2259</v>
      </c>
      <c r="B4389" t="s">
        <v>2252</v>
      </c>
      <c r="C4389" t="s">
        <v>2258</v>
      </c>
      <c r="D4389" t="s">
        <v>2252</v>
      </c>
      <c r="E4389" t="s">
        <v>2252</v>
      </c>
      <c r="F4389" t="s">
        <v>2252</v>
      </c>
      <c r="G4389" t="s">
        <v>2252</v>
      </c>
      <c r="H4389" t="s">
        <v>2252</v>
      </c>
      <c r="I4389" t="s">
        <v>2033</v>
      </c>
      <c r="L4389" t="str">
        <f t="shared" si="127"/>
        <v>[03],[00],[FF],[00],[00],[00],[00],[00],20:10:15:28:36:350</v>
      </c>
    </row>
    <row r="4390" spans="1:12" x14ac:dyDescent="0.3">
      <c r="A4390" t="s">
        <v>2250</v>
      </c>
      <c r="B4390" t="s">
        <v>2252</v>
      </c>
      <c r="C4390" t="s">
        <v>2258</v>
      </c>
      <c r="D4390" t="s">
        <v>2252</v>
      </c>
      <c r="E4390" t="s">
        <v>2252</v>
      </c>
      <c r="F4390" t="s">
        <v>2252</v>
      </c>
      <c r="G4390" t="s">
        <v>2252</v>
      </c>
      <c r="H4390" t="s">
        <v>2252</v>
      </c>
      <c r="I4390" t="s">
        <v>2033</v>
      </c>
      <c r="L4390" t="str">
        <f t="shared" si="127"/>
        <v>[01],[00],[FF],[00],[00],[00],[00],[00],20:10:15:28:36:350</v>
      </c>
    </row>
    <row r="4391" spans="1:12" x14ac:dyDescent="0.3">
      <c r="A4391" t="s">
        <v>2257</v>
      </c>
      <c r="B4391" t="s">
        <v>2265</v>
      </c>
      <c r="C4391" t="s">
        <v>2252</v>
      </c>
      <c r="D4391" t="s">
        <v>2270</v>
      </c>
      <c r="E4391" t="s">
        <v>2331</v>
      </c>
      <c r="F4391" t="s">
        <v>2486</v>
      </c>
      <c r="G4391" t="s">
        <v>2406</v>
      </c>
      <c r="H4391" t="s">
        <v>2282</v>
      </c>
      <c r="I4391" t="s">
        <v>2033</v>
      </c>
      <c r="L4391" t="str">
        <f t="shared" si="127"/>
        <v>[02],[5D],[00],[66],[23],[CE],[6E],[0D],20:10:15:28:36:350</v>
      </c>
    </row>
    <row r="4392" spans="1:12" x14ac:dyDescent="0.3">
      <c r="A4392" t="s">
        <v>2259</v>
      </c>
      <c r="B4392" t="s">
        <v>2252</v>
      </c>
      <c r="C4392" t="s">
        <v>2258</v>
      </c>
      <c r="D4392" t="s">
        <v>2252</v>
      </c>
      <c r="E4392" t="s">
        <v>2252</v>
      </c>
      <c r="F4392" t="s">
        <v>2252</v>
      </c>
      <c r="G4392" t="s">
        <v>2252</v>
      </c>
      <c r="H4392" t="s">
        <v>2252</v>
      </c>
      <c r="I4392" t="s">
        <v>2034</v>
      </c>
      <c r="L4392" t="str">
        <f t="shared" si="127"/>
        <v>[03],[00],[FF],[00],[00],[00],[00],[00],20:10:15:28:36:357</v>
      </c>
    </row>
    <row r="4393" spans="1:12" x14ac:dyDescent="0.3">
      <c r="A4393" t="s">
        <v>2250</v>
      </c>
      <c r="B4393" t="s">
        <v>2252</v>
      </c>
      <c r="C4393" t="s">
        <v>2258</v>
      </c>
      <c r="D4393" t="s">
        <v>2252</v>
      </c>
      <c r="E4393" t="s">
        <v>2252</v>
      </c>
      <c r="F4393" t="s">
        <v>2252</v>
      </c>
      <c r="G4393" t="s">
        <v>2252</v>
      </c>
      <c r="H4393" t="s">
        <v>2252</v>
      </c>
      <c r="I4393" t="s">
        <v>2034</v>
      </c>
      <c r="L4393" t="str">
        <f t="shared" si="127"/>
        <v>[01],[00],[FF],[00],[00],[00],[00],[00],20:10:15:28:36:357</v>
      </c>
    </row>
    <row r="4394" spans="1:12" x14ac:dyDescent="0.3">
      <c r="A4394" t="s">
        <v>2257</v>
      </c>
      <c r="B4394" t="s">
        <v>2251</v>
      </c>
      <c r="C4394" t="s">
        <v>2252</v>
      </c>
      <c r="D4394" t="s">
        <v>2273</v>
      </c>
      <c r="E4394" t="s">
        <v>2327</v>
      </c>
      <c r="F4394" t="s">
        <v>2494</v>
      </c>
      <c r="G4394" t="s">
        <v>2406</v>
      </c>
      <c r="H4394" t="s">
        <v>2282</v>
      </c>
      <c r="I4394" t="s">
        <v>2034</v>
      </c>
      <c r="L4394" t="str">
        <f t="shared" si="127"/>
        <v>[02],[5C],[00],[67],[21],[CD],[6E],[0D],20:10:15:28:36:357</v>
      </c>
    </row>
    <row r="4395" spans="1:12" x14ac:dyDescent="0.3">
      <c r="A4395" t="s">
        <v>2259</v>
      </c>
      <c r="B4395" t="s">
        <v>2252</v>
      </c>
      <c r="C4395" t="s">
        <v>2258</v>
      </c>
      <c r="D4395" t="s">
        <v>2252</v>
      </c>
      <c r="E4395" t="s">
        <v>2252</v>
      </c>
      <c r="F4395" t="s">
        <v>2252</v>
      </c>
      <c r="G4395" t="s">
        <v>2252</v>
      </c>
      <c r="H4395" t="s">
        <v>2252</v>
      </c>
      <c r="I4395" t="s">
        <v>2035</v>
      </c>
      <c r="L4395" t="str">
        <f t="shared" si="127"/>
        <v>[03],[00],[FF],[00],[00],[00],[00],[00],20:10:15:28:36:412</v>
      </c>
    </row>
    <row r="4396" spans="1:12" x14ac:dyDescent="0.3">
      <c r="A4396" t="s">
        <v>2250</v>
      </c>
      <c r="B4396" t="s">
        <v>2252</v>
      </c>
      <c r="C4396" t="s">
        <v>2258</v>
      </c>
      <c r="D4396" t="s">
        <v>2252</v>
      </c>
      <c r="E4396" t="s">
        <v>2252</v>
      </c>
      <c r="F4396" t="s">
        <v>2252</v>
      </c>
      <c r="G4396" t="s">
        <v>2252</v>
      </c>
      <c r="H4396" t="s">
        <v>2252</v>
      </c>
      <c r="I4396" t="s">
        <v>2035</v>
      </c>
      <c r="L4396" t="str">
        <f t="shared" si="127"/>
        <v>[01],[00],[FF],[00],[00],[00],[00],[00],20:10:15:28:36:412</v>
      </c>
    </row>
    <row r="4397" spans="1:12" x14ac:dyDescent="0.3">
      <c r="A4397" t="s">
        <v>2257</v>
      </c>
      <c r="B4397" t="s">
        <v>2265</v>
      </c>
      <c r="C4397" t="s">
        <v>2252</v>
      </c>
      <c r="D4397" t="s">
        <v>2317</v>
      </c>
      <c r="E4397" t="s">
        <v>2326</v>
      </c>
      <c r="F4397" t="s">
        <v>2494</v>
      </c>
      <c r="G4397" t="s">
        <v>2406</v>
      </c>
      <c r="H4397" t="s">
        <v>2282</v>
      </c>
      <c r="I4397" t="s">
        <v>2035</v>
      </c>
      <c r="L4397" t="str">
        <f t="shared" si="127"/>
        <v>[02],[5D],[00],[68],[20],[CD],[6E],[0D],20:10:15:28:36:412</v>
      </c>
    </row>
    <row r="4398" spans="1:12" x14ac:dyDescent="0.3">
      <c r="A4398" t="s">
        <v>2259</v>
      </c>
      <c r="B4398" t="s">
        <v>2252</v>
      </c>
      <c r="C4398" t="s">
        <v>2258</v>
      </c>
      <c r="D4398" t="s">
        <v>2252</v>
      </c>
      <c r="E4398" t="s">
        <v>2252</v>
      </c>
      <c r="F4398" t="s">
        <v>2252</v>
      </c>
      <c r="G4398" t="s">
        <v>2252</v>
      </c>
      <c r="H4398" t="s">
        <v>2252</v>
      </c>
      <c r="I4398" t="s">
        <v>2036</v>
      </c>
      <c r="L4398" t="str">
        <f t="shared" si="127"/>
        <v>[03],[00],[FF],[00],[00],[00],[00],[00],20:10:15:28:36:417</v>
      </c>
    </row>
    <row r="4399" spans="1:12" x14ac:dyDescent="0.3">
      <c r="A4399" t="s">
        <v>2250</v>
      </c>
      <c r="B4399" t="s">
        <v>2252</v>
      </c>
      <c r="C4399" t="s">
        <v>2258</v>
      </c>
      <c r="D4399" t="s">
        <v>2252</v>
      </c>
      <c r="E4399" t="s">
        <v>2252</v>
      </c>
      <c r="F4399" t="s">
        <v>2252</v>
      </c>
      <c r="G4399" t="s">
        <v>2252</v>
      </c>
      <c r="H4399" t="s">
        <v>2252</v>
      </c>
      <c r="I4399" t="s">
        <v>2036</v>
      </c>
      <c r="L4399" t="str">
        <f t="shared" si="127"/>
        <v>[01],[00],[FF],[00],[00],[00],[00],[00],20:10:15:28:36:417</v>
      </c>
    </row>
    <row r="4400" spans="1:12" x14ac:dyDescent="0.3">
      <c r="A4400" t="s">
        <v>2257</v>
      </c>
      <c r="B4400" t="s">
        <v>2265</v>
      </c>
      <c r="C4400" t="s">
        <v>2252</v>
      </c>
      <c r="D4400" t="s">
        <v>2339</v>
      </c>
      <c r="E4400" t="s">
        <v>2308</v>
      </c>
      <c r="F4400" t="s">
        <v>2486</v>
      </c>
      <c r="G4400" t="s">
        <v>2406</v>
      </c>
      <c r="H4400" t="s">
        <v>2282</v>
      </c>
      <c r="I4400" t="s">
        <v>2036</v>
      </c>
      <c r="L4400" t="str">
        <f t="shared" si="127"/>
        <v>[02],[5D],[00],[69],[22],[CE],[6E],[0D],20:10:15:28:36:417</v>
      </c>
    </row>
    <row r="4401" spans="1:12" x14ac:dyDescent="0.3">
      <c r="A4401" t="s">
        <v>2259</v>
      </c>
      <c r="B4401" t="s">
        <v>2252</v>
      </c>
      <c r="C4401" t="s">
        <v>2258</v>
      </c>
      <c r="D4401" t="s">
        <v>2252</v>
      </c>
      <c r="E4401" t="s">
        <v>2252</v>
      </c>
      <c r="F4401" t="s">
        <v>2252</v>
      </c>
      <c r="G4401" t="s">
        <v>2252</v>
      </c>
      <c r="H4401" t="s">
        <v>2252</v>
      </c>
      <c r="I4401" t="s">
        <v>2037</v>
      </c>
      <c r="L4401" t="str">
        <f t="shared" si="127"/>
        <v>[03],[00],[FF],[00],[00],[00],[00],[00],20:10:15:28:36:458</v>
      </c>
    </row>
    <row r="4402" spans="1:12" x14ac:dyDescent="0.3">
      <c r="A4402" t="s">
        <v>2250</v>
      </c>
      <c r="B4402" t="s">
        <v>2252</v>
      </c>
      <c r="C4402" t="s">
        <v>2258</v>
      </c>
      <c r="D4402" t="s">
        <v>2252</v>
      </c>
      <c r="E4402" t="s">
        <v>2252</v>
      </c>
      <c r="F4402" t="s">
        <v>2252</v>
      </c>
      <c r="G4402" t="s">
        <v>2252</v>
      </c>
      <c r="H4402" t="s">
        <v>2252</v>
      </c>
      <c r="I4402" t="s">
        <v>2037</v>
      </c>
      <c r="L4402" t="str">
        <f t="shared" si="127"/>
        <v>[01],[00],[FF],[00],[00],[00],[00],[00],20:10:15:28:36:458</v>
      </c>
    </row>
    <row r="4403" spans="1:12" x14ac:dyDescent="0.3">
      <c r="A4403" t="s">
        <v>2257</v>
      </c>
      <c r="B4403" t="s">
        <v>2265</v>
      </c>
      <c r="C4403" t="s">
        <v>2252</v>
      </c>
      <c r="D4403" t="s">
        <v>2405</v>
      </c>
      <c r="E4403" t="s">
        <v>2326</v>
      </c>
      <c r="F4403" t="s">
        <v>2494</v>
      </c>
      <c r="G4403" t="s">
        <v>2406</v>
      </c>
      <c r="H4403" t="s">
        <v>2282</v>
      </c>
      <c r="I4403" t="s">
        <v>2037</v>
      </c>
      <c r="L4403" t="str">
        <f t="shared" si="127"/>
        <v>[02],[5D],[00],[6C],[20],[CD],[6E],[0D],20:10:15:28:36:458</v>
      </c>
    </row>
    <row r="4404" spans="1:12" x14ac:dyDescent="0.3">
      <c r="A4404" t="s">
        <v>2259</v>
      </c>
      <c r="B4404" t="s">
        <v>2252</v>
      </c>
      <c r="C4404" t="s">
        <v>2258</v>
      </c>
      <c r="D4404" t="s">
        <v>2252</v>
      </c>
      <c r="E4404" t="s">
        <v>2252</v>
      </c>
      <c r="F4404" t="s">
        <v>2252</v>
      </c>
      <c r="G4404" t="s">
        <v>2252</v>
      </c>
      <c r="H4404" t="s">
        <v>2252</v>
      </c>
      <c r="I4404" t="s">
        <v>2038</v>
      </c>
      <c r="L4404" t="str">
        <f t="shared" si="127"/>
        <v>[03],[00],[FF],[00],[00],[00],[00],[00],20:10:15:28:36:465</v>
      </c>
    </row>
    <row r="4405" spans="1:12" x14ac:dyDescent="0.3">
      <c r="A4405" t="s">
        <v>2250</v>
      </c>
      <c r="B4405" t="s">
        <v>2252</v>
      </c>
      <c r="C4405" t="s">
        <v>2258</v>
      </c>
      <c r="D4405" t="s">
        <v>2252</v>
      </c>
      <c r="E4405" t="s">
        <v>2252</v>
      </c>
      <c r="F4405" t="s">
        <v>2252</v>
      </c>
      <c r="G4405" t="s">
        <v>2252</v>
      </c>
      <c r="H4405" t="s">
        <v>2252</v>
      </c>
      <c r="I4405" t="s">
        <v>2038</v>
      </c>
      <c r="L4405" t="str">
        <f t="shared" si="127"/>
        <v>[01],[00],[FF],[00],[00],[00],[00],[00],20:10:15:28:36:465</v>
      </c>
    </row>
    <row r="4406" spans="1:12" x14ac:dyDescent="0.3">
      <c r="A4406" t="s">
        <v>2257</v>
      </c>
      <c r="B4406" t="s">
        <v>2251</v>
      </c>
      <c r="C4406" t="s">
        <v>2252</v>
      </c>
      <c r="D4406" t="s">
        <v>2448</v>
      </c>
      <c r="E4406" t="s">
        <v>2327</v>
      </c>
      <c r="F4406" t="s">
        <v>2486</v>
      </c>
      <c r="G4406" t="s">
        <v>2406</v>
      </c>
      <c r="H4406" t="s">
        <v>2285</v>
      </c>
      <c r="I4406" t="s">
        <v>2038</v>
      </c>
      <c r="L4406" t="str">
        <f t="shared" si="127"/>
        <v>[02],[5C],[00],[6D],[21],[CE],[6E],[0E],20:10:15:28:36:465</v>
      </c>
    </row>
    <row r="4407" spans="1:12" x14ac:dyDescent="0.3">
      <c r="A4407" t="s">
        <v>2259</v>
      </c>
      <c r="B4407" t="s">
        <v>2252</v>
      </c>
      <c r="C4407" t="s">
        <v>2258</v>
      </c>
      <c r="D4407" t="s">
        <v>2252</v>
      </c>
      <c r="E4407" t="s">
        <v>2252</v>
      </c>
      <c r="F4407" t="s">
        <v>2252</v>
      </c>
      <c r="G4407" t="s">
        <v>2252</v>
      </c>
      <c r="H4407" t="s">
        <v>2252</v>
      </c>
      <c r="I4407" t="s">
        <v>2039</v>
      </c>
      <c r="L4407" t="str">
        <f t="shared" si="127"/>
        <v>[03],[00],[FF],[00],[00],[00],[00],[00],20:10:15:28:36:473</v>
      </c>
    </row>
    <row r="4408" spans="1:12" x14ac:dyDescent="0.3">
      <c r="A4408" t="s">
        <v>2250</v>
      </c>
      <c r="B4408" t="s">
        <v>2252</v>
      </c>
      <c r="C4408" t="s">
        <v>2258</v>
      </c>
      <c r="D4408" t="s">
        <v>2252</v>
      </c>
      <c r="E4408" t="s">
        <v>2252</v>
      </c>
      <c r="F4408" t="s">
        <v>2252</v>
      </c>
      <c r="G4408" t="s">
        <v>2252</v>
      </c>
      <c r="H4408" t="s">
        <v>2252</v>
      </c>
      <c r="I4408" t="s">
        <v>2039</v>
      </c>
      <c r="L4408" t="str">
        <f t="shared" si="127"/>
        <v>[01],[00],[FF],[00],[00],[00],[00],[00],20:10:15:28:36:473</v>
      </c>
    </row>
    <row r="4409" spans="1:12" x14ac:dyDescent="0.3">
      <c r="A4409" t="s">
        <v>2257</v>
      </c>
      <c r="B4409" t="s">
        <v>2251</v>
      </c>
      <c r="C4409" t="s">
        <v>2252</v>
      </c>
      <c r="D4409" t="s">
        <v>2406</v>
      </c>
      <c r="E4409" t="s">
        <v>2312</v>
      </c>
      <c r="F4409" t="s">
        <v>2485</v>
      </c>
      <c r="G4409" t="s">
        <v>2406</v>
      </c>
      <c r="H4409" t="s">
        <v>2285</v>
      </c>
      <c r="I4409" t="s">
        <v>2039</v>
      </c>
      <c r="L4409" t="str">
        <f t="shared" si="127"/>
        <v>[02],[5C],[00],[6E],[1F],[CC],[6E],[0E],20:10:15:28:36:473</v>
      </c>
    </row>
    <row r="4410" spans="1:12" x14ac:dyDescent="0.3">
      <c r="A4410" t="s">
        <v>2259</v>
      </c>
      <c r="B4410" t="s">
        <v>2252</v>
      </c>
      <c r="C4410" t="s">
        <v>2258</v>
      </c>
      <c r="D4410" t="s">
        <v>2252</v>
      </c>
      <c r="E4410" t="s">
        <v>2252</v>
      </c>
      <c r="F4410" t="s">
        <v>2252</v>
      </c>
      <c r="G4410" t="s">
        <v>2252</v>
      </c>
      <c r="H4410" t="s">
        <v>2252</v>
      </c>
      <c r="I4410" t="s">
        <v>2040</v>
      </c>
      <c r="L4410" t="str">
        <f t="shared" si="127"/>
        <v>[03],[00],[FF],[00],[00],[00],[00],[00],20:10:15:28:36:514</v>
      </c>
    </row>
    <row r="4411" spans="1:12" x14ac:dyDescent="0.3">
      <c r="A4411" t="s">
        <v>2250</v>
      </c>
      <c r="B4411" t="s">
        <v>2252</v>
      </c>
      <c r="C4411" t="s">
        <v>2258</v>
      </c>
      <c r="D4411" t="s">
        <v>2252</v>
      </c>
      <c r="E4411" t="s">
        <v>2252</v>
      </c>
      <c r="F4411" t="s">
        <v>2252</v>
      </c>
      <c r="G4411" t="s">
        <v>2252</v>
      </c>
      <c r="H4411" t="s">
        <v>2252</v>
      </c>
      <c r="I4411" t="s">
        <v>2040</v>
      </c>
      <c r="L4411" t="str">
        <f t="shared" si="127"/>
        <v>[01],[00],[FF],[00],[00],[00],[00],[00],20:10:15:28:36:514</v>
      </c>
    </row>
    <row r="4412" spans="1:12" x14ac:dyDescent="0.3">
      <c r="A4412" t="s">
        <v>2257</v>
      </c>
      <c r="B4412" t="s">
        <v>2251</v>
      </c>
      <c r="C4412" t="s">
        <v>2252</v>
      </c>
      <c r="D4412" t="s">
        <v>2310</v>
      </c>
      <c r="E4412" t="s">
        <v>2462</v>
      </c>
      <c r="F4412" t="s">
        <v>2449</v>
      </c>
      <c r="G4412" t="s">
        <v>2406</v>
      </c>
      <c r="H4412" t="s">
        <v>2290</v>
      </c>
      <c r="I4412" t="s">
        <v>2040</v>
      </c>
      <c r="L4412" t="str">
        <f t="shared" si="127"/>
        <v>[02],[5C],[00],[70],[1A],[CA],[6E],[10],20:10:15:28:36:514</v>
      </c>
    </row>
    <row r="4413" spans="1:12" x14ac:dyDescent="0.3">
      <c r="A4413" t="s">
        <v>2259</v>
      </c>
      <c r="B4413" t="s">
        <v>2252</v>
      </c>
      <c r="C4413" t="s">
        <v>2258</v>
      </c>
      <c r="D4413" t="s">
        <v>2252</v>
      </c>
      <c r="E4413" t="s">
        <v>2252</v>
      </c>
      <c r="F4413" t="s">
        <v>2252</v>
      </c>
      <c r="G4413" t="s">
        <v>2252</v>
      </c>
      <c r="H4413" t="s">
        <v>2252</v>
      </c>
      <c r="I4413" t="s">
        <v>2041</v>
      </c>
      <c r="L4413" t="str">
        <f t="shared" si="127"/>
        <v>[03],[00],[FF],[00],[00],[00],[00],[00],20:10:15:28:36:519</v>
      </c>
    </row>
    <row r="4414" spans="1:12" x14ac:dyDescent="0.3">
      <c r="A4414" t="s">
        <v>2250</v>
      </c>
      <c r="B4414" t="s">
        <v>2252</v>
      </c>
      <c r="C4414" t="s">
        <v>2258</v>
      </c>
      <c r="D4414" t="s">
        <v>2252</v>
      </c>
      <c r="E4414" t="s">
        <v>2252</v>
      </c>
      <c r="F4414" t="s">
        <v>2252</v>
      </c>
      <c r="G4414" t="s">
        <v>2252</v>
      </c>
      <c r="H4414" t="s">
        <v>2252</v>
      </c>
      <c r="I4414" t="s">
        <v>2041</v>
      </c>
      <c r="L4414" t="str">
        <f t="shared" si="127"/>
        <v>[01],[00],[FF],[00],[00],[00],[00],[00],20:10:15:28:36:519</v>
      </c>
    </row>
    <row r="4415" spans="1:12" x14ac:dyDescent="0.3">
      <c r="A4415" t="s">
        <v>2257</v>
      </c>
      <c r="B4415" t="s">
        <v>2265</v>
      </c>
      <c r="C4415" t="s">
        <v>2252</v>
      </c>
      <c r="D4415" t="s">
        <v>2499</v>
      </c>
      <c r="E4415" t="s">
        <v>2462</v>
      </c>
      <c r="F4415" t="s">
        <v>2446</v>
      </c>
      <c r="G4415" t="s">
        <v>2406</v>
      </c>
      <c r="H4415" t="s">
        <v>2290</v>
      </c>
      <c r="I4415" t="s">
        <v>2041</v>
      </c>
      <c r="L4415" t="str">
        <f t="shared" si="127"/>
        <v>[02],[5D],[00],[72],[1A],[C9],[6E],[10],20:10:15:28:36:519</v>
      </c>
    </row>
    <row r="4416" spans="1:12" x14ac:dyDescent="0.3">
      <c r="A4416" t="s">
        <v>2259</v>
      </c>
      <c r="B4416" t="s">
        <v>2252</v>
      </c>
      <c r="C4416" t="s">
        <v>2258</v>
      </c>
      <c r="D4416" t="s">
        <v>2252</v>
      </c>
      <c r="E4416" t="s">
        <v>2252</v>
      </c>
      <c r="F4416" t="s">
        <v>2252</v>
      </c>
      <c r="G4416" t="s">
        <v>2252</v>
      </c>
      <c r="H4416" t="s">
        <v>2252</v>
      </c>
      <c r="I4416" t="s">
        <v>2042</v>
      </c>
      <c r="L4416" t="str">
        <f t="shared" si="127"/>
        <v>[03],[00],[FF],[00],[00],[00],[00],[00],20:10:15:28:36:539</v>
      </c>
    </row>
    <row r="4417" spans="1:12" x14ac:dyDescent="0.3">
      <c r="A4417" t="s">
        <v>2250</v>
      </c>
      <c r="B4417" t="s">
        <v>2252</v>
      </c>
      <c r="C4417" t="s">
        <v>2258</v>
      </c>
      <c r="D4417" t="s">
        <v>2252</v>
      </c>
      <c r="E4417" t="s">
        <v>2252</v>
      </c>
      <c r="F4417" t="s">
        <v>2252</v>
      </c>
      <c r="G4417" t="s">
        <v>2252</v>
      </c>
      <c r="H4417" t="s">
        <v>2252</v>
      </c>
      <c r="I4417" t="s">
        <v>2042</v>
      </c>
      <c r="L4417" t="str">
        <f t="shared" si="127"/>
        <v>[01],[00],[FF],[00],[00],[00],[00],[00],20:10:15:28:36:539</v>
      </c>
    </row>
    <row r="4418" spans="1:12" x14ac:dyDescent="0.3">
      <c r="A4418" t="s">
        <v>2257</v>
      </c>
      <c r="B4418" t="s">
        <v>2265</v>
      </c>
      <c r="C4418" t="s">
        <v>2252</v>
      </c>
      <c r="D4418" t="s">
        <v>2409</v>
      </c>
      <c r="E4418" t="s">
        <v>2462</v>
      </c>
      <c r="F4418" t="s">
        <v>2446</v>
      </c>
      <c r="G4418" t="s">
        <v>2448</v>
      </c>
      <c r="H4418" t="s">
        <v>2295</v>
      </c>
      <c r="I4418" t="s">
        <v>2042</v>
      </c>
      <c r="L4418" t="str">
        <f t="shared" si="127"/>
        <v>[02],[5D],[00],[74],[1A],[C9],[6D],[11],20:10:15:28:36:539</v>
      </c>
    </row>
    <row r="4419" spans="1:12" x14ac:dyDescent="0.3">
      <c r="A4419" t="s">
        <v>2259</v>
      </c>
      <c r="B4419" t="s">
        <v>2252</v>
      </c>
      <c r="C4419" t="s">
        <v>2258</v>
      </c>
      <c r="D4419" t="s">
        <v>2252</v>
      </c>
      <c r="E4419" t="s">
        <v>2252</v>
      </c>
      <c r="F4419" t="s">
        <v>2252</v>
      </c>
      <c r="G4419" t="s">
        <v>2252</v>
      </c>
      <c r="H4419" t="s">
        <v>2252</v>
      </c>
      <c r="I4419" t="s">
        <v>2043</v>
      </c>
      <c r="L4419" t="str">
        <f t="shared" si="127"/>
        <v>[03],[00],[FF],[00],[00],[00],[00],[00],20:10:15:28:36:569</v>
      </c>
    </row>
    <row r="4420" spans="1:12" x14ac:dyDescent="0.3">
      <c r="A4420" t="s">
        <v>2250</v>
      </c>
      <c r="B4420" t="s">
        <v>2251</v>
      </c>
      <c r="C4420" t="s">
        <v>2252</v>
      </c>
      <c r="D4420" t="s">
        <v>2411</v>
      </c>
      <c r="E4420" t="s">
        <v>2267</v>
      </c>
      <c r="F4420" t="s">
        <v>2437</v>
      </c>
      <c r="G4420" t="s">
        <v>2349</v>
      </c>
      <c r="H4420" t="s">
        <v>2335</v>
      </c>
      <c r="I4420" t="s">
        <v>2043</v>
      </c>
      <c r="L4420" t="str">
        <f t="shared" ref="L4420:L4483" si="128">A4420&amp;","&amp;B4420&amp;","&amp;C4420&amp;","&amp;D4420&amp;","&amp;E4420&amp;","&amp;F4420&amp;","&amp;G4420&amp;","&amp;H4420&amp;","&amp;I4420</f>
        <v>[01],[5C],[00],[76],[16],[A1],[33],[3E],20:10:15:28:36:569</v>
      </c>
    </row>
    <row r="4421" spans="1:12" x14ac:dyDescent="0.3">
      <c r="A4421" t="s">
        <v>2257</v>
      </c>
      <c r="B4421" t="s">
        <v>2251</v>
      </c>
      <c r="C4421" t="s">
        <v>2252</v>
      </c>
      <c r="D4421" t="s">
        <v>2412</v>
      </c>
      <c r="E4421" t="s">
        <v>2293</v>
      </c>
      <c r="F4421" t="s">
        <v>2501</v>
      </c>
      <c r="G4421" t="s">
        <v>2448</v>
      </c>
      <c r="H4421" t="s">
        <v>2295</v>
      </c>
      <c r="I4421" t="s">
        <v>2044</v>
      </c>
      <c r="L4421" t="str">
        <f t="shared" si="128"/>
        <v>[02],[5C],[00],[77],[1B],[C8],[6D],[11],20:10:15:28:36:580</v>
      </c>
    </row>
    <row r="4422" spans="1:12" x14ac:dyDescent="0.3">
      <c r="A4422" t="s">
        <v>2259</v>
      </c>
      <c r="B4422" t="s">
        <v>2252</v>
      </c>
      <c r="C4422" t="s">
        <v>2258</v>
      </c>
      <c r="D4422" t="s">
        <v>2252</v>
      </c>
      <c r="E4422" t="s">
        <v>2252</v>
      </c>
      <c r="F4422" t="s">
        <v>2252</v>
      </c>
      <c r="G4422" t="s">
        <v>2252</v>
      </c>
      <c r="H4422" t="s">
        <v>2252</v>
      </c>
      <c r="I4422" t="s">
        <v>2045</v>
      </c>
      <c r="L4422" t="str">
        <f t="shared" si="128"/>
        <v>[03],[00],[FF],[00],[00],[00],[00],[00],20:10:15:28:36:588</v>
      </c>
    </row>
    <row r="4423" spans="1:12" x14ac:dyDescent="0.3">
      <c r="A4423" t="s">
        <v>2250</v>
      </c>
      <c r="B4423" t="s">
        <v>2251</v>
      </c>
      <c r="C4423" t="s">
        <v>2252</v>
      </c>
      <c r="D4423" t="s">
        <v>2412</v>
      </c>
      <c r="E4423" t="s">
        <v>2267</v>
      </c>
      <c r="F4423" t="s">
        <v>2437</v>
      </c>
      <c r="G4423" t="s">
        <v>2349</v>
      </c>
      <c r="H4423" t="s">
        <v>2335</v>
      </c>
      <c r="I4423" t="s">
        <v>2045</v>
      </c>
      <c r="L4423" t="str">
        <f t="shared" si="128"/>
        <v>[01],[5C],[00],[77],[16],[A1],[33],[3E],20:10:15:28:36:588</v>
      </c>
    </row>
    <row r="4424" spans="1:12" x14ac:dyDescent="0.3">
      <c r="A4424" t="s">
        <v>2257</v>
      </c>
      <c r="B4424" t="s">
        <v>2252</v>
      </c>
      <c r="C4424" t="s">
        <v>2258</v>
      </c>
      <c r="D4424" t="s">
        <v>2252</v>
      </c>
      <c r="E4424" t="s">
        <v>2252</v>
      </c>
      <c r="F4424" t="s">
        <v>2252</v>
      </c>
      <c r="G4424" t="s">
        <v>2252</v>
      </c>
      <c r="H4424" t="s">
        <v>2252</v>
      </c>
      <c r="I4424" t="s">
        <v>2046</v>
      </c>
      <c r="L4424" t="str">
        <f t="shared" si="128"/>
        <v>[02],[00],[FF],[00],[00],[00],[00],[00],20:10:15:28:36:602</v>
      </c>
    </row>
    <row r="4425" spans="1:12" x14ac:dyDescent="0.3">
      <c r="A4425" t="s">
        <v>2259</v>
      </c>
      <c r="B4425" t="s">
        <v>2252</v>
      </c>
      <c r="C4425" t="s">
        <v>2258</v>
      </c>
      <c r="D4425" t="s">
        <v>2252</v>
      </c>
      <c r="E4425" t="s">
        <v>2252</v>
      </c>
      <c r="F4425" t="s">
        <v>2252</v>
      </c>
      <c r="G4425" t="s">
        <v>2252</v>
      </c>
      <c r="H4425" t="s">
        <v>2252</v>
      </c>
      <c r="I4425" t="s">
        <v>2046</v>
      </c>
      <c r="L4425" t="str">
        <f t="shared" si="128"/>
        <v>[03],[00],[FF],[00],[00],[00],[00],[00],20:10:15:28:36:602</v>
      </c>
    </row>
    <row r="4426" spans="1:12" x14ac:dyDescent="0.3">
      <c r="A4426" t="s">
        <v>2250</v>
      </c>
      <c r="B4426" t="s">
        <v>2251</v>
      </c>
      <c r="C4426" t="s">
        <v>2252</v>
      </c>
      <c r="D4426" t="s">
        <v>2413</v>
      </c>
      <c r="E4426" t="s">
        <v>2267</v>
      </c>
      <c r="F4426" t="s">
        <v>2437</v>
      </c>
      <c r="G4426" t="s">
        <v>2349</v>
      </c>
      <c r="H4426" t="s">
        <v>2335</v>
      </c>
      <c r="I4426" t="s">
        <v>2046</v>
      </c>
      <c r="L4426" t="str">
        <f t="shared" si="128"/>
        <v>[01],[5C],[00],[78],[16],[A1],[33],[3E],20:10:15:28:36:602</v>
      </c>
    </row>
    <row r="4427" spans="1:12" x14ac:dyDescent="0.3">
      <c r="A4427" t="s">
        <v>2257</v>
      </c>
      <c r="B4427" t="s">
        <v>2252</v>
      </c>
      <c r="C4427" t="s">
        <v>2258</v>
      </c>
      <c r="D4427" t="s">
        <v>2252</v>
      </c>
      <c r="E4427" t="s">
        <v>2252</v>
      </c>
      <c r="F4427" t="s">
        <v>2252</v>
      </c>
      <c r="G4427" t="s">
        <v>2252</v>
      </c>
      <c r="H4427" t="s">
        <v>2252</v>
      </c>
      <c r="I4427" t="s">
        <v>2047</v>
      </c>
      <c r="L4427" t="str">
        <f t="shared" si="128"/>
        <v>[02],[00],[FF],[00],[00],[00],[00],[00],20:10:15:28:36:617</v>
      </c>
    </row>
    <row r="4428" spans="1:12" x14ac:dyDescent="0.3">
      <c r="A4428" t="s">
        <v>2259</v>
      </c>
      <c r="B4428" t="s">
        <v>2252</v>
      </c>
      <c r="C4428" t="s">
        <v>2258</v>
      </c>
      <c r="D4428" t="s">
        <v>2252</v>
      </c>
      <c r="E4428" t="s">
        <v>2252</v>
      </c>
      <c r="F4428" t="s">
        <v>2252</v>
      </c>
      <c r="G4428" t="s">
        <v>2252</v>
      </c>
      <c r="H4428" t="s">
        <v>2252</v>
      </c>
      <c r="I4428" t="s">
        <v>2047</v>
      </c>
      <c r="L4428" t="str">
        <f t="shared" si="128"/>
        <v>[03],[00],[FF],[00],[00],[00],[00],[00],20:10:15:28:36:617</v>
      </c>
    </row>
    <row r="4429" spans="1:12" x14ac:dyDescent="0.3">
      <c r="A4429" t="s">
        <v>2250</v>
      </c>
      <c r="B4429" t="s">
        <v>2251</v>
      </c>
      <c r="C4429" t="s">
        <v>2252</v>
      </c>
      <c r="D4429" t="s">
        <v>2414</v>
      </c>
      <c r="E4429" t="s">
        <v>2267</v>
      </c>
      <c r="F4429" t="s">
        <v>2438</v>
      </c>
      <c r="G4429" t="s">
        <v>2349</v>
      </c>
      <c r="H4429" t="s">
        <v>2335</v>
      </c>
      <c r="I4429" t="s">
        <v>2047</v>
      </c>
      <c r="L4429" t="str">
        <f t="shared" si="128"/>
        <v>[01],[5C],[00],[79],[16],[A2],[33],[3E],20:10:15:28:36:617</v>
      </c>
    </row>
    <row r="4430" spans="1:12" x14ac:dyDescent="0.3">
      <c r="A4430" t="s">
        <v>2257</v>
      </c>
      <c r="B4430" t="s">
        <v>2252</v>
      </c>
      <c r="C4430" t="s">
        <v>2258</v>
      </c>
      <c r="D4430" t="s">
        <v>2252</v>
      </c>
      <c r="E4430" t="s">
        <v>2252</v>
      </c>
      <c r="F4430" t="s">
        <v>2252</v>
      </c>
      <c r="G4430" t="s">
        <v>2252</v>
      </c>
      <c r="H4430" t="s">
        <v>2252</v>
      </c>
      <c r="I4430" t="s">
        <v>2048</v>
      </c>
      <c r="L4430" t="str">
        <f t="shared" si="128"/>
        <v>[02],[00],[FF],[00],[00],[00],[00],[00],20:10:15:28:36:643</v>
      </c>
    </row>
    <row r="4431" spans="1:12" x14ac:dyDescent="0.3">
      <c r="A4431" t="s">
        <v>2259</v>
      </c>
      <c r="B4431" t="s">
        <v>2252</v>
      </c>
      <c r="C4431" t="s">
        <v>2258</v>
      </c>
      <c r="D4431" t="s">
        <v>2252</v>
      </c>
      <c r="E4431" t="s">
        <v>2252</v>
      </c>
      <c r="F4431" t="s">
        <v>2252</v>
      </c>
      <c r="G4431" t="s">
        <v>2252</v>
      </c>
      <c r="H4431" t="s">
        <v>2252</v>
      </c>
      <c r="I4431" t="s">
        <v>2048</v>
      </c>
      <c r="L4431" t="str">
        <f t="shared" si="128"/>
        <v>[03],[00],[FF],[00],[00],[00],[00],[00],20:10:15:28:36:643</v>
      </c>
    </row>
    <row r="4432" spans="1:12" x14ac:dyDescent="0.3">
      <c r="A4432" t="s">
        <v>2250</v>
      </c>
      <c r="B4432" t="s">
        <v>2265</v>
      </c>
      <c r="C4432" t="s">
        <v>2252</v>
      </c>
      <c r="D4432" t="s">
        <v>2502</v>
      </c>
      <c r="E4432" t="s">
        <v>2255</v>
      </c>
      <c r="F4432" t="s">
        <v>2438</v>
      </c>
      <c r="G4432" t="s">
        <v>2349</v>
      </c>
      <c r="H4432" t="s">
        <v>2335</v>
      </c>
      <c r="I4432" t="s">
        <v>2048</v>
      </c>
      <c r="L4432" t="str">
        <f t="shared" si="128"/>
        <v>[01],[5D],[00],[7B],[17],[A2],[33],[3E],20:10:15:28:36:643</v>
      </c>
    </row>
    <row r="4433" spans="1:12" x14ac:dyDescent="0.3">
      <c r="A4433" t="s">
        <v>2257</v>
      </c>
      <c r="B4433" t="s">
        <v>2251</v>
      </c>
      <c r="C4433" t="s">
        <v>2252</v>
      </c>
      <c r="D4433" t="s">
        <v>2417</v>
      </c>
      <c r="E4433" t="s">
        <v>2283</v>
      </c>
      <c r="F4433" t="s">
        <v>2446</v>
      </c>
      <c r="G4433" t="s">
        <v>2405</v>
      </c>
      <c r="H4433" t="s">
        <v>2278</v>
      </c>
      <c r="I4433" t="s">
        <v>2049</v>
      </c>
      <c r="L4433" t="str">
        <f t="shared" si="128"/>
        <v>[02],[5C],[00],[7C],[1D],[C9],[6C],[12],20:10:15:28:36:666</v>
      </c>
    </row>
    <row r="4434" spans="1:12" x14ac:dyDescent="0.3">
      <c r="A4434" t="s">
        <v>2259</v>
      </c>
      <c r="B4434" t="s">
        <v>2252</v>
      </c>
      <c r="C4434" t="s">
        <v>2258</v>
      </c>
      <c r="D4434" t="s">
        <v>2252</v>
      </c>
      <c r="E4434" t="s">
        <v>2252</v>
      </c>
      <c r="F4434" t="s">
        <v>2252</v>
      </c>
      <c r="G4434" t="s">
        <v>2252</v>
      </c>
      <c r="H4434" t="s">
        <v>2252</v>
      </c>
      <c r="I4434" t="s">
        <v>2050</v>
      </c>
      <c r="L4434" t="str">
        <f t="shared" si="128"/>
        <v>[03],[00],[FF],[00],[00],[00],[00],[00],20:10:15:28:36:676</v>
      </c>
    </row>
    <row r="4435" spans="1:12" x14ac:dyDescent="0.3">
      <c r="A4435" t="s">
        <v>2250</v>
      </c>
      <c r="B4435" t="s">
        <v>2252</v>
      </c>
      <c r="C4435" t="s">
        <v>2258</v>
      </c>
      <c r="D4435" t="s">
        <v>2252</v>
      </c>
      <c r="E4435" t="s">
        <v>2252</v>
      </c>
      <c r="F4435" t="s">
        <v>2252</v>
      </c>
      <c r="G4435" t="s">
        <v>2252</v>
      </c>
      <c r="H4435" t="s">
        <v>2252</v>
      </c>
      <c r="I4435" t="s">
        <v>2050</v>
      </c>
      <c r="L4435" t="str">
        <f t="shared" si="128"/>
        <v>[01],[00],[FF],[00],[00],[00],[00],[00],20:10:15:28:36:676</v>
      </c>
    </row>
    <row r="4436" spans="1:12" x14ac:dyDescent="0.3">
      <c r="A4436" t="s">
        <v>2257</v>
      </c>
      <c r="B4436" t="s">
        <v>2251</v>
      </c>
      <c r="C4436" t="s">
        <v>2252</v>
      </c>
      <c r="D4436" t="s">
        <v>2418</v>
      </c>
      <c r="E4436" t="s">
        <v>2283</v>
      </c>
      <c r="F4436" t="s">
        <v>2446</v>
      </c>
      <c r="G4436" t="s">
        <v>2405</v>
      </c>
      <c r="H4436" t="s">
        <v>2278</v>
      </c>
      <c r="I4436" t="s">
        <v>2050</v>
      </c>
      <c r="L4436" t="str">
        <f t="shared" si="128"/>
        <v>[02],[5C],[00],[7D],[1D],[C9],[6C],[12],20:10:15:28:36:676</v>
      </c>
    </row>
    <row r="4437" spans="1:12" x14ac:dyDescent="0.3">
      <c r="A4437" t="s">
        <v>2259</v>
      </c>
      <c r="B4437" t="s">
        <v>2252</v>
      </c>
      <c r="C4437" t="s">
        <v>2258</v>
      </c>
      <c r="D4437" t="s">
        <v>2252</v>
      </c>
      <c r="E4437" t="s">
        <v>2252</v>
      </c>
      <c r="F4437" t="s">
        <v>2252</v>
      </c>
      <c r="G4437" t="s">
        <v>2252</v>
      </c>
      <c r="H4437" t="s">
        <v>2252</v>
      </c>
      <c r="I4437" t="s">
        <v>2051</v>
      </c>
      <c r="L4437" t="str">
        <f t="shared" si="128"/>
        <v>[03],[00],[FF],[00],[00],[00],[00],[00],20:10:15:28:36:687</v>
      </c>
    </row>
    <row r="4438" spans="1:12" x14ac:dyDescent="0.3">
      <c r="A4438" t="s">
        <v>2250</v>
      </c>
      <c r="B4438" t="s">
        <v>2265</v>
      </c>
      <c r="C4438" t="s">
        <v>2252</v>
      </c>
      <c r="D4438" t="s">
        <v>2418</v>
      </c>
      <c r="E4438" t="s">
        <v>2255</v>
      </c>
      <c r="F4438" t="s">
        <v>2438</v>
      </c>
      <c r="G4438" t="s">
        <v>2263</v>
      </c>
      <c r="H4438" t="s">
        <v>2335</v>
      </c>
      <c r="I4438" t="s">
        <v>2051</v>
      </c>
      <c r="L4438" t="str">
        <f t="shared" si="128"/>
        <v>[01],[5D],[00],[7D],[17],[A2],[34],[3E],20:10:15:28:36:687</v>
      </c>
    </row>
    <row r="4439" spans="1:12" x14ac:dyDescent="0.3">
      <c r="A4439" t="s">
        <v>2257</v>
      </c>
      <c r="B4439" t="s">
        <v>2265</v>
      </c>
      <c r="C4439" t="s">
        <v>2252</v>
      </c>
      <c r="D4439" t="s">
        <v>2503</v>
      </c>
      <c r="E4439" t="s">
        <v>2304</v>
      </c>
      <c r="F4439" t="s">
        <v>2446</v>
      </c>
      <c r="G4439" t="s">
        <v>2405</v>
      </c>
      <c r="H4439" t="s">
        <v>2278</v>
      </c>
      <c r="I4439" t="s">
        <v>2052</v>
      </c>
      <c r="L4439" t="str">
        <f t="shared" si="128"/>
        <v>[02],[5D],[00],[7E],[1E],[C9],[6C],[12],20:10:15:28:37:878</v>
      </c>
    </row>
    <row r="4440" spans="1:12" x14ac:dyDescent="0.3">
      <c r="A4440" t="s">
        <v>2259</v>
      </c>
      <c r="B4440" t="s">
        <v>2252</v>
      </c>
      <c r="C4440" t="s">
        <v>2258</v>
      </c>
      <c r="D4440" t="s">
        <v>2252</v>
      </c>
      <c r="E4440" t="s">
        <v>2252</v>
      </c>
      <c r="F4440" t="s">
        <v>2252</v>
      </c>
      <c r="G4440" t="s">
        <v>2252</v>
      </c>
      <c r="H4440" t="s">
        <v>2252</v>
      </c>
      <c r="I4440" t="s">
        <v>2053</v>
      </c>
      <c r="L4440" t="str">
        <f t="shared" si="128"/>
        <v>[03],[00],[FF],[00],[00],[00],[00],[00],20:10:15:28:37:886</v>
      </c>
    </row>
    <row r="4441" spans="1:12" x14ac:dyDescent="0.3">
      <c r="A4441" t="s">
        <v>2250</v>
      </c>
      <c r="B4441" t="s">
        <v>2252</v>
      </c>
      <c r="C4441" t="s">
        <v>2258</v>
      </c>
      <c r="D4441" t="s">
        <v>2252</v>
      </c>
      <c r="E4441" t="s">
        <v>2252</v>
      </c>
      <c r="F4441" t="s">
        <v>2252</v>
      </c>
      <c r="G4441" t="s">
        <v>2252</v>
      </c>
      <c r="H4441" t="s">
        <v>2252</v>
      </c>
      <c r="I4441" t="s">
        <v>2053</v>
      </c>
      <c r="L4441" t="str">
        <f t="shared" si="128"/>
        <v>[01],[00],[FF],[00],[00],[00],[00],[00],20:10:15:28:37:886</v>
      </c>
    </row>
    <row r="4442" spans="1:12" x14ac:dyDescent="0.3">
      <c r="A4442" t="s">
        <v>2257</v>
      </c>
      <c r="B4442" t="s">
        <v>2265</v>
      </c>
      <c r="C4442" t="s">
        <v>2252</v>
      </c>
      <c r="D4442" t="s">
        <v>2419</v>
      </c>
      <c r="E4442" t="s">
        <v>2304</v>
      </c>
      <c r="F4442" t="s">
        <v>2446</v>
      </c>
      <c r="G4442" t="s">
        <v>2405</v>
      </c>
      <c r="H4442" t="s">
        <v>2278</v>
      </c>
      <c r="I4442" t="s">
        <v>2053</v>
      </c>
      <c r="L4442" t="str">
        <f t="shared" si="128"/>
        <v>[02],[5D],[00],[7F],[1E],[C9],[6C],[12],20:10:15:28:37:886</v>
      </c>
    </row>
    <row r="4443" spans="1:12" x14ac:dyDescent="0.3">
      <c r="A4443" t="s">
        <v>2259</v>
      </c>
      <c r="B4443" t="s">
        <v>2252</v>
      </c>
      <c r="C4443" t="s">
        <v>2258</v>
      </c>
      <c r="D4443" t="s">
        <v>2252</v>
      </c>
      <c r="E4443" t="s">
        <v>2252</v>
      </c>
      <c r="F4443" t="s">
        <v>2252</v>
      </c>
      <c r="G4443" t="s">
        <v>2252</v>
      </c>
      <c r="H4443" t="s">
        <v>2252</v>
      </c>
      <c r="I4443" t="s">
        <v>2054</v>
      </c>
      <c r="L4443" t="str">
        <f t="shared" si="128"/>
        <v>[03],[00],[FF],[00],[00],[00],[00],[00],20:10:15:28:37:975</v>
      </c>
    </row>
    <row r="4444" spans="1:12" x14ac:dyDescent="0.3">
      <c r="A4444" t="s">
        <v>2250</v>
      </c>
      <c r="B4444" t="s">
        <v>2252</v>
      </c>
      <c r="C4444" t="s">
        <v>2258</v>
      </c>
      <c r="D4444" t="s">
        <v>2252</v>
      </c>
      <c r="E4444" t="s">
        <v>2252</v>
      </c>
      <c r="F4444" t="s">
        <v>2252</v>
      </c>
      <c r="G4444" t="s">
        <v>2252</v>
      </c>
      <c r="H4444" t="s">
        <v>2252</v>
      </c>
      <c r="I4444" t="s">
        <v>2054</v>
      </c>
      <c r="L4444" t="str">
        <f t="shared" si="128"/>
        <v>[01],[00],[FF],[00],[00],[00],[00],[00],20:10:15:28:37:975</v>
      </c>
    </row>
    <row r="4445" spans="1:12" x14ac:dyDescent="0.3">
      <c r="A4445" t="s">
        <v>2257</v>
      </c>
      <c r="B4445" t="s">
        <v>2265</v>
      </c>
      <c r="C4445" t="s">
        <v>2252</v>
      </c>
      <c r="D4445" t="s">
        <v>2468</v>
      </c>
      <c r="E4445" t="s">
        <v>2326</v>
      </c>
      <c r="F4445" t="s">
        <v>2446</v>
      </c>
      <c r="G4445" t="s">
        <v>2313</v>
      </c>
      <c r="H4445" t="s">
        <v>2299</v>
      </c>
      <c r="I4445" t="s">
        <v>2054</v>
      </c>
      <c r="L4445" t="str">
        <f t="shared" si="128"/>
        <v>[02],[5D],[00],[82],[20],[C9],[6B],[14],20:10:15:28:37:975</v>
      </c>
    </row>
    <row r="4446" spans="1:12" x14ac:dyDescent="0.3">
      <c r="A4446" t="s">
        <v>2259</v>
      </c>
      <c r="B4446" t="s">
        <v>2252</v>
      </c>
      <c r="C4446" t="s">
        <v>2258</v>
      </c>
      <c r="D4446" t="s">
        <v>2252</v>
      </c>
      <c r="E4446" t="s">
        <v>2252</v>
      </c>
      <c r="F4446" t="s">
        <v>2252</v>
      </c>
      <c r="G4446" t="s">
        <v>2252</v>
      </c>
      <c r="H4446" t="s">
        <v>2252</v>
      </c>
      <c r="I4446" t="s">
        <v>2055</v>
      </c>
      <c r="L4446" t="str">
        <f t="shared" si="128"/>
        <v>[03],[00],[FF],[00],[00],[00],[00],[00],20:10:15:28:37:985</v>
      </c>
    </row>
    <row r="4447" spans="1:12" x14ac:dyDescent="0.3">
      <c r="A4447" t="s">
        <v>2250</v>
      </c>
      <c r="B4447" t="s">
        <v>2252</v>
      </c>
      <c r="C4447" t="s">
        <v>2258</v>
      </c>
      <c r="D4447" t="s">
        <v>2252</v>
      </c>
      <c r="E4447" t="s">
        <v>2252</v>
      </c>
      <c r="F4447" t="s">
        <v>2252</v>
      </c>
      <c r="G4447" t="s">
        <v>2252</v>
      </c>
      <c r="H4447" t="s">
        <v>2252</v>
      </c>
      <c r="I4447" t="s">
        <v>2055</v>
      </c>
      <c r="L4447" t="str">
        <f t="shared" si="128"/>
        <v>[01],[00],[FF],[00],[00],[00],[00],[00],20:10:15:28:37:985</v>
      </c>
    </row>
    <row r="4448" spans="1:12" x14ac:dyDescent="0.3">
      <c r="A4448" t="s">
        <v>2257</v>
      </c>
      <c r="B4448" t="s">
        <v>2251</v>
      </c>
      <c r="C4448" t="s">
        <v>2252</v>
      </c>
      <c r="D4448" t="s">
        <v>2469</v>
      </c>
      <c r="E4448" t="s">
        <v>2326</v>
      </c>
      <c r="F4448" t="s">
        <v>2446</v>
      </c>
      <c r="G4448" t="s">
        <v>2313</v>
      </c>
      <c r="H4448" t="s">
        <v>2299</v>
      </c>
      <c r="I4448" t="s">
        <v>2055</v>
      </c>
      <c r="L4448" t="str">
        <f t="shared" si="128"/>
        <v>[02],[5C],[00],[83],[20],[C9],[6B],[14],20:10:15:28:37:985</v>
      </c>
    </row>
    <row r="4449" spans="1:12" x14ac:dyDescent="0.3">
      <c r="A4449" t="s">
        <v>2259</v>
      </c>
      <c r="B4449" t="s">
        <v>2252</v>
      </c>
      <c r="C4449" t="s">
        <v>2258</v>
      </c>
      <c r="D4449" t="s">
        <v>2252</v>
      </c>
      <c r="E4449" t="s">
        <v>2252</v>
      </c>
      <c r="F4449" t="s">
        <v>2252</v>
      </c>
      <c r="G4449" t="s">
        <v>2252</v>
      </c>
      <c r="H4449" t="s">
        <v>2252</v>
      </c>
      <c r="I4449" t="s">
        <v>2056</v>
      </c>
      <c r="L4449" t="str">
        <f t="shared" si="128"/>
        <v>[03],[00],[FF],[00],[00],[00],[00],[00],20:10:15:28:38:042</v>
      </c>
    </row>
    <row r="4450" spans="1:12" x14ac:dyDescent="0.3">
      <c r="A4450" t="s">
        <v>2250</v>
      </c>
      <c r="B4450" t="s">
        <v>2252</v>
      </c>
      <c r="C4450" t="s">
        <v>2258</v>
      </c>
      <c r="D4450" t="s">
        <v>2252</v>
      </c>
      <c r="E4450" t="s">
        <v>2252</v>
      </c>
      <c r="F4450" t="s">
        <v>2252</v>
      </c>
      <c r="G4450" t="s">
        <v>2252</v>
      </c>
      <c r="H4450" t="s">
        <v>2252</v>
      </c>
      <c r="I4450" t="s">
        <v>2056</v>
      </c>
      <c r="L4450" t="str">
        <f t="shared" si="128"/>
        <v>[01],[00],[FF],[00],[00],[00],[00],[00],20:10:15:28:38:042</v>
      </c>
    </row>
    <row r="4451" spans="1:12" x14ac:dyDescent="0.3">
      <c r="A4451" t="s">
        <v>2257</v>
      </c>
      <c r="B4451" t="s">
        <v>2265</v>
      </c>
      <c r="C4451" t="s">
        <v>2252</v>
      </c>
      <c r="D4451" t="s">
        <v>2471</v>
      </c>
      <c r="E4451" t="s">
        <v>2327</v>
      </c>
      <c r="F4451" t="s">
        <v>2446</v>
      </c>
      <c r="G4451" t="s">
        <v>2313</v>
      </c>
      <c r="H4451" t="s">
        <v>2340</v>
      </c>
      <c r="I4451" t="s">
        <v>2056</v>
      </c>
      <c r="L4451" t="str">
        <f t="shared" si="128"/>
        <v>[02],[5D],[00],[85],[21],[C9],[6B],[13],20:10:15:28:38:042</v>
      </c>
    </row>
    <row r="4452" spans="1:12" x14ac:dyDescent="0.3">
      <c r="A4452" t="s">
        <v>2259</v>
      </c>
      <c r="B4452" t="s">
        <v>2252</v>
      </c>
      <c r="C4452" t="s">
        <v>2258</v>
      </c>
      <c r="D4452" t="s">
        <v>2252</v>
      </c>
      <c r="E4452" t="s">
        <v>2252</v>
      </c>
      <c r="F4452" t="s">
        <v>2252</v>
      </c>
      <c r="G4452" t="s">
        <v>2252</v>
      </c>
      <c r="H4452" t="s">
        <v>2252</v>
      </c>
      <c r="I4452" t="s">
        <v>2057</v>
      </c>
      <c r="L4452" t="str">
        <f t="shared" si="128"/>
        <v>[03],[00],[FF],[00],[00],[00],[00],[00],20:10:15:28:38:046</v>
      </c>
    </row>
    <row r="4453" spans="1:12" x14ac:dyDescent="0.3">
      <c r="A4453" t="s">
        <v>2250</v>
      </c>
      <c r="B4453" t="s">
        <v>2252</v>
      </c>
      <c r="C4453" t="s">
        <v>2258</v>
      </c>
      <c r="D4453" t="s">
        <v>2252</v>
      </c>
      <c r="E4453" t="s">
        <v>2252</v>
      </c>
      <c r="F4453" t="s">
        <v>2252</v>
      </c>
      <c r="G4453" t="s">
        <v>2252</v>
      </c>
      <c r="H4453" t="s">
        <v>2252</v>
      </c>
      <c r="I4453" t="s">
        <v>2057</v>
      </c>
      <c r="L4453" t="str">
        <f t="shared" si="128"/>
        <v>[01],[00],[FF],[00],[00],[00],[00],[00],20:10:15:28:38:046</v>
      </c>
    </row>
    <row r="4454" spans="1:12" x14ac:dyDescent="0.3">
      <c r="A4454" t="s">
        <v>2257</v>
      </c>
      <c r="B4454" t="s">
        <v>2265</v>
      </c>
      <c r="C4454" t="s">
        <v>2252</v>
      </c>
      <c r="D4454" t="s">
        <v>2472</v>
      </c>
      <c r="E4454" t="s">
        <v>2327</v>
      </c>
      <c r="F4454" t="s">
        <v>2501</v>
      </c>
      <c r="G4454" t="s">
        <v>2313</v>
      </c>
      <c r="H4454" t="s">
        <v>2340</v>
      </c>
      <c r="I4454" t="s">
        <v>2057</v>
      </c>
      <c r="L4454" t="str">
        <f t="shared" si="128"/>
        <v>[02],[5D],[00],[86],[21],[C8],[6B],[13],20:10:15:28:38:046</v>
      </c>
    </row>
    <row r="4455" spans="1:12" x14ac:dyDescent="0.3">
      <c r="A4455" t="s">
        <v>2259</v>
      </c>
      <c r="B4455" t="s">
        <v>2252</v>
      </c>
      <c r="C4455" t="s">
        <v>2258</v>
      </c>
      <c r="D4455" t="s">
        <v>2252</v>
      </c>
      <c r="E4455" t="s">
        <v>2252</v>
      </c>
      <c r="F4455" t="s">
        <v>2252</v>
      </c>
      <c r="G4455" t="s">
        <v>2252</v>
      </c>
      <c r="H4455" t="s">
        <v>2252</v>
      </c>
      <c r="I4455" t="s">
        <v>2058</v>
      </c>
      <c r="L4455" t="str">
        <f t="shared" si="128"/>
        <v>[03],[00],[FF],[00],[00],[00],[00],[00],20:10:15:28:38:051</v>
      </c>
    </row>
    <row r="4456" spans="1:12" x14ac:dyDescent="0.3">
      <c r="A4456" t="s">
        <v>2250</v>
      </c>
      <c r="B4456" t="s">
        <v>2252</v>
      </c>
      <c r="C4456" t="s">
        <v>2258</v>
      </c>
      <c r="D4456" t="s">
        <v>2252</v>
      </c>
      <c r="E4456" t="s">
        <v>2252</v>
      </c>
      <c r="F4456" t="s">
        <v>2252</v>
      </c>
      <c r="G4456" t="s">
        <v>2252</v>
      </c>
      <c r="H4456" t="s">
        <v>2252</v>
      </c>
      <c r="I4456" t="s">
        <v>2058</v>
      </c>
      <c r="L4456" t="str">
        <f t="shared" si="128"/>
        <v>[01],[00],[FF],[00],[00],[00],[00],[00],20:10:15:28:38:051</v>
      </c>
    </row>
    <row r="4457" spans="1:12" x14ac:dyDescent="0.3">
      <c r="A4457" t="s">
        <v>2257</v>
      </c>
      <c r="B4457" t="s">
        <v>2251</v>
      </c>
      <c r="C4457" t="s">
        <v>2252</v>
      </c>
      <c r="D4457" t="s">
        <v>2341</v>
      </c>
      <c r="E4457" t="s">
        <v>2326</v>
      </c>
      <c r="F4457" t="s">
        <v>2501</v>
      </c>
      <c r="G4457" t="s">
        <v>2313</v>
      </c>
      <c r="H4457" t="s">
        <v>2278</v>
      </c>
      <c r="I4457" t="s">
        <v>2058</v>
      </c>
      <c r="L4457" t="str">
        <f t="shared" si="128"/>
        <v>[02],[5C],[00],[87],[20],[C8],[6B],[12],20:10:15:28:38:051</v>
      </c>
    </row>
    <row r="4458" spans="1:12" x14ac:dyDescent="0.3">
      <c r="A4458" t="s">
        <v>2259</v>
      </c>
      <c r="B4458" t="s">
        <v>2252</v>
      </c>
      <c r="C4458" t="s">
        <v>2258</v>
      </c>
      <c r="D4458" t="s">
        <v>2252</v>
      </c>
      <c r="E4458" t="s">
        <v>2252</v>
      </c>
      <c r="F4458" t="s">
        <v>2252</v>
      </c>
      <c r="G4458" t="s">
        <v>2252</v>
      </c>
      <c r="H4458" t="s">
        <v>2252</v>
      </c>
      <c r="I4458" t="s">
        <v>2059</v>
      </c>
      <c r="L4458" t="str">
        <f t="shared" si="128"/>
        <v>[03],[00],[FF],[00],[00],[00],[00],[00],20:10:15:28:38:061</v>
      </c>
    </row>
    <row r="4459" spans="1:12" x14ac:dyDescent="0.3">
      <c r="A4459" t="s">
        <v>2250</v>
      </c>
      <c r="B4459" t="s">
        <v>2252</v>
      </c>
      <c r="C4459" t="s">
        <v>2258</v>
      </c>
      <c r="D4459" t="s">
        <v>2252</v>
      </c>
      <c r="E4459" t="s">
        <v>2252</v>
      </c>
      <c r="F4459" t="s">
        <v>2252</v>
      </c>
      <c r="G4459" t="s">
        <v>2252</v>
      </c>
      <c r="H4459" t="s">
        <v>2252</v>
      </c>
      <c r="I4459" t="s">
        <v>2060</v>
      </c>
      <c r="L4459" t="str">
        <f t="shared" si="128"/>
        <v>[01],[00],[FF],[00],[00],[00],[00],[00],20:10:15:28:38:068</v>
      </c>
    </row>
    <row r="4460" spans="1:12" x14ac:dyDescent="0.3">
      <c r="A4460" t="s">
        <v>2257</v>
      </c>
      <c r="B4460" t="s">
        <v>2265</v>
      </c>
      <c r="C4460" t="s">
        <v>2252</v>
      </c>
      <c r="D4460" t="s">
        <v>2346</v>
      </c>
      <c r="E4460" t="s">
        <v>2304</v>
      </c>
      <c r="F4460" t="s">
        <v>2446</v>
      </c>
      <c r="G4460" t="s">
        <v>2405</v>
      </c>
      <c r="H4460" t="s">
        <v>2290</v>
      </c>
      <c r="I4460" t="s">
        <v>2060</v>
      </c>
      <c r="L4460" t="str">
        <f t="shared" si="128"/>
        <v>[02],[5D],[00],[89],[1E],[C9],[6C],[10],20:10:15:28:38:068</v>
      </c>
    </row>
    <row r="4461" spans="1:12" x14ac:dyDescent="0.3">
      <c r="A4461" t="s">
        <v>2259</v>
      </c>
      <c r="B4461" t="s">
        <v>2252</v>
      </c>
      <c r="C4461" t="s">
        <v>2258</v>
      </c>
      <c r="D4461" t="s">
        <v>2252</v>
      </c>
      <c r="E4461" t="s">
        <v>2252</v>
      </c>
      <c r="F4461" t="s">
        <v>2252</v>
      </c>
      <c r="G4461" t="s">
        <v>2252</v>
      </c>
      <c r="H4461" t="s">
        <v>2252</v>
      </c>
      <c r="I4461" t="s">
        <v>2061</v>
      </c>
      <c r="L4461" t="str">
        <f t="shared" si="128"/>
        <v>[03],[00],[FF],[00],[00],[00],[00],[00],20:10:15:28:38:083</v>
      </c>
    </row>
    <row r="4462" spans="1:12" x14ac:dyDescent="0.3">
      <c r="A4462" t="s">
        <v>2250</v>
      </c>
      <c r="B4462" t="s">
        <v>2252</v>
      </c>
      <c r="C4462" t="s">
        <v>2258</v>
      </c>
      <c r="D4462" t="s">
        <v>2252</v>
      </c>
      <c r="E4462" t="s">
        <v>2252</v>
      </c>
      <c r="F4462" t="s">
        <v>2252</v>
      </c>
      <c r="G4462" t="s">
        <v>2252</v>
      </c>
      <c r="H4462" t="s">
        <v>2252</v>
      </c>
      <c r="I4462" t="s">
        <v>2061</v>
      </c>
      <c r="L4462" t="str">
        <f t="shared" si="128"/>
        <v>[01],[00],[FF],[00],[00],[00],[00],[00],20:10:15:28:38:083</v>
      </c>
    </row>
    <row r="4463" spans="1:12" x14ac:dyDescent="0.3">
      <c r="A4463" t="s">
        <v>2257</v>
      </c>
      <c r="B4463" t="s">
        <v>2251</v>
      </c>
      <c r="C4463" t="s">
        <v>2252</v>
      </c>
      <c r="D4463" t="s">
        <v>2474</v>
      </c>
      <c r="E4463" t="s">
        <v>2304</v>
      </c>
      <c r="F4463" t="s">
        <v>2501</v>
      </c>
      <c r="G4463" t="s">
        <v>2405</v>
      </c>
      <c r="H4463" t="s">
        <v>2290</v>
      </c>
      <c r="I4463" t="s">
        <v>2061</v>
      </c>
      <c r="L4463" t="str">
        <f t="shared" si="128"/>
        <v>[02],[5C],[00],[8A],[1E],[C8],[6C],[10],20:10:15:28:38:083</v>
      </c>
    </row>
    <row r="4464" spans="1:12" x14ac:dyDescent="0.3">
      <c r="A4464" t="s">
        <v>2259</v>
      </c>
      <c r="B4464" t="s">
        <v>2252</v>
      </c>
      <c r="C4464" t="s">
        <v>2258</v>
      </c>
      <c r="D4464" t="s">
        <v>2252</v>
      </c>
      <c r="E4464" t="s">
        <v>2252</v>
      </c>
      <c r="F4464" t="s">
        <v>2252</v>
      </c>
      <c r="G4464" t="s">
        <v>2252</v>
      </c>
      <c r="H4464" t="s">
        <v>2252</v>
      </c>
      <c r="I4464" t="s">
        <v>2062</v>
      </c>
      <c r="L4464" t="str">
        <f t="shared" si="128"/>
        <v>[03],[00],[FF],[00],[00],[00],[00],[00],20:10:15:28:38:093</v>
      </c>
    </row>
    <row r="4465" spans="1:12" x14ac:dyDescent="0.3">
      <c r="A4465" t="s">
        <v>2250</v>
      </c>
      <c r="B4465" t="s">
        <v>2251</v>
      </c>
      <c r="C4465" t="s">
        <v>2252</v>
      </c>
      <c r="D4465" t="s">
        <v>2374</v>
      </c>
      <c r="E4465" t="s">
        <v>2255</v>
      </c>
      <c r="F4465" t="s">
        <v>2438</v>
      </c>
      <c r="G4465" t="s">
        <v>2263</v>
      </c>
      <c r="H4465" t="s">
        <v>2335</v>
      </c>
      <c r="I4465" t="s">
        <v>2062</v>
      </c>
      <c r="L4465" t="str">
        <f t="shared" si="128"/>
        <v>[01],[5C],[00],[8B],[17],[A2],[34],[3E],20:10:15:28:38:093</v>
      </c>
    </row>
    <row r="4466" spans="1:12" x14ac:dyDescent="0.3">
      <c r="A4466" t="s">
        <v>2257</v>
      </c>
      <c r="B4466" t="s">
        <v>2251</v>
      </c>
      <c r="C4466" t="s">
        <v>2252</v>
      </c>
      <c r="D4466" t="s">
        <v>2374</v>
      </c>
      <c r="E4466" t="s">
        <v>2283</v>
      </c>
      <c r="F4466" t="s">
        <v>2501</v>
      </c>
      <c r="G4466" t="s">
        <v>2405</v>
      </c>
      <c r="H4466" t="s">
        <v>2290</v>
      </c>
      <c r="I4466" t="s">
        <v>2063</v>
      </c>
      <c r="L4466" t="str">
        <f t="shared" si="128"/>
        <v>[02],[5C],[00],[8B],[1D],[C8],[6C],[10],20:10:15:28:38:102</v>
      </c>
    </row>
    <row r="4467" spans="1:12" x14ac:dyDescent="0.3">
      <c r="A4467" t="s">
        <v>2259</v>
      </c>
      <c r="B4467" t="s">
        <v>2265</v>
      </c>
      <c r="C4467" t="s">
        <v>2252</v>
      </c>
      <c r="D4467" t="s">
        <v>2374</v>
      </c>
      <c r="E4467" t="s">
        <v>2378</v>
      </c>
      <c r="F4467" t="s">
        <v>2374</v>
      </c>
      <c r="G4467" t="s">
        <v>2367</v>
      </c>
      <c r="H4467" t="s">
        <v>2316</v>
      </c>
      <c r="I4467" t="s">
        <v>2065</v>
      </c>
      <c r="L4467" t="str">
        <f t="shared" si="128"/>
        <v>[03],[5D],[00],[8B],[F9],[8B],[F7],[2F],20:10:15:28:39:913</v>
      </c>
    </row>
    <row r="4468" spans="1:12" x14ac:dyDescent="0.3">
      <c r="A4468" t="s">
        <v>2250</v>
      </c>
      <c r="B4468" t="s">
        <v>2252</v>
      </c>
      <c r="C4468" t="s">
        <v>2258</v>
      </c>
      <c r="D4468" t="s">
        <v>2252</v>
      </c>
      <c r="E4468" t="s">
        <v>2252</v>
      </c>
      <c r="F4468" t="s">
        <v>2252</v>
      </c>
      <c r="G4468" t="s">
        <v>2252</v>
      </c>
      <c r="H4468" t="s">
        <v>2252</v>
      </c>
      <c r="I4468" t="s">
        <v>2066</v>
      </c>
      <c r="L4468" t="str">
        <f t="shared" si="128"/>
        <v>[01],[00],[FF],[00],[00],[00],[00],[00],20:10:15:28:39:921</v>
      </c>
    </row>
    <row r="4469" spans="1:12" x14ac:dyDescent="0.3">
      <c r="A4469" t="s">
        <v>2257</v>
      </c>
      <c r="B4469" t="s">
        <v>2252</v>
      </c>
      <c r="C4469" t="s">
        <v>2258</v>
      </c>
      <c r="D4469" t="s">
        <v>2252</v>
      </c>
      <c r="E4469" t="s">
        <v>2252</v>
      </c>
      <c r="F4469" t="s">
        <v>2252</v>
      </c>
      <c r="G4469" t="s">
        <v>2252</v>
      </c>
      <c r="H4469" t="s">
        <v>2252</v>
      </c>
      <c r="I4469" t="s">
        <v>2066</v>
      </c>
      <c r="L4469" t="str">
        <f t="shared" si="128"/>
        <v>[02],[00],[FF],[00],[00],[00],[00],[00],20:10:15:28:39:921</v>
      </c>
    </row>
    <row r="4470" spans="1:12" x14ac:dyDescent="0.3">
      <c r="A4470" t="s">
        <v>2259</v>
      </c>
      <c r="B4470" t="s">
        <v>2265</v>
      </c>
      <c r="C4470" t="s">
        <v>2252</v>
      </c>
      <c r="D4470" t="s">
        <v>2361</v>
      </c>
      <c r="E4470" t="s">
        <v>2383</v>
      </c>
      <c r="F4470" t="s">
        <v>2361</v>
      </c>
      <c r="G4470" t="s">
        <v>2367</v>
      </c>
      <c r="H4470" t="s">
        <v>2316</v>
      </c>
      <c r="I4470" t="s">
        <v>2066</v>
      </c>
      <c r="L4470" t="str">
        <f t="shared" si="128"/>
        <v>[03],[5D],[00],[8C],[F8],[8C],[F7],[2F],20:10:15:28:39:921</v>
      </c>
    </row>
    <row r="4471" spans="1:12" x14ac:dyDescent="0.3">
      <c r="A4471" t="s">
        <v>2250</v>
      </c>
      <c r="B4471" t="s">
        <v>2252</v>
      </c>
      <c r="C4471" t="s">
        <v>2258</v>
      </c>
      <c r="D4471" t="s">
        <v>2252</v>
      </c>
      <c r="E4471" t="s">
        <v>2252</v>
      </c>
      <c r="F4471" t="s">
        <v>2252</v>
      </c>
      <c r="G4471" t="s">
        <v>2252</v>
      </c>
      <c r="H4471" t="s">
        <v>2252</v>
      </c>
      <c r="I4471" t="s">
        <v>2067</v>
      </c>
      <c r="L4471" t="str">
        <f t="shared" si="128"/>
        <v>[01],[00],[FF],[00],[00],[00],[00],[00],20:10:15:28:39:935</v>
      </c>
    </row>
    <row r="4472" spans="1:12" x14ac:dyDescent="0.3">
      <c r="A4472" t="s">
        <v>2257</v>
      </c>
      <c r="B4472" t="s">
        <v>2252</v>
      </c>
      <c r="C4472" t="s">
        <v>2258</v>
      </c>
      <c r="D4472" t="s">
        <v>2252</v>
      </c>
      <c r="E4472" t="s">
        <v>2252</v>
      </c>
      <c r="F4472" t="s">
        <v>2252</v>
      </c>
      <c r="G4472" t="s">
        <v>2252</v>
      </c>
      <c r="H4472" t="s">
        <v>2252</v>
      </c>
      <c r="I4472" t="s">
        <v>2067</v>
      </c>
      <c r="L4472" t="str">
        <f t="shared" si="128"/>
        <v>[02],[00],[FF],[00],[00],[00],[00],[00],20:10:15:28:39:935</v>
      </c>
    </row>
    <row r="4473" spans="1:12" x14ac:dyDescent="0.3">
      <c r="A4473" t="s">
        <v>2259</v>
      </c>
      <c r="B4473" t="s">
        <v>2265</v>
      </c>
      <c r="C4473" t="s">
        <v>2252</v>
      </c>
      <c r="D4473" t="s">
        <v>2415</v>
      </c>
      <c r="E4473" t="s">
        <v>2367</v>
      </c>
      <c r="F4473" t="s">
        <v>2361</v>
      </c>
      <c r="G4473" t="s">
        <v>2367</v>
      </c>
      <c r="H4473" t="s">
        <v>2316</v>
      </c>
      <c r="I4473" t="s">
        <v>2067</v>
      </c>
      <c r="L4473" t="str">
        <f t="shared" si="128"/>
        <v>[03],[5D],[00],[8D],[F7],[8C],[F7],[2F],20:10:15:28:39:935</v>
      </c>
    </row>
    <row r="4474" spans="1:12" x14ac:dyDescent="0.3">
      <c r="A4474" t="s">
        <v>2250</v>
      </c>
      <c r="B4474" t="s">
        <v>2252</v>
      </c>
      <c r="C4474" t="s">
        <v>2258</v>
      </c>
      <c r="D4474" t="s">
        <v>2252</v>
      </c>
      <c r="E4474" t="s">
        <v>2252</v>
      </c>
      <c r="F4474" t="s">
        <v>2252</v>
      </c>
      <c r="G4474" t="s">
        <v>2252</v>
      </c>
      <c r="H4474" t="s">
        <v>2252</v>
      </c>
      <c r="I4474" t="s">
        <v>2068</v>
      </c>
      <c r="L4474" t="str">
        <f t="shared" si="128"/>
        <v>[01],[00],[FF],[00],[00],[00],[00],[00],20:10:15:28:41:930</v>
      </c>
    </row>
    <row r="4475" spans="1:12" x14ac:dyDescent="0.3">
      <c r="A4475" t="s">
        <v>2257</v>
      </c>
      <c r="B4475" t="s">
        <v>2252</v>
      </c>
      <c r="C4475" t="s">
        <v>2258</v>
      </c>
      <c r="D4475" t="s">
        <v>2252</v>
      </c>
      <c r="E4475" t="s">
        <v>2252</v>
      </c>
      <c r="F4475" t="s">
        <v>2252</v>
      </c>
      <c r="G4475" t="s">
        <v>2252</v>
      </c>
      <c r="H4475" t="s">
        <v>2252</v>
      </c>
      <c r="I4475" t="s">
        <v>2068</v>
      </c>
      <c r="L4475" t="str">
        <f t="shared" si="128"/>
        <v>[02],[00],[FF],[00],[00],[00],[00],[00],20:10:15:28:41:930</v>
      </c>
    </row>
    <row r="4476" spans="1:12" x14ac:dyDescent="0.3">
      <c r="A4476" t="s">
        <v>2259</v>
      </c>
      <c r="B4476" t="s">
        <v>2265</v>
      </c>
      <c r="C4476" t="s">
        <v>2252</v>
      </c>
      <c r="D4476" t="s">
        <v>2476</v>
      </c>
      <c r="E4476" t="s">
        <v>2362</v>
      </c>
      <c r="F4476" t="s">
        <v>2361</v>
      </c>
      <c r="G4476" t="s">
        <v>2383</v>
      </c>
      <c r="H4476" t="s">
        <v>2316</v>
      </c>
      <c r="I4476" t="s">
        <v>2068</v>
      </c>
      <c r="L4476" t="str">
        <f t="shared" si="128"/>
        <v>[03],[5D],[00],[90],[F6],[8C],[F8],[2F],20:10:15:28:41:930</v>
      </c>
    </row>
    <row r="4477" spans="1:12" x14ac:dyDescent="0.3">
      <c r="A4477" t="s">
        <v>2250</v>
      </c>
      <c r="B4477" t="s">
        <v>2252</v>
      </c>
      <c r="C4477" t="s">
        <v>2258</v>
      </c>
      <c r="D4477" t="s">
        <v>2252</v>
      </c>
      <c r="E4477" t="s">
        <v>2252</v>
      </c>
      <c r="F4477" t="s">
        <v>2252</v>
      </c>
      <c r="G4477" t="s">
        <v>2252</v>
      </c>
      <c r="H4477" t="s">
        <v>2252</v>
      </c>
      <c r="I4477" t="s">
        <v>2069</v>
      </c>
      <c r="L4477" t="str">
        <f t="shared" si="128"/>
        <v>[01],[00],[FF],[00],[00],[00],[00],[00],20:10:15:28:41:948</v>
      </c>
    </row>
    <row r="4478" spans="1:12" x14ac:dyDescent="0.3">
      <c r="A4478" t="s">
        <v>2257</v>
      </c>
      <c r="B4478" t="s">
        <v>2252</v>
      </c>
      <c r="C4478" t="s">
        <v>2258</v>
      </c>
      <c r="D4478" t="s">
        <v>2252</v>
      </c>
      <c r="E4478" t="s">
        <v>2252</v>
      </c>
      <c r="F4478" t="s">
        <v>2252</v>
      </c>
      <c r="G4478" t="s">
        <v>2252</v>
      </c>
      <c r="H4478" t="s">
        <v>2252</v>
      </c>
      <c r="I4478" t="s">
        <v>2069</v>
      </c>
      <c r="L4478" t="str">
        <f t="shared" si="128"/>
        <v>[02],[00],[FF],[00],[00],[00],[00],[00],20:10:15:28:41:948</v>
      </c>
    </row>
    <row r="4479" spans="1:12" x14ac:dyDescent="0.3">
      <c r="A4479" t="s">
        <v>2259</v>
      </c>
      <c r="B4479" t="s">
        <v>2251</v>
      </c>
      <c r="C4479" t="s">
        <v>2252</v>
      </c>
      <c r="D4479" t="s">
        <v>2477</v>
      </c>
      <c r="E4479" t="s">
        <v>2447</v>
      </c>
      <c r="F4479" t="s">
        <v>2361</v>
      </c>
      <c r="G4479" t="s">
        <v>2378</v>
      </c>
      <c r="H4479" t="s">
        <v>2316</v>
      </c>
      <c r="I4479" t="s">
        <v>2069</v>
      </c>
      <c r="L4479" t="str">
        <f t="shared" si="128"/>
        <v>[03],[5C],[00],[92],[F5],[8C],[F9],[2F],20:10:15:28:41:948</v>
      </c>
    </row>
    <row r="4480" spans="1:12" x14ac:dyDescent="0.3">
      <c r="A4480" t="s">
        <v>2250</v>
      </c>
      <c r="B4480" t="s">
        <v>2265</v>
      </c>
      <c r="C4480" t="s">
        <v>2252</v>
      </c>
      <c r="D4480" t="s">
        <v>2432</v>
      </c>
      <c r="E4480" t="s">
        <v>2326</v>
      </c>
      <c r="F4480" t="s">
        <v>2479</v>
      </c>
      <c r="G4480" t="s">
        <v>2357</v>
      </c>
      <c r="H4480" t="s">
        <v>2399</v>
      </c>
      <c r="I4480" t="s">
        <v>2070</v>
      </c>
      <c r="L4480" t="str">
        <f t="shared" si="128"/>
        <v>[01],[5D],[00],[9D],[20],[A4],[37],[3A],20:10:15:28:42:121</v>
      </c>
    </row>
    <row r="4481" spans="1:12" x14ac:dyDescent="0.3">
      <c r="A4481" t="s">
        <v>2257</v>
      </c>
      <c r="B4481" t="s">
        <v>2252</v>
      </c>
      <c r="C4481" t="s">
        <v>2258</v>
      </c>
      <c r="D4481" t="s">
        <v>2252</v>
      </c>
      <c r="E4481" t="s">
        <v>2252</v>
      </c>
      <c r="F4481" t="s">
        <v>2252</v>
      </c>
      <c r="G4481" t="s">
        <v>2252</v>
      </c>
      <c r="H4481" t="s">
        <v>2252</v>
      </c>
      <c r="I4481" t="s">
        <v>2071</v>
      </c>
      <c r="L4481" t="str">
        <f t="shared" si="128"/>
        <v>[02],[00],[FF],[00],[00],[00],[00],[00],20:10:15:28:42:216</v>
      </c>
    </row>
    <row r="4482" spans="1:12" x14ac:dyDescent="0.3">
      <c r="A4482" t="s">
        <v>2259</v>
      </c>
      <c r="B4482" t="s">
        <v>2265</v>
      </c>
      <c r="C4482" t="s">
        <v>2252</v>
      </c>
      <c r="D4482" t="s">
        <v>2433</v>
      </c>
      <c r="E4482" t="s">
        <v>2392</v>
      </c>
      <c r="F4482" t="s">
        <v>2374</v>
      </c>
      <c r="G4482" t="s">
        <v>2363</v>
      </c>
      <c r="H4482" t="s">
        <v>2322</v>
      </c>
      <c r="I4482" t="s">
        <v>2071</v>
      </c>
      <c r="L4482" t="str">
        <f t="shared" si="128"/>
        <v>[03],[5D],[00],[9E],[FE],[8B],[FA],[30],20:10:15:28:42:216</v>
      </c>
    </row>
    <row r="4483" spans="1:12" x14ac:dyDescent="0.3">
      <c r="A4483" t="s">
        <v>2250</v>
      </c>
      <c r="B4483" t="s">
        <v>2252</v>
      </c>
      <c r="C4483" t="s">
        <v>2258</v>
      </c>
      <c r="D4483" t="s">
        <v>2252</v>
      </c>
      <c r="E4483" t="s">
        <v>2252</v>
      </c>
      <c r="F4483" t="s">
        <v>2252</v>
      </c>
      <c r="G4483" t="s">
        <v>2252</v>
      </c>
      <c r="H4483" t="s">
        <v>2252</v>
      </c>
      <c r="I4483" t="s">
        <v>2072</v>
      </c>
      <c r="L4483" t="str">
        <f t="shared" si="128"/>
        <v>[01],[00],[FF],[00],[00],[00],[00],[00],20:10:15:28:42:226</v>
      </c>
    </row>
    <row r="4484" spans="1:12" x14ac:dyDescent="0.3">
      <c r="A4484" t="s">
        <v>2257</v>
      </c>
      <c r="B4484" t="s">
        <v>2252</v>
      </c>
      <c r="C4484" t="s">
        <v>2258</v>
      </c>
      <c r="D4484" t="s">
        <v>2252</v>
      </c>
      <c r="E4484" t="s">
        <v>2252</v>
      </c>
      <c r="F4484" t="s">
        <v>2252</v>
      </c>
      <c r="G4484" t="s">
        <v>2252</v>
      </c>
      <c r="H4484" t="s">
        <v>2252</v>
      </c>
      <c r="I4484" t="s">
        <v>2072</v>
      </c>
      <c r="L4484" t="str">
        <f t="shared" ref="L4484:L4547" si="129">A4484&amp;","&amp;B4484&amp;","&amp;C4484&amp;","&amp;D4484&amp;","&amp;E4484&amp;","&amp;F4484&amp;","&amp;G4484&amp;","&amp;H4484&amp;","&amp;I4484</f>
        <v>[02],[00],[FF],[00],[00],[00],[00],[00],20:10:15:28:42:226</v>
      </c>
    </row>
    <row r="4485" spans="1:12" x14ac:dyDescent="0.3">
      <c r="A4485" t="s">
        <v>2259</v>
      </c>
      <c r="B4485" t="s">
        <v>2251</v>
      </c>
      <c r="C4485" t="s">
        <v>2252</v>
      </c>
      <c r="D4485" t="s">
        <v>2434</v>
      </c>
      <c r="E4485" t="s">
        <v>2365</v>
      </c>
      <c r="F4485" t="s">
        <v>2374</v>
      </c>
      <c r="G4485" t="s">
        <v>2363</v>
      </c>
      <c r="H4485" t="s">
        <v>2322</v>
      </c>
      <c r="I4485" t="s">
        <v>2072</v>
      </c>
      <c r="L4485" t="str">
        <f t="shared" si="129"/>
        <v>[03],[5C],[00],[9F],[FD],[8B],[FA],[30],20:10:15:28:42:226</v>
      </c>
    </row>
    <row r="4486" spans="1:12" x14ac:dyDescent="0.3">
      <c r="A4486" t="s">
        <v>2250</v>
      </c>
      <c r="B4486" t="s">
        <v>2252</v>
      </c>
      <c r="C4486" t="s">
        <v>2258</v>
      </c>
      <c r="D4486" t="s">
        <v>2252</v>
      </c>
      <c r="E4486" t="s">
        <v>2252</v>
      </c>
      <c r="F4486" t="s">
        <v>2252</v>
      </c>
      <c r="G4486" t="s">
        <v>2252</v>
      </c>
      <c r="H4486" t="s">
        <v>2252</v>
      </c>
      <c r="I4486" t="s">
        <v>2073</v>
      </c>
      <c r="L4486" t="str">
        <f t="shared" si="129"/>
        <v>[01],[00],[FF],[00],[00],[00],[00],[00],20:10:15:28:42:291</v>
      </c>
    </row>
    <row r="4487" spans="1:12" x14ac:dyDescent="0.3">
      <c r="A4487" t="s">
        <v>2257</v>
      </c>
      <c r="B4487" t="s">
        <v>2252</v>
      </c>
      <c r="C4487" t="s">
        <v>2258</v>
      </c>
      <c r="D4487" t="s">
        <v>2252</v>
      </c>
      <c r="E4487" t="s">
        <v>2252</v>
      </c>
      <c r="F4487" t="s">
        <v>2252</v>
      </c>
      <c r="G4487" t="s">
        <v>2252</v>
      </c>
      <c r="H4487" t="s">
        <v>2252</v>
      </c>
      <c r="I4487" t="s">
        <v>2073</v>
      </c>
      <c r="L4487" t="str">
        <f t="shared" si="129"/>
        <v>[02],[00],[FF],[00],[00],[00],[00],[00],20:10:15:28:42:291</v>
      </c>
    </row>
    <row r="4488" spans="1:12" x14ac:dyDescent="0.3">
      <c r="A4488" t="s">
        <v>2259</v>
      </c>
      <c r="B4488" t="s">
        <v>2251</v>
      </c>
      <c r="C4488" t="s">
        <v>2252</v>
      </c>
      <c r="D4488" t="s">
        <v>2437</v>
      </c>
      <c r="E4488" t="s">
        <v>2360</v>
      </c>
      <c r="F4488" t="s">
        <v>2374</v>
      </c>
      <c r="G4488" t="s">
        <v>2363</v>
      </c>
      <c r="H4488" t="s">
        <v>2316</v>
      </c>
      <c r="I4488" t="s">
        <v>2073</v>
      </c>
      <c r="L4488" t="str">
        <f t="shared" si="129"/>
        <v>[03],[5C],[00],[A1],[FB],[8B],[FA],[2F],20:10:15:28:42:291</v>
      </c>
    </row>
    <row r="4489" spans="1:12" x14ac:dyDescent="0.3">
      <c r="A4489" t="s">
        <v>2250</v>
      </c>
      <c r="B4489" t="s">
        <v>2252</v>
      </c>
      <c r="C4489" t="s">
        <v>2258</v>
      </c>
      <c r="D4489" t="s">
        <v>2252</v>
      </c>
      <c r="E4489" t="s">
        <v>2252</v>
      </c>
      <c r="F4489" t="s">
        <v>2252</v>
      </c>
      <c r="G4489" t="s">
        <v>2252</v>
      </c>
      <c r="H4489" t="s">
        <v>2252</v>
      </c>
      <c r="I4489" t="s">
        <v>2074</v>
      </c>
      <c r="L4489" t="str">
        <f t="shared" si="129"/>
        <v>[01],[00],[FF],[00],[00],[00],[00],[00],20:10:15:28:42:299</v>
      </c>
    </row>
    <row r="4490" spans="1:12" x14ac:dyDescent="0.3">
      <c r="A4490" t="s">
        <v>2257</v>
      </c>
      <c r="B4490" t="s">
        <v>2252</v>
      </c>
      <c r="C4490" t="s">
        <v>2258</v>
      </c>
      <c r="D4490" t="s">
        <v>2252</v>
      </c>
      <c r="E4490" t="s">
        <v>2252</v>
      </c>
      <c r="F4490" t="s">
        <v>2252</v>
      </c>
      <c r="G4490" t="s">
        <v>2252</v>
      </c>
      <c r="H4490" t="s">
        <v>2252</v>
      </c>
      <c r="I4490" t="s">
        <v>2074</v>
      </c>
      <c r="L4490" t="str">
        <f t="shared" si="129"/>
        <v>[02],[00],[FF],[00],[00],[00],[00],[00],20:10:15:28:42:299</v>
      </c>
    </row>
    <row r="4491" spans="1:12" x14ac:dyDescent="0.3">
      <c r="A4491" t="s">
        <v>2259</v>
      </c>
      <c r="B4491" t="s">
        <v>2265</v>
      </c>
      <c r="C4491" t="s">
        <v>2252</v>
      </c>
      <c r="D4491" t="s">
        <v>2438</v>
      </c>
      <c r="E4491" t="s">
        <v>2363</v>
      </c>
      <c r="F4491" t="s">
        <v>2374</v>
      </c>
      <c r="G4491" t="s">
        <v>2363</v>
      </c>
      <c r="H4491" t="s">
        <v>2316</v>
      </c>
      <c r="I4491" t="s">
        <v>2074</v>
      </c>
      <c r="L4491" t="str">
        <f t="shared" si="129"/>
        <v>[03],[5D],[00],[A2],[FA],[8B],[FA],[2F],20:10:15:28:42:299</v>
      </c>
    </row>
    <row r="4492" spans="1:12" x14ac:dyDescent="0.3">
      <c r="A4492" t="s">
        <v>2250</v>
      </c>
      <c r="B4492" t="s">
        <v>2252</v>
      </c>
      <c r="C4492" t="s">
        <v>2258</v>
      </c>
      <c r="D4492" t="s">
        <v>2252</v>
      </c>
      <c r="E4492" t="s">
        <v>2252</v>
      </c>
      <c r="F4492" t="s">
        <v>2252</v>
      </c>
      <c r="G4492" t="s">
        <v>2252</v>
      </c>
      <c r="H4492" t="s">
        <v>2252</v>
      </c>
      <c r="I4492" t="s">
        <v>2075</v>
      </c>
      <c r="L4492" t="str">
        <f t="shared" si="129"/>
        <v>[01],[00],[FF],[00],[00],[00],[00],[00],20:10:15:28:42:308</v>
      </c>
    </row>
    <row r="4493" spans="1:12" x14ac:dyDescent="0.3">
      <c r="A4493" t="s">
        <v>2257</v>
      </c>
      <c r="B4493" t="s">
        <v>2252</v>
      </c>
      <c r="C4493" t="s">
        <v>2258</v>
      </c>
      <c r="D4493" t="s">
        <v>2252</v>
      </c>
      <c r="E4493" t="s">
        <v>2252</v>
      </c>
      <c r="F4493" t="s">
        <v>2252</v>
      </c>
      <c r="G4493" t="s">
        <v>2252</v>
      </c>
      <c r="H4493" t="s">
        <v>2252</v>
      </c>
      <c r="I4493" t="s">
        <v>2075</v>
      </c>
      <c r="L4493" t="str">
        <f t="shared" si="129"/>
        <v>[02],[00],[FF],[00],[00],[00],[00],[00],20:10:15:28:42:308</v>
      </c>
    </row>
    <row r="4494" spans="1:12" x14ac:dyDescent="0.3">
      <c r="A4494" t="s">
        <v>2259</v>
      </c>
      <c r="B4494" t="s">
        <v>2265</v>
      </c>
      <c r="C4494" t="s">
        <v>2252</v>
      </c>
      <c r="D4494" t="s">
        <v>2439</v>
      </c>
      <c r="E4494" t="s">
        <v>2378</v>
      </c>
      <c r="F4494" t="s">
        <v>2374</v>
      </c>
      <c r="G4494" t="s">
        <v>2363</v>
      </c>
      <c r="H4494" t="s">
        <v>2316</v>
      </c>
      <c r="I4494" t="s">
        <v>2075</v>
      </c>
      <c r="L4494" t="str">
        <f t="shared" si="129"/>
        <v>[03],[5D],[00],[A3],[F9],[8B],[FA],[2F],20:10:15:28:42:308</v>
      </c>
    </row>
    <row r="4495" spans="1:12" x14ac:dyDescent="0.3">
      <c r="A4495" t="s">
        <v>2250</v>
      </c>
      <c r="B4495" t="s">
        <v>2252</v>
      </c>
      <c r="C4495" t="s">
        <v>2258</v>
      </c>
      <c r="D4495" t="s">
        <v>2252</v>
      </c>
      <c r="E4495" t="s">
        <v>2252</v>
      </c>
      <c r="F4495" t="s">
        <v>2252</v>
      </c>
      <c r="G4495" t="s">
        <v>2252</v>
      </c>
      <c r="H4495" t="s">
        <v>2252</v>
      </c>
      <c r="I4495" t="s">
        <v>2076</v>
      </c>
      <c r="L4495" t="str">
        <f t="shared" si="129"/>
        <v>[01],[00],[FF],[00],[00],[00],[00],[00],20:10:15:28:43:924</v>
      </c>
    </row>
    <row r="4496" spans="1:12" x14ac:dyDescent="0.3">
      <c r="A4496" t="s">
        <v>2257</v>
      </c>
      <c r="B4496" t="s">
        <v>2252</v>
      </c>
      <c r="C4496" t="s">
        <v>2258</v>
      </c>
      <c r="D4496" t="s">
        <v>2252</v>
      </c>
      <c r="E4496" t="s">
        <v>2252</v>
      </c>
      <c r="F4496" t="s">
        <v>2252</v>
      </c>
      <c r="G4496" t="s">
        <v>2252</v>
      </c>
      <c r="H4496" t="s">
        <v>2252</v>
      </c>
      <c r="I4496" t="s">
        <v>2076</v>
      </c>
      <c r="L4496" t="str">
        <f t="shared" si="129"/>
        <v>[02],[00],[FF],[00],[00],[00],[00],[00],20:10:15:28:43:924</v>
      </c>
    </row>
    <row r="4497" spans="1:12" x14ac:dyDescent="0.3">
      <c r="A4497" t="s">
        <v>2259</v>
      </c>
      <c r="B4497" t="s">
        <v>2265</v>
      </c>
      <c r="C4497" t="s">
        <v>2252</v>
      </c>
      <c r="D4497" t="s">
        <v>2440</v>
      </c>
      <c r="E4497" t="s">
        <v>2383</v>
      </c>
      <c r="F4497" t="s">
        <v>2374</v>
      </c>
      <c r="G4497" t="s">
        <v>2378</v>
      </c>
      <c r="H4497" t="s">
        <v>2325</v>
      </c>
      <c r="I4497" t="s">
        <v>2076</v>
      </c>
      <c r="L4497" t="str">
        <f t="shared" si="129"/>
        <v>[03],[5D],[00],[A5],[F8],[8B],[F9],[2E],20:10:15:28:43:924</v>
      </c>
    </row>
    <row r="4498" spans="1:12" x14ac:dyDescent="0.3">
      <c r="A4498" t="s">
        <v>2250</v>
      </c>
      <c r="B4498" t="s">
        <v>2252</v>
      </c>
      <c r="C4498" t="s">
        <v>2258</v>
      </c>
      <c r="D4498" t="s">
        <v>2252</v>
      </c>
      <c r="E4498" t="s">
        <v>2252</v>
      </c>
      <c r="F4498" t="s">
        <v>2252</v>
      </c>
      <c r="G4498" t="s">
        <v>2252</v>
      </c>
      <c r="H4498" t="s">
        <v>2252</v>
      </c>
      <c r="I4498" t="s">
        <v>2077</v>
      </c>
      <c r="L4498" t="str">
        <f t="shared" si="129"/>
        <v>[01],[00],[FF],[00],[00],[00],[00],[00],20:10:15:28:43:944</v>
      </c>
    </row>
    <row r="4499" spans="1:12" x14ac:dyDescent="0.3">
      <c r="A4499" t="s">
        <v>2257</v>
      </c>
      <c r="B4499" t="s">
        <v>2252</v>
      </c>
      <c r="C4499" t="s">
        <v>2258</v>
      </c>
      <c r="D4499" t="s">
        <v>2252</v>
      </c>
      <c r="E4499" t="s">
        <v>2252</v>
      </c>
      <c r="F4499" t="s">
        <v>2252</v>
      </c>
      <c r="G4499" t="s">
        <v>2252</v>
      </c>
      <c r="H4499" t="s">
        <v>2252</v>
      </c>
      <c r="I4499" t="s">
        <v>2077</v>
      </c>
      <c r="L4499" t="str">
        <f t="shared" si="129"/>
        <v>[02],[00],[FF],[00],[00],[00],[00],[00],20:10:15:28:43:944</v>
      </c>
    </row>
    <row r="4500" spans="1:12" x14ac:dyDescent="0.3">
      <c r="A4500" t="s">
        <v>2259</v>
      </c>
      <c r="B4500" t="s">
        <v>2265</v>
      </c>
      <c r="C4500" t="s">
        <v>2252</v>
      </c>
      <c r="D4500" t="s">
        <v>2441</v>
      </c>
      <c r="E4500" t="s">
        <v>2367</v>
      </c>
      <c r="F4500" t="s">
        <v>2374</v>
      </c>
      <c r="G4500" t="s">
        <v>2378</v>
      </c>
      <c r="H4500" t="s">
        <v>2325</v>
      </c>
      <c r="I4500" t="s">
        <v>2077</v>
      </c>
      <c r="L4500" t="str">
        <f t="shared" si="129"/>
        <v>[03],[5D],[00],[A6],[F7],[8B],[F9],[2E],20:10:15:28:43:944</v>
      </c>
    </row>
    <row r="4501" spans="1:12" x14ac:dyDescent="0.3">
      <c r="A4501" t="s">
        <v>2250</v>
      </c>
      <c r="B4501" t="s">
        <v>2252</v>
      </c>
      <c r="C4501" t="s">
        <v>2258</v>
      </c>
      <c r="D4501" t="s">
        <v>2252</v>
      </c>
      <c r="E4501" t="s">
        <v>2252</v>
      </c>
      <c r="F4501" t="s">
        <v>2252</v>
      </c>
      <c r="G4501" t="s">
        <v>2252</v>
      </c>
      <c r="H4501" t="s">
        <v>2252</v>
      </c>
      <c r="I4501" t="s">
        <v>2078</v>
      </c>
      <c r="L4501" t="str">
        <f t="shared" si="129"/>
        <v>[01],[00],[FF],[00],[00],[00],[00],[00],20:10:15:28:43:958</v>
      </c>
    </row>
    <row r="4502" spans="1:12" x14ac:dyDescent="0.3">
      <c r="A4502" t="s">
        <v>2257</v>
      </c>
      <c r="B4502" t="s">
        <v>2252</v>
      </c>
      <c r="C4502" t="s">
        <v>2258</v>
      </c>
      <c r="D4502" t="s">
        <v>2252</v>
      </c>
      <c r="E4502" t="s">
        <v>2252</v>
      </c>
      <c r="F4502" t="s">
        <v>2252</v>
      </c>
      <c r="G4502" t="s">
        <v>2252</v>
      </c>
      <c r="H4502" t="s">
        <v>2252</v>
      </c>
      <c r="I4502" t="s">
        <v>2078</v>
      </c>
      <c r="L4502" t="str">
        <f t="shared" si="129"/>
        <v>[02],[00],[FF],[00],[00],[00],[00],[00],20:10:15:28:43:958</v>
      </c>
    </row>
    <row r="4503" spans="1:12" x14ac:dyDescent="0.3">
      <c r="A4503" t="s">
        <v>2259</v>
      </c>
      <c r="B4503" t="s">
        <v>2251</v>
      </c>
      <c r="C4503" t="s">
        <v>2252</v>
      </c>
      <c r="D4503" t="s">
        <v>2442</v>
      </c>
      <c r="E4503" t="s">
        <v>2367</v>
      </c>
      <c r="F4503" t="s">
        <v>2374</v>
      </c>
      <c r="G4503" t="s">
        <v>2378</v>
      </c>
      <c r="H4503" t="s">
        <v>2325</v>
      </c>
      <c r="I4503" t="s">
        <v>2078</v>
      </c>
      <c r="L4503" t="str">
        <f t="shared" si="129"/>
        <v>[03],[5C],[00],[A7],[F7],[8B],[F9],[2E],20:10:15:28:43:958</v>
      </c>
    </row>
    <row r="4504" spans="1:12" x14ac:dyDescent="0.3">
      <c r="A4504" t="s">
        <v>2250</v>
      </c>
      <c r="B4504" t="s">
        <v>2252</v>
      </c>
      <c r="C4504" t="s">
        <v>2258</v>
      </c>
      <c r="D4504" t="s">
        <v>2252</v>
      </c>
      <c r="E4504" t="s">
        <v>2252</v>
      </c>
      <c r="F4504" t="s">
        <v>2252</v>
      </c>
      <c r="G4504" t="s">
        <v>2252</v>
      </c>
      <c r="H4504" t="s">
        <v>2252</v>
      </c>
      <c r="I4504" t="s">
        <v>2079</v>
      </c>
      <c r="L4504" t="str">
        <f t="shared" si="129"/>
        <v>[01],[00],[FF],[00],[00],[00],[00],[00],20:10:15:28:44:022</v>
      </c>
    </row>
    <row r="4505" spans="1:12" x14ac:dyDescent="0.3">
      <c r="A4505" t="s">
        <v>2257</v>
      </c>
      <c r="B4505" t="s">
        <v>2252</v>
      </c>
      <c r="C4505" t="s">
        <v>2258</v>
      </c>
      <c r="D4505" t="s">
        <v>2252</v>
      </c>
      <c r="E4505" t="s">
        <v>2252</v>
      </c>
      <c r="F4505" t="s">
        <v>2252</v>
      </c>
      <c r="G4505" t="s">
        <v>2252</v>
      </c>
      <c r="H4505" t="s">
        <v>2252</v>
      </c>
      <c r="I4505" t="s">
        <v>2079</v>
      </c>
      <c r="L4505" t="str">
        <f t="shared" si="129"/>
        <v>[02],[00],[FF],[00],[00],[00],[00],[00],20:10:15:28:44:022</v>
      </c>
    </row>
    <row r="4506" spans="1:12" x14ac:dyDescent="0.3">
      <c r="A4506" t="s">
        <v>2259</v>
      </c>
      <c r="B4506" t="s">
        <v>2265</v>
      </c>
      <c r="C4506" t="s">
        <v>2252</v>
      </c>
      <c r="D4506" t="s">
        <v>2443</v>
      </c>
      <c r="E4506" t="s">
        <v>2367</v>
      </c>
      <c r="F4506" t="s">
        <v>2374</v>
      </c>
      <c r="G4506" t="s">
        <v>2378</v>
      </c>
      <c r="H4506" t="s">
        <v>2325</v>
      </c>
      <c r="I4506" t="s">
        <v>2079</v>
      </c>
      <c r="L4506" t="str">
        <f t="shared" si="129"/>
        <v>[03],[5D],[00],[A8],[F7],[8B],[F9],[2E],20:10:15:28:44:022</v>
      </c>
    </row>
    <row r="4507" spans="1:12" x14ac:dyDescent="0.3">
      <c r="A4507" t="s">
        <v>2250</v>
      </c>
      <c r="B4507" t="s">
        <v>2252</v>
      </c>
      <c r="C4507" t="s">
        <v>2258</v>
      </c>
      <c r="D4507" t="s">
        <v>2252</v>
      </c>
      <c r="E4507" t="s">
        <v>2252</v>
      </c>
      <c r="F4507" t="s">
        <v>2252</v>
      </c>
      <c r="G4507" t="s">
        <v>2252</v>
      </c>
      <c r="H4507" t="s">
        <v>2252</v>
      </c>
      <c r="I4507" t="s">
        <v>2080</v>
      </c>
      <c r="L4507" t="str">
        <f t="shared" si="129"/>
        <v>[01],[00],[FF],[00],[00],[00],[00],[00],20:10:15:28:44:061</v>
      </c>
    </row>
    <row r="4508" spans="1:12" x14ac:dyDescent="0.3">
      <c r="A4508" t="s">
        <v>2257</v>
      </c>
      <c r="B4508" t="s">
        <v>2252</v>
      </c>
      <c r="C4508" t="s">
        <v>2258</v>
      </c>
      <c r="D4508" t="s">
        <v>2252</v>
      </c>
      <c r="E4508" t="s">
        <v>2252</v>
      </c>
      <c r="F4508" t="s">
        <v>2252</v>
      </c>
      <c r="G4508" t="s">
        <v>2252</v>
      </c>
      <c r="H4508" t="s">
        <v>2252</v>
      </c>
      <c r="I4508" t="s">
        <v>2080</v>
      </c>
      <c r="L4508" t="str">
        <f t="shared" si="129"/>
        <v>[02],[00],[FF],[00],[00],[00],[00],[00],20:10:15:28:44:061</v>
      </c>
    </row>
    <row r="4509" spans="1:12" x14ac:dyDescent="0.3">
      <c r="A4509" t="s">
        <v>2259</v>
      </c>
      <c r="B4509" t="s">
        <v>2265</v>
      </c>
      <c r="C4509" t="s">
        <v>2252</v>
      </c>
      <c r="D4509" t="s">
        <v>2364</v>
      </c>
      <c r="E4509" t="s">
        <v>2362</v>
      </c>
      <c r="F4509" t="s">
        <v>2374</v>
      </c>
      <c r="G4509" t="s">
        <v>2378</v>
      </c>
      <c r="H4509" t="s">
        <v>2325</v>
      </c>
      <c r="I4509" t="s">
        <v>2080</v>
      </c>
      <c r="L4509" t="str">
        <f t="shared" si="129"/>
        <v>[03],[5D],[00],[AB],[F6],[8B],[F9],[2E],20:10:15:28:44:061</v>
      </c>
    </row>
    <row r="4510" spans="1:12" x14ac:dyDescent="0.3">
      <c r="A4510" t="s">
        <v>2250</v>
      </c>
      <c r="B4510" t="s">
        <v>2252</v>
      </c>
      <c r="C4510" t="s">
        <v>2258</v>
      </c>
      <c r="D4510" t="s">
        <v>2252</v>
      </c>
      <c r="E4510" t="s">
        <v>2252</v>
      </c>
      <c r="F4510" t="s">
        <v>2252</v>
      </c>
      <c r="G4510" t="s">
        <v>2252</v>
      </c>
      <c r="H4510" t="s">
        <v>2252</v>
      </c>
      <c r="I4510" t="s">
        <v>2081</v>
      </c>
      <c r="L4510" t="str">
        <f t="shared" si="129"/>
        <v>[01],[00],[FF],[00],[00],[00],[00],[00],20:10:15:28:44:066</v>
      </c>
    </row>
    <row r="4511" spans="1:12" x14ac:dyDescent="0.3">
      <c r="A4511" t="s">
        <v>2257</v>
      </c>
      <c r="B4511" t="s">
        <v>2252</v>
      </c>
      <c r="C4511" t="s">
        <v>2258</v>
      </c>
      <c r="D4511" t="s">
        <v>2252</v>
      </c>
      <c r="E4511" t="s">
        <v>2252</v>
      </c>
      <c r="F4511" t="s">
        <v>2252</v>
      </c>
      <c r="G4511" t="s">
        <v>2252</v>
      </c>
      <c r="H4511" t="s">
        <v>2252</v>
      </c>
      <c r="I4511" t="s">
        <v>2081</v>
      </c>
      <c r="L4511" t="str">
        <f t="shared" si="129"/>
        <v>[02],[00],[FF],[00],[00],[00],[00],[00],20:10:15:28:44:066</v>
      </c>
    </row>
    <row r="4512" spans="1:12" x14ac:dyDescent="0.3">
      <c r="A4512" t="s">
        <v>2259</v>
      </c>
      <c r="B4512" t="s">
        <v>2265</v>
      </c>
      <c r="C4512" t="s">
        <v>2252</v>
      </c>
      <c r="D4512" t="s">
        <v>2496</v>
      </c>
      <c r="E4512" t="s">
        <v>2362</v>
      </c>
      <c r="F4512" t="s">
        <v>2374</v>
      </c>
      <c r="G4512" t="s">
        <v>2378</v>
      </c>
      <c r="H4512" t="s">
        <v>2325</v>
      </c>
      <c r="I4512" t="s">
        <v>2081</v>
      </c>
      <c r="L4512" t="str">
        <f t="shared" si="129"/>
        <v>[03],[5D],[00],[AD],[F6],[8B],[F9],[2E],20:10:15:28:44:066</v>
      </c>
    </row>
    <row r="4513" spans="1:12" x14ac:dyDescent="0.3">
      <c r="A4513" t="s">
        <v>2250</v>
      </c>
      <c r="B4513" t="s">
        <v>2252</v>
      </c>
      <c r="C4513" t="s">
        <v>2258</v>
      </c>
      <c r="D4513" t="s">
        <v>2252</v>
      </c>
      <c r="E4513" t="s">
        <v>2252</v>
      </c>
      <c r="F4513" t="s">
        <v>2252</v>
      </c>
      <c r="G4513" t="s">
        <v>2252</v>
      </c>
      <c r="H4513" t="s">
        <v>2252</v>
      </c>
      <c r="I4513" t="s">
        <v>2082</v>
      </c>
      <c r="L4513" t="str">
        <f t="shared" si="129"/>
        <v>[01],[00],[FF],[00],[00],[00],[00],[00],20:10:15:28:44:072</v>
      </c>
    </row>
    <row r="4514" spans="1:12" x14ac:dyDescent="0.3">
      <c r="A4514" t="s">
        <v>2257</v>
      </c>
      <c r="B4514" t="s">
        <v>2252</v>
      </c>
      <c r="C4514" t="s">
        <v>2258</v>
      </c>
      <c r="D4514" t="s">
        <v>2252</v>
      </c>
      <c r="E4514" t="s">
        <v>2252</v>
      </c>
      <c r="F4514" t="s">
        <v>2252</v>
      </c>
      <c r="G4514" t="s">
        <v>2252</v>
      </c>
      <c r="H4514" t="s">
        <v>2252</v>
      </c>
      <c r="I4514" t="s">
        <v>2082</v>
      </c>
      <c r="L4514" t="str">
        <f t="shared" si="129"/>
        <v>[02],[00],[FF],[00],[00],[00],[00],[00],20:10:15:28:44:072</v>
      </c>
    </row>
    <row r="4515" spans="1:12" x14ac:dyDescent="0.3">
      <c r="A4515" t="s">
        <v>2259</v>
      </c>
      <c r="B4515" t="s">
        <v>2265</v>
      </c>
      <c r="C4515" t="s">
        <v>2252</v>
      </c>
      <c r="D4515" t="s">
        <v>2504</v>
      </c>
      <c r="E4515" t="s">
        <v>2362</v>
      </c>
      <c r="F4515" t="s">
        <v>2374</v>
      </c>
      <c r="G4515" t="s">
        <v>2378</v>
      </c>
      <c r="H4515" t="s">
        <v>2325</v>
      </c>
      <c r="I4515" t="s">
        <v>2082</v>
      </c>
      <c r="L4515" t="str">
        <f t="shared" si="129"/>
        <v>[03],[5D],[00],[AE],[F6],[8B],[F9],[2E],20:10:15:28:44:072</v>
      </c>
    </row>
    <row r="4516" spans="1:12" x14ac:dyDescent="0.3">
      <c r="A4516" t="s">
        <v>2250</v>
      </c>
      <c r="B4516" t="s">
        <v>2252</v>
      </c>
      <c r="C4516" t="s">
        <v>2258</v>
      </c>
      <c r="D4516" t="s">
        <v>2252</v>
      </c>
      <c r="E4516" t="s">
        <v>2252</v>
      </c>
      <c r="F4516" t="s">
        <v>2252</v>
      </c>
      <c r="G4516" t="s">
        <v>2252</v>
      </c>
      <c r="H4516" t="s">
        <v>2252</v>
      </c>
      <c r="I4516" t="s">
        <v>2083</v>
      </c>
      <c r="L4516" t="str">
        <f t="shared" si="129"/>
        <v>[01],[00],[FF],[00],[00],[00],[00],[00],20:10:15:28:44:079</v>
      </c>
    </row>
    <row r="4517" spans="1:12" x14ac:dyDescent="0.3">
      <c r="A4517" t="s">
        <v>2257</v>
      </c>
      <c r="B4517" t="s">
        <v>2252</v>
      </c>
      <c r="C4517" t="s">
        <v>2258</v>
      </c>
      <c r="D4517" t="s">
        <v>2252</v>
      </c>
      <c r="E4517" t="s">
        <v>2252</v>
      </c>
      <c r="F4517" t="s">
        <v>2252</v>
      </c>
      <c r="G4517" t="s">
        <v>2252</v>
      </c>
      <c r="H4517" t="s">
        <v>2252</v>
      </c>
      <c r="I4517" t="s">
        <v>2083</v>
      </c>
      <c r="L4517" t="str">
        <f t="shared" si="129"/>
        <v>[02],[00],[FF],[00],[00],[00],[00],[00],20:10:15:28:44:079</v>
      </c>
    </row>
    <row r="4518" spans="1:12" x14ac:dyDescent="0.3">
      <c r="A4518" t="s">
        <v>2259</v>
      </c>
      <c r="B4518" t="s">
        <v>2265</v>
      </c>
      <c r="C4518" t="s">
        <v>2252</v>
      </c>
      <c r="D4518" t="s">
        <v>2497</v>
      </c>
      <c r="E4518" t="s">
        <v>2362</v>
      </c>
      <c r="F4518" t="s">
        <v>2374</v>
      </c>
      <c r="G4518" t="s">
        <v>2378</v>
      </c>
      <c r="H4518" t="s">
        <v>2316</v>
      </c>
      <c r="I4518" t="s">
        <v>2083</v>
      </c>
      <c r="L4518" t="str">
        <f t="shared" si="129"/>
        <v>[03],[5D],[00],[AF],[F6],[8B],[F9],[2F],20:10:15:28:44:079</v>
      </c>
    </row>
    <row r="4519" spans="1:12" x14ac:dyDescent="0.3">
      <c r="A4519" t="s">
        <v>2250</v>
      </c>
      <c r="B4519" t="s">
        <v>2251</v>
      </c>
      <c r="C4519" t="s">
        <v>2252</v>
      </c>
      <c r="D4519" t="s">
        <v>2387</v>
      </c>
      <c r="E4519" t="s">
        <v>2274</v>
      </c>
      <c r="F4519" t="s">
        <v>2440</v>
      </c>
      <c r="G4519" t="s">
        <v>2399</v>
      </c>
      <c r="H4519" t="s">
        <v>2332</v>
      </c>
      <c r="I4519" t="s">
        <v>2084</v>
      </c>
      <c r="L4519" t="str">
        <f t="shared" si="129"/>
        <v>[01],[5C],[00],[B1],[18],[A5],[3A],[3B],20:10:15:28:44:105</v>
      </c>
    </row>
    <row r="4520" spans="1:12" x14ac:dyDescent="0.3">
      <c r="A4520" t="s">
        <v>2257</v>
      </c>
      <c r="B4520" t="s">
        <v>2265</v>
      </c>
      <c r="C4520" t="s">
        <v>2252</v>
      </c>
      <c r="D4520" t="s">
        <v>2256</v>
      </c>
      <c r="E4520" t="s">
        <v>2326</v>
      </c>
      <c r="F4520" t="s">
        <v>2485</v>
      </c>
      <c r="G4520" t="s">
        <v>2406</v>
      </c>
      <c r="H4520" t="s">
        <v>2285</v>
      </c>
      <c r="I4520" t="s">
        <v>2085</v>
      </c>
      <c r="L4520" t="str">
        <f t="shared" si="129"/>
        <v>[02],[5D],[00],[B2],[20],[CC],[6E],[0E],20:10:15:28:44:112</v>
      </c>
    </row>
    <row r="4521" spans="1:12" x14ac:dyDescent="0.3">
      <c r="A4521" t="s">
        <v>2259</v>
      </c>
      <c r="B4521" t="s">
        <v>2252</v>
      </c>
      <c r="C4521" t="s">
        <v>2258</v>
      </c>
      <c r="D4521" t="s">
        <v>2252</v>
      </c>
      <c r="E4521" t="s">
        <v>2252</v>
      </c>
      <c r="F4521" t="s">
        <v>2252</v>
      </c>
      <c r="G4521" t="s">
        <v>2252</v>
      </c>
      <c r="H4521" t="s">
        <v>2252</v>
      </c>
      <c r="I4521" t="s">
        <v>2086</v>
      </c>
      <c r="L4521" t="str">
        <f t="shared" si="129"/>
        <v>[03],[00],[FF],[00],[00],[00],[00],[00],20:10:15:28:44:132</v>
      </c>
    </row>
    <row r="4522" spans="1:12" x14ac:dyDescent="0.3">
      <c r="A4522" t="s">
        <v>2250</v>
      </c>
      <c r="B4522" t="s">
        <v>2251</v>
      </c>
      <c r="C4522" t="s">
        <v>2252</v>
      </c>
      <c r="D4522" t="s">
        <v>2401</v>
      </c>
      <c r="E4522" t="s">
        <v>2274</v>
      </c>
      <c r="F4522" t="s">
        <v>2440</v>
      </c>
      <c r="G4522" t="s">
        <v>2399</v>
      </c>
      <c r="H4522" t="s">
        <v>2344</v>
      </c>
      <c r="I4522" t="s">
        <v>2086</v>
      </c>
      <c r="L4522" t="str">
        <f t="shared" si="129"/>
        <v>[01],[5C],[00],[B3],[18],[A5],[3A],[3C],20:10:15:28:44:132</v>
      </c>
    </row>
    <row r="4523" spans="1:12" x14ac:dyDescent="0.3">
      <c r="A4523" t="s">
        <v>2257</v>
      </c>
      <c r="B4523" t="s">
        <v>2252</v>
      </c>
      <c r="C4523" t="s">
        <v>2258</v>
      </c>
      <c r="D4523" t="s">
        <v>2252</v>
      </c>
      <c r="E4523" t="s">
        <v>2252</v>
      </c>
      <c r="F4523" t="s">
        <v>2252</v>
      </c>
      <c r="G4523" t="s">
        <v>2252</v>
      </c>
      <c r="H4523" t="s">
        <v>2252</v>
      </c>
      <c r="I4523" t="s">
        <v>2087</v>
      </c>
      <c r="L4523" t="str">
        <f t="shared" si="129"/>
        <v>[02],[00],[FF],[00],[00],[00],[00],[00],20:10:15:28:44:143</v>
      </c>
    </row>
    <row r="4524" spans="1:12" x14ac:dyDescent="0.3">
      <c r="A4524" t="s">
        <v>2259</v>
      </c>
      <c r="B4524" t="s">
        <v>2251</v>
      </c>
      <c r="C4524" t="s">
        <v>2252</v>
      </c>
      <c r="D4524" t="s">
        <v>2401</v>
      </c>
      <c r="E4524" t="s">
        <v>2367</v>
      </c>
      <c r="F4524" t="s">
        <v>2374</v>
      </c>
      <c r="G4524" t="s">
        <v>2378</v>
      </c>
      <c r="H4524" t="s">
        <v>2316</v>
      </c>
      <c r="I4524" t="s">
        <v>2087</v>
      </c>
      <c r="L4524" t="str">
        <f t="shared" si="129"/>
        <v>[03],[5C],[00],[B3],[F7],[8B],[F9],[2F],20:10:15:28:44:143</v>
      </c>
    </row>
    <row r="4525" spans="1:12" x14ac:dyDescent="0.3">
      <c r="A4525" t="s">
        <v>2250</v>
      </c>
      <c r="B4525" t="s">
        <v>2265</v>
      </c>
      <c r="C4525" t="s">
        <v>2252</v>
      </c>
      <c r="D4525" t="s">
        <v>2402</v>
      </c>
      <c r="E4525" t="s">
        <v>2274</v>
      </c>
      <c r="F4525" t="s">
        <v>2479</v>
      </c>
      <c r="G4525" t="s">
        <v>2399</v>
      </c>
      <c r="H4525" t="s">
        <v>2332</v>
      </c>
      <c r="I4525" t="s">
        <v>2088</v>
      </c>
      <c r="L4525" t="str">
        <f t="shared" si="129"/>
        <v>[01],[5D],[00],[B4],[18],[A4],[3A],[3B],20:10:15:28:44:154</v>
      </c>
    </row>
    <row r="4526" spans="1:12" x14ac:dyDescent="0.3">
      <c r="A4526" t="s">
        <v>2257</v>
      </c>
      <c r="B4526" t="s">
        <v>2251</v>
      </c>
      <c r="C4526" t="s">
        <v>2252</v>
      </c>
      <c r="D4526" t="s">
        <v>2402</v>
      </c>
      <c r="E4526" t="s">
        <v>2326</v>
      </c>
      <c r="F4526" t="s">
        <v>2485</v>
      </c>
      <c r="G4526" t="s">
        <v>2406</v>
      </c>
      <c r="H4526" t="s">
        <v>2285</v>
      </c>
      <c r="I4526" t="s">
        <v>2089</v>
      </c>
      <c r="L4526" t="str">
        <f t="shared" si="129"/>
        <v>[02],[5C],[00],[B4],[20],[CC],[6E],[0E],20:10:15:28:44:160</v>
      </c>
    </row>
    <row r="4527" spans="1:12" x14ac:dyDescent="0.3">
      <c r="A4527" t="s">
        <v>2259</v>
      </c>
      <c r="B4527" t="s">
        <v>2252</v>
      </c>
      <c r="C4527" t="s">
        <v>2258</v>
      </c>
      <c r="D4527" t="s">
        <v>2252</v>
      </c>
      <c r="E4527" t="s">
        <v>2252</v>
      </c>
      <c r="F4527" t="s">
        <v>2252</v>
      </c>
      <c r="G4527" t="s">
        <v>2252</v>
      </c>
      <c r="H4527" t="s">
        <v>2252</v>
      </c>
      <c r="I4527" t="s">
        <v>2090</v>
      </c>
      <c r="L4527" t="str">
        <f t="shared" si="129"/>
        <v>[03],[00],[FF],[00],[00],[00],[00],[00],20:10:15:28:44:165</v>
      </c>
    </row>
    <row r="4528" spans="1:12" x14ac:dyDescent="0.3">
      <c r="A4528" t="s">
        <v>2250</v>
      </c>
      <c r="B4528" t="s">
        <v>2251</v>
      </c>
      <c r="C4528" t="s">
        <v>2252</v>
      </c>
      <c r="D4528" t="s">
        <v>2403</v>
      </c>
      <c r="E4528" t="s">
        <v>2274</v>
      </c>
      <c r="F4528" t="s">
        <v>2479</v>
      </c>
      <c r="G4528" t="s">
        <v>2399</v>
      </c>
      <c r="H4528" t="s">
        <v>2332</v>
      </c>
      <c r="I4528" t="s">
        <v>2090</v>
      </c>
      <c r="L4528" t="str">
        <f t="shared" si="129"/>
        <v>[01],[5C],[00],[B5],[18],[A4],[3A],[3B],20:10:15:28:44:165</v>
      </c>
    </row>
    <row r="4529" spans="1:12" x14ac:dyDescent="0.3">
      <c r="A4529" t="s">
        <v>2257</v>
      </c>
      <c r="B4529" t="s">
        <v>2252</v>
      </c>
      <c r="C4529" t="s">
        <v>2258</v>
      </c>
      <c r="D4529" t="s">
        <v>2252</v>
      </c>
      <c r="E4529" t="s">
        <v>2252</v>
      </c>
      <c r="F4529" t="s">
        <v>2252</v>
      </c>
      <c r="G4529" t="s">
        <v>2252</v>
      </c>
      <c r="H4529" t="s">
        <v>2252</v>
      </c>
      <c r="I4529" t="s">
        <v>2091</v>
      </c>
      <c r="L4529" t="str">
        <f t="shared" si="129"/>
        <v>[02],[00],[FF],[00],[00],[00],[00],[00],20:10:15:28:44:363</v>
      </c>
    </row>
    <row r="4530" spans="1:12" x14ac:dyDescent="0.3">
      <c r="A4530" t="s">
        <v>2259</v>
      </c>
      <c r="B4530" t="s">
        <v>2252</v>
      </c>
      <c r="C4530" t="s">
        <v>2258</v>
      </c>
      <c r="D4530" t="s">
        <v>2252</v>
      </c>
      <c r="E4530" t="s">
        <v>2252</v>
      </c>
      <c r="F4530" t="s">
        <v>2252</v>
      </c>
      <c r="G4530" t="s">
        <v>2252</v>
      </c>
      <c r="H4530" t="s">
        <v>2252</v>
      </c>
      <c r="I4530" t="s">
        <v>2091</v>
      </c>
      <c r="L4530" t="str">
        <f t="shared" si="129"/>
        <v>[03],[00],[FF],[00],[00],[00],[00],[00],20:10:15:28:44:363</v>
      </c>
    </row>
    <row r="4531" spans="1:12" x14ac:dyDescent="0.3">
      <c r="A4531" t="s">
        <v>2250</v>
      </c>
      <c r="B4531" t="s">
        <v>2251</v>
      </c>
      <c r="C4531" t="s">
        <v>2252</v>
      </c>
      <c r="D4531" t="s">
        <v>2483</v>
      </c>
      <c r="E4531" t="s">
        <v>2315</v>
      </c>
      <c r="F4531" t="s">
        <v>2440</v>
      </c>
      <c r="G4531" t="s">
        <v>2332</v>
      </c>
      <c r="H4531" t="s">
        <v>2332</v>
      </c>
      <c r="I4531" t="s">
        <v>2092</v>
      </c>
      <c r="L4531" t="str">
        <f t="shared" si="129"/>
        <v>[01],[5C],[00],[C5],[19],[A5],[3B],[3B],20:10:15:28:44:407</v>
      </c>
    </row>
    <row r="4532" spans="1:12" x14ac:dyDescent="0.3">
      <c r="A4532" t="s">
        <v>2257</v>
      </c>
      <c r="B4532" t="s">
        <v>2251</v>
      </c>
      <c r="C4532" t="s">
        <v>2252</v>
      </c>
      <c r="D4532" t="s">
        <v>2328</v>
      </c>
      <c r="E4532" t="s">
        <v>2312</v>
      </c>
      <c r="F4532" t="s">
        <v>2485</v>
      </c>
      <c r="G4532" t="s">
        <v>2406</v>
      </c>
      <c r="H4532" t="s">
        <v>2285</v>
      </c>
      <c r="I4532" t="s">
        <v>2093</v>
      </c>
      <c r="L4532" t="str">
        <f t="shared" si="129"/>
        <v>[02],[5C],[00],[C6],[1F],[CC],[6E],[0E],20:10:15:28:45:907</v>
      </c>
    </row>
    <row r="4533" spans="1:12" x14ac:dyDescent="0.3">
      <c r="A4533" t="s">
        <v>2259</v>
      </c>
      <c r="B4533" t="s">
        <v>2252</v>
      </c>
      <c r="C4533" t="s">
        <v>2258</v>
      </c>
      <c r="D4533" t="s">
        <v>2252</v>
      </c>
      <c r="E4533" t="s">
        <v>2252</v>
      </c>
      <c r="F4533" t="s">
        <v>2252</v>
      </c>
      <c r="G4533" t="s">
        <v>2252</v>
      </c>
      <c r="H4533" t="s">
        <v>2252</v>
      </c>
      <c r="I4533" t="s">
        <v>2094</v>
      </c>
      <c r="L4533" t="str">
        <f t="shared" si="129"/>
        <v>[03],[00],[FF],[00],[00],[00],[00],[00],20:10:15:28:45:927</v>
      </c>
    </row>
    <row r="4534" spans="1:12" x14ac:dyDescent="0.3">
      <c r="A4534" t="s">
        <v>2250</v>
      </c>
      <c r="B4534" t="s">
        <v>2251</v>
      </c>
      <c r="C4534" t="s">
        <v>2252</v>
      </c>
      <c r="D4534" t="s">
        <v>2328</v>
      </c>
      <c r="E4534" t="s">
        <v>2315</v>
      </c>
      <c r="F4534" t="s">
        <v>2440</v>
      </c>
      <c r="G4534" t="s">
        <v>2332</v>
      </c>
      <c r="H4534" t="s">
        <v>2332</v>
      </c>
      <c r="I4534" t="s">
        <v>2094</v>
      </c>
      <c r="L4534" t="str">
        <f t="shared" si="129"/>
        <v>[01],[5C],[00],[C6],[19],[A5],[3B],[3B],20:10:15:28:45:927</v>
      </c>
    </row>
    <row r="4535" spans="1:12" x14ac:dyDescent="0.3">
      <c r="A4535" t="s">
        <v>2257</v>
      </c>
      <c r="B4535" t="s">
        <v>2252</v>
      </c>
      <c r="C4535" t="s">
        <v>2258</v>
      </c>
      <c r="D4535" t="s">
        <v>2252</v>
      </c>
      <c r="E4535" t="s">
        <v>2252</v>
      </c>
      <c r="F4535" t="s">
        <v>2252</v>
      </c>
      <c r="G4535" t="s">
        <v>2252</v>
      </c>
      <c r="H4535" t="s">
        <v>2252</v>
      </c>
      <c r="I4535" t="s">
        <v>2095</v>
      </c>
      <c r="L4535" t="str">
        <f t="shared" si="129"/>
        <v>[02],[00],[FF],[00],[00],[00],[00],[00],20:10:15:28:45:959</v>
      </c>
    </row>
    <row r="4536" spans="1:12" x14ac:dyDescent="0.3">
      <c r="A4536" t="s">
        <v>2259</v>
      </c>
      <c r="B4536" t="s">
        <v>2251</v>
      </c>
      <c r="C4536" t="s">
        <v>2252</v>
      </c>
      <c r="D4536" t="s">
        <v>2484</v>
      </c>
      <c r="E4536" t="s">
        <v>2367</v>
      </c>
      <c r="F4536" t="s">
        <v>2374</v>
      </c>
      <c r="G4536" t="s">
        <v>2383</v>
      </c>
      <c r="H4536" t="s">
        <v>2316</v>
      </c>
      <c r="I4536" t="s">
        <v>2095</v>
      </c>
      <c r="L4536" t="str">
        <f t="shared" si="129"/>
        <v>[03],[5C],[00],[C7],[F7],[8B],[F8],[2F],20:10:15:28:45:959</v>
      </c>
    </row>
    <row r="4537" spans="1:12" x14ac:dyDescent="0.3">
      <c r="A4537" t="s">
        <v>2250</v>
      </c>
      <c r="B4537" t="s">
        <v>2252</v>
      </c>
      <c r="C4537" t="s">
        <v>2258</v>
      </c>
      <c r="D4537" t="s">
        <v>2252</v>
      </c>
      <c r="E4537" t="s">
        <v>2252</v>
      </c>
      <c r="F4537" t="s">
        <v>2252</v>
      </c>
      <c r="G4537" t="s">
        <v>2252</v>
      </c>
      <c r="H4537" t="s">
        <v>2252</v>
      </c>
      <c r="I4537" t="s">
        <v>2096</v>
      </c>
      <c r="L4537" t="str">
        <f t="shared" si="129"/>
        <v>[01],[00],[FF],[00],[00],[00],[00],[00],20:10:15:28:45:972</v>
      </c>
    </row>
    <row r="4538" spans="1:12" x14ac:dyDescent="0.3">
      <c r="A4538" t="s">
        <v>2257</v>
      </c>
      <c r="B4538" t="s">
        <v>2265</v>
      </c>
      <c r="C4538" t="s">
        <v>2252</v>
      </c>
      <c r="D4538" t="s">
        <v>2501</v>
      </c>
      <c r="E4538" t="s">
        <v>2312</v>
      </c>
      <c r="F4538" t="s">
        <v>2485</v>
      </c>
      <c r="G4538" t="s">
        <v>2406</v>
      </c>
      <c r="H4538" t="s">
        <v>2285</v>
      </c>
      <c r="I4538" t="s">
        <v>2096</v>
      </c>
      <c r="L4538" t="str">
        <f t="shared" si="129"/>
        <v>[02],[5D],[00],[C8],[1F],[CC],[6E],[0E],20:10:15:28:45:972</v>
      </c>
    </row>
    <row r="4539" spans="1:12" x14ac:dyDescent="0.3">
      <c r="A4539" t="s">
        <v>2259</v>
      </c>
      <c r="B4539" t="s">
        <v>2265</v>
      </c>
      <c r="C4539" t="s">
        <v>2252</v>
      </c>
      <c r="D4539" t="s">
        <v>2446</v>
      </c>
      <c r="E4539" t="s">
        <v>2383</v>
      </c>
      <c r="F4539" t="s">
        <v>2374</v>
      </c>
      <c r="G4539" t="s">
        <v>2383</v>
      </c>
      <c r="H4539" t="s">
        <v>2316</v>
      </c>
      <c r="I4539" t="s">
        <v>2097</v>
      </c>
      <c r="L4539" t="str">
        <f t="shared" si="129"/>
        <v>[03],[5D],[00],[C9],[F8],[8B],[F8],[2F],20:10:15:28:46:005</v>
      </c>
    </row>
    <row r="4540" spans="1:12" x14ac:dyDescent="0.3">
      <c r="A4540" t="s">
        <v>2250</v>
      </c>
      <c r="B4540" t="s">
        <v>2252</v>
      </c>
      <c r="C4540" t="s">
        <v>2258</v>
      </c>
      <c r="D4540" t="s">
        <v>2252</v>
      </c>
      <c r="E4540" t="s">
        <v>2252</v>
      </c>
      <c r="F4540" t="s">
        <v>2252</v>
      </c>
      <c r="G4540" t="s">
        <v>2252</v>
      </c>
      <c r="H4540" t="s">
        <v>2252</v>
      </c>
      <c r="I4540" t="s">
        <v>2098</v>
      </c>
      <c r="L4540" t="str">
        <f t="shared" si="129"/>
        <v>[01],[00],[FF],[00],[00],[00],[00],[00],20:10:15:28:46:014</v>
      </c>
    </row>
    <row r="4541" spans="1:12" x14ac:dyDescent="0.3">
      <c r="A4541" t="s">
        <v>2257</v>
      </c>
      <c r="B4541" t="s">
        <v>2265</v>
      </c>
      <c r="C4541" t="s">
        <v>2252</v>
      </c>
      <c r="D4541" t="s">
        <v>2450</v>
      </c>
      <c r="E4541" t="s">
        <v>2312</v>
      </c>
      <c r="F4541" t="s">
        <v>2450</v>
      </c>
      <c r="G4541" t="s">
        <v>2448</v>
      </c>
      <c r="H4541" t="s">
        <v>2285</v>
      </c>
      <c r="I4541" t="s">
        <v>2098</v>
      </c>
      <c r="L4541" t="str">
        <f t="shared" si="129"/>
        <v>[02],[5D],[00],[CB],[1F],[CB],[6D],[0E],20:10:15:28:46:014</v>
      </c>
    </row>
    <row r="4542" spans="1:12" x14ac:dyDescent="0.3">
      <c r="A4542" t="s">
        <v>2259</v>
      </c>
      <c r="B4542" t="s">
        <v>2252</v>
      </c>
      <c r="C4542" t="s">
        <v>2258</v>
      </c>
      <c r="D4542" t="s">
        <v>2252</v>
      </c>
      <c r="E4542" t="s">
        <v>2252</v>
      </c>
      <c r="F4542" t="s">
        <v>2252</v>
      </c>
      <c r="G4542" t="s">
        <v>2252</v>
      </c>
      <c r="H4542" t="s">
        <v>2252</v>
      </c>
      <c r="I4542" t="s">
        <v>2099</v>
      </c>
      <c r="L4542" t="str">
        <f t="shared" si="129"/>
        <v>[03],[00],[FF],[00],[00],[00],[00],[00],20:10:15:28:46:050</v>
      </c>
    </row>
    <row r="4543" spans="1:12" x14ac:dyDescent="0.3">
      <c r="A4543" t="s">
        <v>2250</v>
      </c>
      <c r="B4543" t="s">
        <v>2251</v>
      </c>
      <c r="C4543" t="s">
        <v>2252</v>
      </c>
      <c r="D4543" t="s">
        <v>2450</v>
      </c>
      <c r="E4543" t="s">
        <v>2462</v>
      </c>
      <c r="F4543" t="s">
        <v>2440</v>
      </c>
      <c r="G4543" t="s">
        <v>2344</v>
      </c>
      <c r="H4543" t="s">
        <v>2332</v>
      </c>
      <c r="I4543" t="s">
        <v>2099</v>
      </c>
      <c r="L4543" t="str">
        <f t="shared" si="129"/>
        <v>[01],[5C],[00],[CB],[1A],[A5],[3C],[3B],20:10:15:28:46:050</v>
      </c>
    </row>
    <row r="4544" spans="1:12" x14ac:dyDescent="0.3">
      <c r="A4544" t="s">
        <v>2257</v>
      </c>
      <c r="B4544" t="s">
        <v>2251</v>
      </c>
      <c r="C4544" t="s">
        <v>2252</v>
      </c>
      <c r="D4544" t="s">
        <v>2485</v>
      </c>
      <c r="E4544" t="s">
        <v>2312</v>
      </c>
      <c r="F4544" t="s">
        <v>2450</v>
      </c>
      <c r="G4544" t="s">
        <v>2448</v>
      </c>
      <c r="H4544" t="s">
        <v>2287</v>
      </c>
      <c r="I4544" t="s">
        <v>2100</v>
      </c>
      <c r="L4544" t="str">
        <f t="shared" si="129"/>
        <v>[02],[5C],[00],[CC],[1F],[CB],[6D],[0F],20:10:15:28:46:055</v>
      </c>
    </row>
    <row r="4545" spans="1:12" x14ac:dyDescent="0.3">
      <c r="A4545" t="s">
        <v>2259</v>
      </c>
      <c r="B4545" t="s">
        <v>2252</v>
      </c>
      <c r="C4545" t="s">
        <v>2258</v>
      </c>
      <c r="D4545" t="s">
        <v>2252</v>
      </c>
      <c r="E4545" t="s">
        <v>2252</v>
      </c>
      <c r="F4545" t="s">
        <v>2252</v>
      </c>
      <c r="G4545" t="s">
        <v>2252</v>
      </c>
      <c r="H4545" t="s">
        <v>2252</v>
      </c>
      <c r="I4545" t="s">
        <v>2101</v>
      </c>
      <c r="L4545" t="str">
        <f t="shared" si="129"/>
        <v>[03],[00],[FF],[00],[00],[00],[00],[00],20:10:15:28:46:057</v>
      </c>
    </row>
    <row r="4546" spans="1:12" x14ac:dyDescent="0.3">
      <c r="A4546" t="s">
        <v>2250</v>
      </c>
      <c r="B4546" t="s">
        <v>2252</v>
      </c>
      <c r="C4546" t="s">
        <v>2258</v>
      </c>
      <c r="D4546" t="s">
        <v>2252</v>
      </c>
      <c r="E4546" t="s">
        <v>2252</v>
      </c>
      <c r="F4546" t="s">
        <v>2252</v>
      </c>
      <c r="G4546" t="s">
        <v>2252</v>
      </c>
      <c r="H4546" t="s">
        <v>2252</v>
      </c>
      <c r="I4546" t="s">
        <v>2101</v>
      </c>
      <c r="L4546" t="str">
        <f t="shared" si="129"/>
        <v>[01],[00],[FF],[00],[00],[00],[00],[00],20:10:15:28:46:057</v>
      </c>
    </row>
    <row r="4547" spans="1:12" x14ac:dyDescent="0.3">
      <c r="A4547" t="s">
        <v>2257</v>
      </c>
      <c r="B4547" t="s">
        <v>2265</v>
      </c>
      <c r="C4547" t="s">
        <v>2252</v>
      </c>
      <c r="D4547" t="s">
        <v>2494</v>
      </c>
      <c r="E4547" t="s">
        <v>2312</v>
      </c>
      <c r="F4547" t="s">
        <v>2450</v>
      </c>
      <c r="G4547" t="s">
        <v>2448</v>
      </c>
      <c r="H4547" t="s">
        <v>2287</v>
      </c>
      <c r="I4547" t="s">
        <v>2101</v>
      </c>
      <c r="L4547" t="str">
        <f t="shared" si="129"/>
        <v>[02],[5D],[00],[CD],[1F],[CB],[6D],[0F],20:10:15:28:46:057</v>
      </c>
    </row>
    <row r="4548" spans="1:12" x14ac:dyDescent="0.3">
      <c r="A4548" t="s">
        <v>2259</v>
      </c>
      <c r="B4548" t="s">
        <v>2252</v>
      </c>
      <c r="C4548" t="s">
        <v>2258</v>
      </c>
      <c r="D4548" t="s">
        <v>2252</v>
      </c>
      <c r="E4548" t="s">
        <v>2252</v>
      </c>
      <c r="F4548" t="s">
        <v>2252</v>
      </c>
      <c r="G4548" t="s">
        <v>2252</v>
      </c>
      <c r="H4548" t="s">
        <v>2252</v>
      </c>
      <c r="I4548" t="s">
        <v>2102</v>
      </c>
      <c r="L4548" t="str">
        <f t="shared" ref="L4548:L4611" si="130">A4548&amp;","&amp;B4548&amp;","&amp;C4548&amp;","&amp;D4548&amp;","&amp;E4548&amp;","&amp;F4548&amp;","&amp;G4548&amp;","&amp;H4548&amp;","&amp;I4548</f>
        <v>[03],[00],[FF],[00],[00],[00],[00],[00],20:10:15:28:46:063</v>
      </c>
    </row>
    <row r="4549" spans="1:12" x14ac:dyDescent="0.3">
      <c r="A4549" t="s">
        <v>2250</v>
      </c>
      <c r="B4549" t="s">
        <v>2252</v>
      </c>
      <c r="C4549" t="s">
        <v>2258</v>
      </c>
      <c r="D4549" t="s">
        <v>2252</v>
      </c>
      <c r="E4549" t="s">
        <v>2252</v>
      </c>
      <c r="F4549" t="s">
        <v>2252</v>
      </c>
      <c r="G4549" t="s">
        <v>2252</v>
      </c>
      <c r="H4549" t="s">
        <v>2252</v>
      </c>
      <c r="I4549" t="s">
        <v>2102</v>
      </c>
      <c r="L4549" t="str">
        <f t="shared" si="130"/>
        <v>[01],[00],[FF],[00],[00],[00],[00],[00],20:10:15:28:46:063</v>
      </c>
    </row>
    <row r="4550" spans="1:12" x14ac:dyDescent="0.3">
      <c r="A4550" t="s">
        <v>2257</v>
      </c>
      <c r="B4550" t="s">
        <v>2265</v>
      </c>
      <c r="C4550" t="s">
        <v>2252</v>
      </c>
      <c r="D4550" t="s">
        <v>2486</v>
      </c>
      <c r="E4550" t="s">
        <v>2304</v>
      </c>
      <c r="F4550" t="s">
        <v>2450</v>
      </c>
      <c r="G4550" t="s">
        <v>2448</v>
      </c>
      <c r="H4550" t="s">
        <v>2287</v>
      </c>
      <c r="I4550" t="s">
        <v>2102</v>
      </c>
      <c r="L4550" t="str">
        <f t="shared" si="130"/>
        <v>[02],[5D],[00],[CE],[1E],[CB],[6D],[0F],20:10:15:28:46:063</v>
      </c>
    </row>
    <row r="4551" spans="1:12" x14ac:dyDescent="0.3">
      <c r="A4551" t="s">
        <v>2259</v>
      </c>
      <c r="B4551" t="s">
        <v>2252</v>
      </c>
      <c r="C4551" t="s">
        <v>2258</v>
      </c>
      <c r="D4551" t="s">
        <v>2252</v>
      </c>
      <c r="E4551" t="s">
        <v>2252</v>
      </c>
      <c r="F4551" t="s">
        <v>2252</v>
      </c>
      <c r="G4551" t="s">
        <v>2252</v>
      </c>
      <c r="H4551" t="s">
        <v>2252</v>
      </c>
      <c r="I4551" t="s">
        <v>2103</v>
      </c>
      <c r="L4551" t="str">
        <f t="shared" si="130"/>
        <v>[03],[00],[FF],[00],[00],[00],[00],[00],20:10:15:28:46:099</v>
      </c>
    </row>
    <row r="4552" spans="1:12" x14ac:dyDescent="0.3">
      <c r="A4552" t="s">
        <v>2250</v>
      </c>
      <c r="B4552" t="s">
        <v>2252</v>
      </c>
      <c r="C4552" t="s">
        <v>2258</v>
      </c>
      <c r="D4552" t="s">
        <v>2252</v>
      </c>
      <c r="E4552" t="s">
        <v>2252</v>
      </c>
      <c r="F4552" t="s">
        <v>2252</v>
      </c>
      <c r="G4552" t="s">
        <v>2252</v>
      </c>
      <c r="H4552" t="s">
        <v>2252</v>
      </c>
      <c r="I4552" t="s">
        <v>2103</v>
      </c>
      <c r="L4552" t="str">
        <f t="shared" si="130"/>
        <v>[01],[00],[FF],[00],[00],[00],[00],[00],20:10:15:28:46:099</v>
      </c>
    </row>
    <row r="4553" spans="1:12" x14ac:dyDescent="0.3">
      <c r="A4553" t="s">
        <v>2257</v>
      </c>
      <c r="B4553" t="s">
        <v>2265</v>
      </c>
      <c r="C4553" t="s">
        <v>2252</v>
      </c>
      <c r="D4553" t="s">
        <v>2330</v>
      </c>
      <c r="E4553" t="s">
        <v>2304</v>
      </c>
      <c r="F4553" t="s">
        <v>2450</v>
      </c>
      <c r="G4553" t="s">
        <v>2448</v>
      </c>
      <c r="H4553" t="s">
        <v>2287</v>
      </c>
      <c r="I4553" t="s">
        <v>2103</v>
      </c>
      <c r="L4553" t="str">
        <f t="shared" si="130"/>
        <v>[02],[5D],[00],[CF],[1E],[CB],[6D],[0F],20:10:15:28:46:099</v>
      </c>
    </row>
    <row r="4554" spans="1:12" x14ac:dyDescent="0.3">
      <c r="A4554" t="s">
        <v>2259</v>
      </c>
      <c r="B4554" t="s">
        <v>2252</v>
      </c>
      <c r="C4554" t="s">
        <v>2258</v>
      </c>
      <c r="D4554" t="s">
        <v>2252</v>
      </c>
      <c r="E4554" t="s">
        <v>2252</v>
      </c>
      <c r="F4554" t="s">
        <v>2252</v>
      </c>
      <c r="G4554" t="s">
        <v>2252</v>
      </c>
      <c r="H4554" t="s">
        <v>2252</v>
      </c>
      <c r="I4554" t="s">
        <v>2104</v>
      </c>
      <c r="L4554" t="str">
        <f t="shared" si="130"/>
        <v>[03],[00],[FF],[00],[00],[00],[00],[00],20:10:15:28:46:104</v>
      </c>
    </row>
    <row r="4555" spans="1:12" x14ac:dyDescent="0.3">
      <c r="A4555" t="s">
        <v>2250</v>
      </c>
      <c r="B4555" t="s">
        <v>2252</v>
      </c>
      <c r="C4555" t="s">
        <v>2258</v>
      </c>
      <c r="D4555" t="s">
        <v>2252</v>
      </c>
      <c r="E4555" t="s">
        <v>2252</v>
      </c>
      <c r="F4555" t="s">
        <v>2252</v>
      </c>
      <c r="G4555" t="s">
        <v>2252</v>
      </c>
      <c r="H4555" t="s">
        <v>2252</v>
      </c>
      <c r="I4555" t="s">
        <v>2104</v>
      </c>
      <c r="L4555" t="str">
        <f t="shared" si="130"/>
        <v>[01],[00],[FF],[00],[00],[00],[00],[00],20:10:15:28:46:104</v>
      </c>
    </row>
    <row r="4556" spans="1:12" x14ac:dyDescent="0.3">
      <c r="A4556" t="s">
        <v>2257</v>
      </c>
      <c r="B4556" t="s">
        <v>2265</v>
      </c>
      <c r="C4556" t="s">
        <v>2252</v>
      </c>
      <c r="D4556" t="s">
        <v>2318</v>
      </c>
      <c r="E4556" t="s">
        <v>2304</v>
      </c>
      <c r="F4556" t="s">
        <v>2449</v>
      </c>
      <c r="G4556" t="s">
        <v>2448</v>
      </c>
      <c r="H4556" t="s">
        <v>2287</v>
      </c>
      <c r="I4556" t="s">
        <v>2104</v>
      </c>
      <c r="L4556" t="str">
        <f t="shared" si="130"/>
        <v>[02],[5D],[00],[D0],[1E],[CA],[6D],[0F],20:10:15:28:46:104</v>
      </c>
    </row>
    <row r="4557" spans="1:12" x14ac:dyDescent="0.3">
      <c r="A4557" t="s">
        <v>2259</v>
      </c>
      <c r="B4557" t="s">
        <v>2252</v>
      </c>
      <c r="C4557" t="s">
        <v>2258</v>
      </c>
      <c r="D4557" t="s">
        <v>2252</v>
      </c>
      <c r="E4557" t="s">
        <v>2252</v>
      </c>
      <c r="F4557" t="s">
        <v>2252</v>
      </c>
      <c r="G4557" t="s">
        <v>2252</v>
      </c>
      <c r="H4557" t="s">
        <v>2252</v>
      </c>
      <c r="I4557" t="s">
        <v>2105</v>
      </c>
      <c r="L4557" t="str">
        <f t="shared" si="130"/>
        <v>[03],[00],[FF],[00],[00],[00],[00],[00],20:10:15:28:46:109</v>
      </c>
    </row>
    <row r="4558" spans="1:12" x14ac:dyDescent="0.3">
      <c r="A4558" t="s">
        <v>2250</v>
      </c>
      <c r="B4558" t="s">
        <v>2252</v>
      </c>
      <c r="C4558" t="s">
        <v>2258</v>
      </c>
      <c r="D4558" t="s">
        <v>2252</v>
      </c>
      <c r="E4558" t="s">
        <v>2252</v>
      </c>
      <c r="F4558" t="s">
        <v>2252</v>
      </c>
      <c r="G4558" t="s">
        <v>2252</v>
      </c>
      <c r="H4558" t="s">
        <v>2252</v>
      </c>
      <c r="I4558" t="s">
        <v>2105</v>
      </c>
      <c r="L4558" t="str">
        <f t="shared" si="130"/>
        <v>[01],[00],[FF],[00],[00],[00],[00],[00],20:10:15:28:46:109</v>
      </c>
    </row>
    <row r="4559" spans="1:12" x14ac:dyDescent="0.3">
      <c r="A4559" t="s">
        <v>2257</v>
      </c>
      <c r="B4559" t="s">
        <v>2265</v>
      </c>
      <c r="C4559" t="s">
        <v>2252</v>
      </c>
      <c r="D4559" t="s">
        <v>2300</v>
      </c>
      <c r="E4559" t="s">
        <v>2304</v>
      </c>
      <c r="F4559" t="s">
        <v>2449</v>
      </c>
      <c r="G4559" t="s">
        <v>2448</v>
      </c>
      <c r="H4559" t="s">
        <v>2287</v>
      </c>
      <c r="I4559" t="s">
        <v>2105</v>
      </c>
      <c r="L4559" t="str">
        <f t="shared" si="130"/>
        <v>[02],[5D],[00],[D1],[1E],[CA],[6D],[0F],20:10:15:28:46:109</v>
      </c>
    </row>
    <row r="4560" spans="1:12" x14ac:dyDescent="0.3">
      <c r="A4560" t="s">
        <v>2259</v>
      </c>
      <c r="B4560" t="s">
        <v>2252</v>
      </c>
      <c r="C4560" t="s">
        <v>2258</v>
      </c>
      <c r="D4560" t="s">
        <v>2252</v>
      </c>
      <c r="E4560" t="s">
        <v>2252</v>
      </c>
      <c r="F4560" t="s">
        <v>2252</v>
      </c>
      <c r="G4560" t="s">
        <v>2252</v>
      </c>
      <c r="H4560" t="s">
        <v>2252</v>
      </c>
      <c r="I4560" t="s">
        <v>2106</v>
      </c>
      <c r="L4560" t="str">
        <f t="shared" si="130"/>
        <v>[03],[00],[FF],[00],[00],[00],[00],[00],20:10:15:28:46:161</v>
      </c>
    </row>
    <row r="4561" spans="1:12" x14ac:dyDescent="0.3">
      <c r="A4561" t="s">
        <v>2250</v>
      </c>
      <c r="B4561" t="s">
        <v>2252</v>
      </c>
      <c r="C4561" t="s">
        <v>2258</v>
      </c>
      <c r="D4561" t="s">
        <v>2252</v>
      </c>
      <c r="E4561" t="s">
        <v>2252</v>
      </c>
      <c r="F4561" t="s">
        <v>2252</v>
      </c>
      <c r="G4561" t="s">
        <v>2252</v>
      </c>
      <c r="H4561" t="s">
        <v>2252</v>
      </c>
      <c r="I4561" t="s">
        <v>2106</v>
      </c>
      <c r="L4561" t="str">
        <f t="shared" si="130"/>
        <v>[01],[00],[FF],[00],[00],[00],[00],[00],20:10:15:28:46:161</v>
      </c>
    </row>
    <row r="4562" spans="1:12" x14ac:dyDescent="0.3">
      <c r="A4562" t="s">
        <v>2257</v>
      </c>
      <c r="B4562" t="s">
        <v>2265</v>
      </c>
      <c r="C4562" t="s">
        <v>2252</v>
      </c>
      <c r="D4562" t="s">
        <v>2488</v>
      </c>
      <c r="E4562" t="s">
        <v>2304</v>
      </c>
      <c r="F4562" t="s">
        <v>2449</v>
      </c>
      <c r="G4562" t="s">
        <v>2448</v>
      </c>
      <c r="H4562" t="s">
        <v>2287</v>
      </c>
      <c r="I4562" t="s">
        <v>2106</v>
      </c>
      <c r="L4562" t="str">
        <f t="shared" si="130"/>
        <v>[02],[5D],[00],[D2],[1E],[CA],[6D],[0F],20:10:15:28:46:161</v>
      </c>
    </row>
    <row r="4563" spans="1:12" x14ac:dyDescent="0.3">
      <c r="A4563" t="s">
        <v>2259</v>
      </c>
      <c r="B4563" t="s">
        <v>2252</v>
      </c>
      <c r="C4563" t="s">
        <v>2258</v>
      </c>
      <c r="D4563" t="s">
        <v>2252</v>
      </c>
      <c r="E4563" t="s">
        <v>2252</v>
      </c>
      <c r="F4563" t="s">
        <v>2252</v>
      </c>
      <c r="G4563" t="s">
        <v>2252</v>
      </c>
      <c r="H4563" t="s">
        <v>2252</v>
      </c>
      <c r="I4563" t="s">
        <v>2107</v>
      </c>
      <c r="L4563" t="str">
        <f t="shared" si="130"/>
        <v>[03],[00],[FF],[00],[00],[00],[00],[00],20:10:15:28:46:165</v>
      </c>
    </row>
    <row r="4564" spans="1:12" x14ac:dyDescent="0.3">
      <c r="A4564" t="s">
        <v>2250</v>
      </c>
      <c r="B4564" t="s">
        <v>2252</v>
      </c>
      <c r="C4564" t="s">
        <v>2258</v>
      </c>
      <c r="D4564" t="s">
        <v>2252</v>
      </c>
      <c r="E4564" t="s">
        <v>2252</v>
      </c>
      <c r="F4564" t="s">
        <v>2252</v>
      </c>
      <c r="G4564" t="s">
        <v>2252</v>
      </c>
      <c r="H4564" t="s">
        <v>2252</v>
      </c>
      <c r="I4564" t="s">
        <v>2107</v>
      </c>
      <c r="L4564" t="str">
        <f t="shared" si="130"/>
        <v>[01],[00],[FF],[00],[00],[00],[00],[00],20:10:15:28:46:165</v>
      </c>
    </row>
    <row r="4565" spans="1:12" x14ac:dyDescent="0.3">
      <c r="A4565" t="s">
        <v>2257</v>
      </c>
      <c r="B4565" t="s">
        <v>2251</v>
      </c>
      <c r="C4565" t="s">
        <v>2252</v>
      </c>
      <c r="D4565" t="s">
        <v>2489</v>
      </c>
      <c r="E4565" t="s">
        <v>2283</v>
      </c>
      <c r="F4565" t="s">
        <v>2449</v>
      </c>
      <c r="G4565" t="s">
        <v>2448</v>
      </c>
      <c r="H4565" t="s">
        <v>2287</v>
      </c>
      <c r="I4565" t="s">
        <v>2107</v>
      </c>
      <c r="L4565" t="str">
        <f t="shared" si="130"/>
        <v>[02],[5C],[00],[D3],[1D],[CA],[6D],[0F],20:10:15:28:46:165</v>
      </c>
    </row>
    <row r="4566" spans="1:12" x14ac:dyDescent="0.3">
      <c r="A4566" t="s">
        <v>2259</v>
      </c>
      <c r="B4566" t="s">
        <v>2252</v>
      </c>
      <c r="C4566" t="s">
        <v>2258</v>
      </c>
      <c r="D4566" t="s">
        <v>2252</v>
      </c>
      <c r="E4566" t="s">
        <v>2252</v>
      </c>
      <c r="F4566" t="s">
        <v>2252</v>
      </c>
      <c r="G4566" t="s">
        <v>2252</v>
      </c>
      <c r="H4566" t="s">
        <v>2252</v>
      </c>
      <c r="I4566" t="s">
        <v>2108</v>
      </c>
      <c r="L4566" t="str">
        <f t="shared" si="130"/>
        <v>[03],[00],[FF],[00],[00],[00],[00],[00],20:10:15:28:46:173</v>
      </c>
    </row>
    <row r="4567" spans="1:12" x14ac:dyDescent="0.3">
      <c r="A4567" t="s">
        <v>2250</v>
      </c>
      <c r="B4567" t="s">
        <v>2252</v>
      </c>
      <c r="C4567" t="s">
        <v>2258</v>
      </c>
      <c r="D4567" t="s">
        <v>2252</v>
      </c>
      <c r="E4567" t="s">
        <v>2252</v>
      </c>
      <c r="F4567" t="s">
        <v>2252</v>
      </c>
      <c r="G4567" t="s">
        <v>2252</v>
      </c>
      <c r="H4567" t="s">
        <v>2252</v>
      </c>
      <c r="I4567" t="s">
        <v>2108</v>
      </c>
      <c r="L4567" t="str">
        <f t="shared" si="130"/>
        <v>[01],[00],[FF],[00],[00],[00],[00],[00],20:10:15:28:46:173</v>
      </c>
    </row>
    <row r="4568" spans="1:12" x14ac:dyDescent="0.3">
      <c r="A4568" t="s">
        <v>2257</v>
      </c>
      <c r="B4568" t="s">
        <v>2251</v>
      </c>
      <c r="C4568" t="s">
        <v>2252</v>
      </c>
      <c r="D4568" t="s">
        <v>2490</v>
      </c>
      <c r="E4568" t="s">
        <v>2283</v>
      </c>
      <c r="F4568" t="s">
        <v>2449</v>
      </c>
      <c r="G4568" t="s">
        <v>2448</v>
      </c>
      <c r="H4568" t="s">
        <v>2287</v>
      </c>
      <c r="I4568" t="s">
        <v>2108</v>
      </c>
      <c r="L4568" t="str">
        <f t="shared" si="130"/>
        <v>[02],[5C],[00],[D4],[1D],[CA],[6D],[0F],20:10:15:28:46:173</v>
      </c>
    </row>
    <row r="4569" spans="1:12" x14ac:dyDescent="0.3">
      <c r="A4569" t="s">
        <v>2259</v>
      </c>
      <c r="B4569" t="s">
        <v>2252</v>
      </c>
      <c r="C4569" t="s">
        <v>2258</v>
      </c>
      <c r="D4569" t="s">
        <v>2252</v>
      </c>
      <c r="E4569" t="s">
        <v>2252</v>
      </c>
      <c r="F4569" t="s">
        <v>2252</v>
      </c>
      <c r="G4569" t="s">
        <v>2252</v>
      </c>
      <c r="H4569" t="s">
        <v>2252</v>
      </c>
      <c r="I4569" t="s">
        <v>2109</v>
      </c>
      <c r="L4569" t="str">
        <f t="shared" si="130"/>
        <v>[03],[00],[FF],[00],[00],[00],[00],[00],20:10:15:28:46:177</v>
      </c>
    </row>
    <row r="4570" spans="1:12" x14ac:dyDescent="0.3">
      <c r="A4570" t="s">
        <v>2250</v>
      </c>
      <c r="B4570" t="s">
        <v>2252</v>
      </c>
      <c r="C4570" t="s">
        <v>2258</v>
      </c>
      <c r="D4570" t="s">
        <v>2252</v>
      </c>
      <c r="E4570" t="s">
        <v>2252</v>
      </c>
      <c r="F4570" t="s">
        <v>2252</v>
      </c>
      <c r="G4570" t="s">
        <v>2252</v>
      </c>
      <c r="H4570" t="s">
        <v>2252</v>
      </c>
      <c r="I4570" t="s">
        <v>2109</v>
      </c>
      <c r="L4570" t="str">
        <f t="shared" si="130"/>
        <v>[01],[00],[FF],[00],[00],[00],[00],[00],20:10:15:28:46:177</v>
      </c>
    </row>
    <row r="4571" spans="1:12" x14ac:dyDescent="0.3">
      <c r="A4571" t="s">
        <v>2257</v>
      </c>
      <c r="B4571" t="s">
        <v>2265</v>
      </c>
      <c r="C4571" t="s">
        <v>2252</v>
      </c>
      <c r="D4571" t="s">
        <v>2452</v>
      </c>
      <c r="E4571" t="s">
        <v>2283</v>
      </c>
      <c r="F4571" t="s">
        <v>2449</v>
      </c>
      <c r="G4571" t="s">
        <v>2448</v>
      </c>
      <c r="H4571" t="s">
        <v>2287</v>
      </c>
      <c r="I4571" t="s">
        <v>2109</v>
      </c>
      <c r="L4571" t="str">
        <f t="shared" si="130"/>
        <v>[02],[5D],[00],[D5],[1D],[CA],[6D],[0F],20:10:15:28:46:177</v>
      </c>
    </row>
    <row r="4572" spans="1:12" x14ac:dyDescent="0.3">
      <c r="A4572" t="s">
        <v>2259</v>
      </c>
      <c r="B4572" t="s">
        <v>2252</v>
      </c>
      <c r="C4572" t="s">
        <v>2258</v>
      </c>
      <c r="D4572" t="s">
        <v>2252</v>
      </c>
      <c r="E4572" t="s">
        <v>2252</v>
      </c>
      <c r="F4572" t="s">
        <v>2252</v>
      </c>
      <c r="G4572" t="s">
        <v>2252</v>
      </c>
      <c r="H4572" t="s">
        <v>2252</v>
      </c>
      <c r="I4572" t="s">
        <v>2110</v>
      </c>
      <c r="L4572" t="str">
        <f t="shared" si="130"/>
        <v>[03],[00],[FF],[00],[00],[00],[00],[00],20:10:15:28:46:221</v>
      </c>
    </row>
    <row r="4573" spans="1:12" x14ac:dyDescent="0.3">
      <c r="A4573" t="s">
        <v>2250</v>
      </c>
      <c r="B4573" t="s">
        <v>2252</v>
      </c>
      <c r="C4573" t="s">
        <v>2258</v>
      </c>
      <c r="D4573" t="s">
        <v>2252</v>
      </c>
      <c r="E4573" t="s">
        <v>2252</v>
      </c>
      <c r="F4573" t="s">
        <v>2252</v>
      </c>
      <c r="G4573" t="s">
        <v>2252</v>
      </c>
      <c r="H4573" t="s">
        <v>2252</v>
      </c>
      <c r="I4573" t="s">
        <v>2110</v>
      </c>
      <c r="L4573" t="str">
        <f t="shared" si="130"/>
        <v>[01],[00],[FF],[00],[00],[00],[00],[00],20:10:15:28:46:221</v>
      </c>
    </row>
    <row r="4574" spans="1:12" x14ac:dyDescent="0.3">
      <c r="A4574" t="s">
        <v>2257</v>
      </c>
      <c r="B4574" t="s">
        <v>2265</v>
      </c>
      <c r="C4574" t="s">
        <v>2252</v>
      </c>
      <c r="D4574" t="s">
        <v>2314</v>
      </c>
      <c r="E4574" t="s">
        <v>2283</v>
      </c>
      <c r="F4574" t="s">
        <v>2449</v>
      </c>
      <c r="G4574" t="s">
        <v>2448</v>
      </c>
      <c r="H4574" t="s">
        <v>2287</v>
      </c>
      <c r="I4574" t="s">
        <v>2110</v>
      </c>
      <c r="L4574" t="str">
        <f t="shared" si="130"/>
        <v>[02],[5D],[00],[D6],[1D],[CA],[6D],[0F],20:10:15:28:46:221</v>
      </c>
    </row>
    <row r="4575" spans="1:12" x14ac:dyDescent="0.3">
      <c r="A4575" t="s">
        <v>2259</v>
      </c>
      <c r="B4575" t="s">
        <v>2252</v>
      </c>
      <c r="C4575" t="s">
        <v>2258</v>
      </c>
      <c r="D4575" t="s">
        <v>2252</v>
      </c>
      <c r="E4575" t="s">
        <v>2252</v>
      </c>
      <c r="F4575" t="s">
        <v>2252</v>
      </c>
      <c r="G4575" t="s">
        <v>2252</v>
      </c>
      <c r="H4575" t="s">
        <v>2252</v>
      </c>
      <c r="I4575" t="s">
        <v>2111</v>
      </c>
      <c r="L4575" t="str">
        <f t="shared" si="130"/>
        <v>[03],[00],[FF],[00],[00],[00],[00],[00],20:10:15:28:46:226</v>
      </c>
    </row>
    <row r="4576" spans="1:12" x14ac:dyDescent="0.3">
      <c r="A4576" t="s">
        <v>2250</v>
      </c>
      <c r="B4576" t="s">
        <v>2252</v>
      </c>
      <c r="C4576" t="s">
        <v>2258</v>
      </c>
      <c r="D4576" t="s">
        <v>2252</v>
      </c>
      <c r="E4576" t="s">
        <v>2252</v>
      </c>
      <c r="F4576" t="s">
        <v>2252</v>
      </c>
      <c r="G4576" t="s">
        <v>2252</v>
      </c>
      <c r="H4576" t="s">
        <v>2252</v>
      </c>
      <c r="I4576" t="s">
        <v>2111</v>
      </c>
      <c r="L4576" t="str">
        <f t="shared" si="130"/>
        <v>[01],[00],[FF],[00],[00],[00],[00],[00],20:10:15:28:46:226</v>
      </c>
    </row>
    <row r="4577" spans="1:12" x14ac:dyDescent="0.3">
      <c r="A4577" t="s">
        <v>2257</v>
      </c>
      <c r="B4577" t="s">
        <v>2251</v>
      </c>
      <c r="C4577" t="s">
        <v>2252</v>
      </c>
      <c r="D4577" t="s">
        <v>2453</v>
      </c>
      <c r="E4577" t="s">
        <v>2283</v>
      </c>
      <c r="F4577" t="s">
        <v>2449</v>
      </c>
      <c r="G4577" t="s">
        <v>2448</v>
      </c>
      <c r="H4577" t="s">
        <v>2287</v>
      </c>
      <c r="I4577" t="s">
        <v>2111</v>
      </c>
      <c r="L4577" t="str">
        <f t="shared" si="130"/>
        <v>[02],[5C],[00],[D7],[1D],[CA],[6D],[0F],20:10:15:28:46:226</v>
      </c>
    </row>
    <row r="4578" spans="1:12" x14ac:dyDescent="0.3">
      <c r="A4578" t="s">
        <v>2259</v>
      </c>
      <c r="B4578" t="s">
        <v>2252</v>
      </c>
      <c r="C4578" t="s">
        <v>2258</v>
      </c>
      <c r="D4578" t="s">
        <v>2252</v>
      </c>
      <c r="E4578" t="s">
        <v>2252</v>
      </c>
      <c r="F4578" t="s">
        <v>2252</v>
      </c>
      <c r="G4578" t="s">
        <v>2252</v>
      </c>
      <c r="H4578" t="s">
        <v>2252</v>
      </c>
      <c r="I4578" t="s">
        <v>2112</v>
      </c>
      <c r="L4578" t="str">
        <f t="shared" si="130"/>
        <v>[03],[00],[FF],[00],[00],[00],[00],[00],20:10:15:28:46:232</v>
      </c>
    </row>
    <row r="4579" spans="1:12" x14ac:dyDescent="0.3">
      <c r="A4579" t="s">
        <v>2250</v>
      </c>
      <c r="B4579" t="s">
        <v>2252</v>
      </c>
      <c r="C4579" t="s">
        <v>2258</v>
      </c>
      <c r="D4579" t="s">
        <v>2252</v>
      </c>
      <c r="E4579" t="s">
        <v>2252</v>
      </c>
      <c r="F4579" t="s">
        <v>2252</v>
      </c>
      <c r="G4579" t="s">
        <v>2252</v>
      </c>
      <c r="H4579" t="s">
        <v>2252</v>
      </c>
      <c r="I4579" t="s">
        <v>2112</v>
      </c>
      <c r="L4579" t="str">
        <f t="shared" si="130"/>
        <v>[01],[00],[FF],[00],[00],[00],[00],[00],20:10:15:28:46:232</v>
      </c>
    </row>
    <row r="4580" spans="1:12" x14ac:dyDescent="0.3">
      <c r="A4580" t="s">
        <v>2257</v>
      </c>
      <c r="B4580" t="s">
        <v>2265</v>
      </c>
      <c r="C4580" t="s">
        <v>2252</v>
      </c>
      <c r="D4580" t="s">
        <v>2354</v>
      </c>
      <c r="E4580" t="s">
        <v>2304</v>
      </c>
      <c r="F4580" t="s">
        <v>2449</v>
      </c>
      <c r="G4580" t="s">
        <v>2448</v>
      </c>
      <c r="H4580" t="s">
        <v>2287</v>
      </c>
      <c r="I4580" t="s">
        <v>2112</v>
      </c>
      <c r="L4580" t="str">
        <f t="shared" si="130"/>
        <v>[02],[5D],[00],[D8],[1E],[CA],[6D],[0F],20:10:15:28:46:232</v>
      </c>
    </row>
    <row r="4581" spans="1:12" x14ac:dyDescent="0.3">
      <c r="A4581" t="s">
        <v>2259</v>
      </c>
      <c r="B4581" t="s">
        <v>2265</v>
      </c>
      <c r="C4581" t="s">
        <v>2252</v>
      </c>
      <c r="D4581" t="s">
        <v>2354</v>
      </c>
      <c r="E4581" t="s">
        <v>2383</v>
      </c>
      <c r="F4581" t="s">
        <v>2374</v>
      </c>
      <c r="G4581" t="s">
        <v>2378</v>
      </c>
      <c r="H4581" t="s">
        <v>2316</v>
      </c>
      <c r="I4581" t="s">
        <v>2113</v>
      </c>
      <c r="L4581" t="str">
        <f t="shared" si="130"/>
        <v>[03],[5D],[00],[D8],[F8],[8B],[F9],[2F],20:10:15:28:46:242</v>
      </c>
    </row>
    <row r="4582" spans="1:12" x14ac:dyDescent="0.3">
      <c r="A4582" t="s">
        <v>2250</v>
      </c>
      <c r="B4582" t="s">
        <v>2252</v>
      </c>
      <c r="C4582" t="s">
        <v>2258</v>
      </c>
      <c r="D4582" t="s">
        <v>2252</v>
      </c>
      <c r="E4582" t="s">
        <v>2252</v>
      </c>
      <c r="F4582" t="s">
        <v>2252</v>
      </c>
      <c r="G4582" t="s">
        <v>2252</v>
      </c>
      <c r="H4582" t="s">
        <v>2252</v>
      </c>
      <c r="I4582" t="s">
        <v>2114</v>
      </c>
      <c r="L4582" t="str">
        <f t="shared" si="130"/>
        <v>[01],[00],[FF],[00],[00],[00],[00],[00],20:10:15:28:46:251</v>
      </c>
    </row>
    <row r="4583" spans="1:12" x14ac:dyDescent="0.3">
      <c r="A4583" t="s">
        <v>2257</v>
      </c>
      <c r="B4583" t="s">
        <v>2251</v>
      </c>
      <c r="C4583" t="s">
        <v>2252</v>
      </c>
      <c r="D4583" t="s">
        <v>2358</v>
      </c>
      <c r="E4583" t="s">
        <v>2304</v>
      </c>
      <c r="F4583" t="s">
        <v>2449</v>
      </c>
      <c r="G4583" t="s">
        <v>2448</v>
      </c>
      <c r="H4583" t="s">
        <v>2287</v>
      </c>
      <c r="I4583" t="s">
        <v>2114</v>
      </c>
      <c r="L4583" t="str">
        <f t="shared" si="130"/>
        <v>[02],[5C],[00],[DA],[1E],[CA],[6D],[0F],20:10:15:28:46:251</v>
      </c>
    </row>
    <row r="4584" spans="1:12" x14ac:dyDescent="0.3">
      <c r="A4584" t="s">
        <v>2259</v>
      </c>
      <c r="B4584" t="s">
        <v>2252</v>
      </c>
      <c r="C4584" t="s">
        <v>2258</v>
      </c>
      <c r="D4584" t="s">
        <v>2252</v>
      </c>
      <c r="E4584" t="s">
        <v>2252</v>
      </c>
      <c r="F4584" t="s">
        <v>2252</v>
      </c>
      <c r="G4584" t="s">
        <v>2252</v>
      </c>
      <c r="H4584" t="s">
        <v>2252</v>
      </c>
      <c r="I4584" t="s">
        <v>2115</v>
      </c>
      <c r="L4584" t="str">
        <f t="shared" si="130"/>
        <v>[03],[00],[FF],[00],[00],[00],[00],[00],20:10:15:28:46:263</v>
      </c>
    </row>
    <row r="4585" spans="1:12" x14ac:dyDescent="0.3">
      <c r="A4585" t="s">
        <v>2250</v>
      </c>
      <c r="B4585" t="s">
        <v>2265</v>
      </c>
      <c r="C4585" t="s">
        <v>2252</v>
      </c>
      <c r="D4585" t="s">
        <v>2351</v>
      </c>
      <c r="E4585" t="s">
        <v>2462</v>
      </c>
      <c r="F4585" t="s">
        <v>2441</v>
      </c>
      <c r="G4585" t="s">
        <v>2296</v>
      </c>
      <c r="H4585" t="s">
        <v>2399</v>
      </c>
      <c r="I4585" t="s">
        <v>2115</v>
      </c>
      <c r="L4585" t="str">
        <f t="shared" si="130"/>
        <v>[01],[5D],[00],[DB],[1A],[A6],[3D],[3A],20:10:15:28:46:263</v>
      </c>
    </row>
    <row r="4586" spans="1:12" x14ac:dyDescent="0.3">
      <c r="A4586" t="s">
        <v>2257</v>
      </c>
      <c r="B4586" t="s">
        <v>2252</v>
      </c>
      <c r="C4586" t="s">
        <v>2258</v>
      </c>
      <c r="D4586" t="s">
        <v>2252</v>
      </c>
      <c r="E4586" t="s">
        <v>2252</v>
      </c>
      <c r="F4586" t="s">
        <v>2252</v>
      </c>
      <c r="G4586" t="s">
        <v>2252</v>
      </c>
      <c r="H4586" t="s">
        <v>2252</v>
      </c>
      <c r="I4586" t="s">
        <v>2116</v>
      </c>
      <c r="L4586" t="str">
        <f t="shared" si="130"/>
        <v>[02],[00],[FF],[00],[00],[00],[00],[00],20:10:15:28:46:272</v>
      </c>
    </row>
    <row r="4587" spans="1:12" x14ac:dyDescent="0.3">
      <c r="A4587" t="s">
        <v>2259</v>
      </c>
      <c r="B4587" t="s">
        <v>2252</v>
      </c>
      <c r="C4587" t="s">
        <v>2258</v>
      </c>
      <c r="D4587" t="s">
        <v>2252</v>
      </c>
      <c r="E4587" t="s">
        <v>2252</v>
      </c>
      <c r="F4587" t="s">
        <v>2252</v>
      </c>
      <c r="G4587" t="s">
        <v>2252</v>
      </c>
      <c r="H4587" t="s">
        <v>2252</v>
      </c>
      <c r="I4587" t="s">
        <v>2116</v>
      </c>
      <c r="L4587" t="str">
        <f t="shared" si="130"/>
        <v>[03],[00],[FF],[00],[00],[00],[00],[00],20:10:15:28:46:272</v>
      </c>
    </row>
    <row r="4588" spans="1:12" x14ac:dyDescent="0.3">
      <c r="A4588" t="s">
        <v>2250</v>
      </c>
      <c r="B4588" t="s">
        <v>2252</v>
      </c>
      <c r="C4588" t="s">
        <v>2258</v>
      </c>
      <c r="D4588" t="s">
        <v>2252</v>
      </c>
      <c r="E4588" t="s">
        <v>2252</v>
      </c>
      <c r="F4588" t="s">
        <v>2252</v>
      </c>
      <c r="G4588" t="s">
        <v>2252</v>
      </c>
      <c r="H4588" t="s">
        <v>2252</v>
      </c>
      <c r="I4588" t="s">
        <v>2117</v>
      </c>
      <c r="L4588" t="str">
        <f t="shared" si="130"/>
        <v>[01],[00],[FF],[00],[00],[00],[00],[00],20:10:15:28:46:279</v>
      </c>
    </row>
    <row r="4589" spans="1:12" x14ac:dyDescent="0.3">
      <c r="A4589" t="s">
        <v>2257</v>
      </c>
      <c r="B4589" t="s">
        <v>2252</v>
      </c>
      <c r="C4589" t="s">
        <v>2258</v>
      </c>
      <c r="D4589" t="s">
        <v>2252</v>
      </c>
      <c r="E4589" t="s">
        <v>2252</v>
      </c>
      <c r="F4589" t="s">
        <v>2252</v>
      </c>
      <c r="G4589" t="s">
        <v>2252</v>
      </c>
      <c r="H4589" t="s">
        <v>2252</v>
      </c>
      <c r="I4589" t="s">
        <v>2117</v>
      </c>
      <c r="L4589" t="str">
        <f t="shared" si="130"/>
        <v>[02],[00],[FF],[00],[00],[00],[00],[00],20:10:15:28:46:279</v>
      </c>
    </row>
    <row r="4590" spans="1:12" x14ac:dyDescent="0.3">
      <c r="A4590" t="s">
        <v>2259</v>
      </c>
      <c r="B4590" t="s">
        <v>2265</v>
      </c>
      <c r="C4590" t="s">
        <v>2252</v>
      </c>
      <c r="D4590" t="s">
        <v>2358</v>
      </c>
      <c r="E4590" t="s">
        <v>2383</v>
      </c>
      <c r="F4590" t="s">
        <v>2374</v>
      </c>
      <c r="G4590" t="s">
        <v>2383</v>
      </c>
      <c r="H4590" t="s">
        <v>2316</v>
      </c>
      <c r="I4590" t="s">
        <v>2117</v>
      </c>
      <c r="L4590" t="str">
        <f t="shared" si="130"/>
        <v>[03],[5D],[00],[DA],[F8],[8B],[F8],[2F],20:10:15:28:46:279</v>
      </c>
    </row>
    <row r="4591" spans="1:12" x14ac:dyDescent="0.3">
      <c r="A4591" t="s">
        <v>2250</v>
      </c>
      <c r="B4591" t="s">
        <v>2251</v>
      </c>
      <c r="C4591" t="s">
        <v>2252</v>
      </c>
      <c r="D4591" t="s">
        <v>2359</v>
      </c>
      <c r="E4591" t="s">
        <v>2462</v>
      </c>
      <c r="F4591" t="s">
        <v>2441</v>
      </c>
      <c r="G4591" t="s">
        <v>2296</v>
      </c>
      <c r="H4591" t="s">
        <v>2399</v>
      </c>
      <c r="I4591" t="s">
        <v>2118</v>
      </c>
      <c r="L4591" t="str">
        <f t="shared" si="130"/>
        <v>[01],[5C],[00],[DC],[1A],[A6],[3D],[3A],20:10:15:28:46:290</v>
      </c>
    </row>
    <row r="4592" spans="1:12" x14ac:dyDescent="0.3">
      <c r="A4592" t="s">
        <v>2257</v>
      </c>
      <c r="B4592" t="s">
        <v>2252</v>
      </c>
      <c r="C4592" t="s">
        <v>2258</v>
      </c>
      <c r="D4592" t="s">
        <v>2252</v>
      </c>
      <c r="E4592" t="s">
        <v>2252</v>
      </c>
      <c r="F4592" t="s">
        <v>2252</v>
      </c>
      <c r="G4592" t="s">
        <v>2252</v>
      </c>
      <c r="H4592" t="s">
        <v>2252</v>
      </c>
      <c r="I4592" t="s">
        <v>2119</v>
      </c>
      <c r="L4592" t="str">
        <f t="shared" si="130"/>
        <v>[02],[00],[FF],[00],[00],[00],[00],[00],20:10:15:28:46:314</v>
      </c>
    </row>
    <row r="4593" spans="1:12" x14ac:dyDescent="0.3">
      <c r="A4593" t="s">
        <v>2259</v>
      </c>
      <c r="B4593" t="s">
        <v>2252</v>
      </c>
      <c r="C4593" t="s">
        <v>2258</v>
      </c>
      <c r="D4593" t="s">
        <v>2252</v>
      </c>
      <c r="E4593" t="s">
        <v>2252</v>
      </c>
      <c r="F4593" t="s">
        <v>2252</v>
      </c>
      <c r="G4593" t="s">
        <v>2252</v>
      </c>
      <c r="H4593" t="s">
        <v>2252</v>
      </c>
      <c r="I4593" t="s">
        <v>2119</v>
      </c>
      <c r="L4593" t="str">
        <f t="shared" si="130"/>
        <v>[03],[00],[FF],[00],[00],[00],[00],[00],20:10:15:28:46:314</v>
      </c>
    </row>
    <row r="4594" spans="1:12" x14ac:dyDescent="0.3">
      <c r="A4594" t="s">
        <v>2250</v>
      </c>
      <c r="B4594" t="s">
        <v>2251</v>
      </c>
      <c r="C4594" t="s">
        <v>2252</v>
      </c>
      <c r="D4594" t="s">
        <v>2353</v>
      </c>
      <c r="E4594" t="s">
        <v>2462</v>
      </c>
      <c r="F4594" t="s">
        <v>2441</v>
      </c>
      <c r="G4594" t="s">
        <v>2296</v>
      </c>
      <c r="H4594" t="s">
        <v>2399</v>
      </c>
      <c r="I4594" t="s">
        <v>2119</v>
      </c>
      <c r="L4594" t="str">
        <f t="shared" si="130"/>
        <v>[01],[5C],[00],[DD],[1A],[A6],[3D],[3A],20:10:15:28:46:314</v>
      </c>
    </row>
    <row r="4595" spans="1:12" x14ac:dyDescent="0.3">
      <c r="A4595" t="s">
        <v>2257</v>
      </c>
      <c r="B4595" t="s">
        <v>2252</v>
      </c>
      <c r="C4595" t="s">
        <v>2258</v>
      </c>
      <c r="D4595" t="s">
        <v>2252</v>
      </c>
      <c r="E4595" t="s">
        <v>2252</v>
      </c>
      <c r="F4595" t="s">
        <v>2252</v>
      </c>
      <c r="G4595" t="s">
        <v>2252</v>
      </c>
      <c r="H4595" t="s">
        <v>2252</v>
      </c>
      <c r="I4595" t="s">
        <v>2120</v>
      </c>
      <c r="L4595" t="str">
        <f t="shared" si="130"/>
        <v>[02],[00],[FF],[00],[00],[00],[00],[00],20:10:15:28:48:021</v>
      </c>
    </row>
    <row r="4596" spans="1:12" x14ac:dyDescent="0.3">
      <c r="A4596" t="s">
        <v>2259</v>
      </c>
      <c r="B4596" t="s">
        <v>2252</v>
      </c>
      <c r="C4596" t="s">
        <v>2258</v>
      </c>
      <c r="D4596" t="s">
        <v>2252</v>
      </c>
      <c r="E4596" t="s">
        <v>2252</v>
      </c>
      <c r="F4596" t="s">
        <v>2252</v>
      </c>
      <c r="G4596" t="s">
        <v>2252</v>
      </c>
      <c r="H4596" t="s">
        <v>2252</v>
      </c>
      <c r="I4596" t="s">
        <v>2120</v>
      </c>
      <c r="L4596" t="str">
        <f t="shared" si="130"/>
        <v>[03],[00],[FF],[00],[00],[00],[00],[00],20:10:15:28:48:021</v>
      </c>
    </row>
    <row r="4597" spans="1:12" x14ac:dyDescent="0.3">
      <c r="A4597" t="s">
        <v>2250</v>
      </c>
      <c r="B4597" t="s">
        <v>2265</v>
      </c>
      <c r="C4597" t="s">
        <v>2252</v>
      </c>
      <c r="D4597" t="s">
        <v>2345</v>
      </c>
      <c r="E4597" t="s">
        <v>2462</v>
      </c>
      <c r="F4597" t="s">
        <v>2441</v>
      </c>
      <c r="G4597" t="s">
        <v>2296</v>
      </c>
      <c r="H4597" t="s">
        <v>2399</v>
      </c>
      <c r="I4597" t="s">
        <v>2120</v>
      </c>
      <c r="L4597" t="str">
        <f t="shared" si="130"/>
        <v>[01],[5D],[00],[DE],[1A],[A6],[3D],[3A],20:10:15:28:48:021</v>
      </c>
    </row>
    <row r="4598" spans="1:12" x14ac:dyDescent="0.3">
      <c r="A4598" t="s">
        <v>2257</v>
      </c>
      <c r="B4598" t="s">
        <v>2252</v>
      </c>
      <c r="C4598" t="s">
        <v>2258</v>
      </c>
      <c r="D4598" t="s">
        <v>2252</v>
      </c>
      <c r="E4598" t="s">
        <v>2252</v>
      </c>
      <c r="F4598" t="s">
        <v>2252</v>
      </c>
      <c r="G4598" t="s">
        <v>2252</v>
      </c>
      <c r="H4598" t="s">
        <v>2252</v>
      </c>
      <c r="I4598" t="s">
        <v>2121</v>
      </c>
      <c r="L4598" t="str">
        <f t="shared" si="130"/>
        <v>[02],[00],[FF],[00],[00],[00],[00],[00],20:10:15:28:48:028</v>
      </c>
    </row>
    <row r="4599" spans="1:12" x14ac:dyDescent="0.3">
      <c r="A4599" t="s">
        <v>2259</v>
      </c>
      <c r="B4599" t="s">
        <v>2252</v>
      </c>
      <c r="C4599" t="s">
        <v>2258</v>
      </c>
      <c r="D4599" t="s">
        <v>2252</v>
      </c>
      <c r="E4599" t="s">
        <v>2252</v>
      </c>
      <c r="F4599" t="s">
        <v>2252</v>
      </c>
      <c r="G4599" t="s">
        <v>2252</v>
      </c>
      <c r="H4599" t="s">
        <v>2252</v>
      </c>
      <c r="I4599" t="s">
        <v>2121</v>
      </c>
      <c r="L4599" t="str">
        <f t="shared" si="130"/>
        <v>[03],[00],[FF],[00],[00],[00],[00],[00],20:10:15:28:48:028</v>
      </c>
    </row>
    <row r="4600" spans="1:12" x14ac:dyDescent="0.3">
      <c r="A4600" t="s">
        <v>2250</v>
      </c>
      <c r="B4600" t="s">
        <v>2265</v>
      </c>
      <c r="C4600" t="s">
        <v>2252</v>
      </c>
      <c r="D4600" t="s">
        <v>2398</v>
      </c>
      <c r="E4600" t="s">
        <v>2462</v>
      </c>
      <c r="F4600" t="s">
        <v>2441</v>
      </c>
      <c r="G4600" t="s">
        <v>2296</v>
      </c>
      <c r="H4600" t="s">
        <v>2399</v>
      </c>
      <c r="I4600" t="s">
        <v>2121</v>
      </c>
      <c r="L4600" t="str">
        <f t="shared" si="130"/>
        <v>[01],[5D],[00],[DF],[1A],[A6],[3D],[3A],20:10:15:28:48:028</v>
      </c>
    </row>
    <row r="4601" spans="1:12" x14ac:dyDescent="0.3">
      <c r="A4601" t="s">
        <v>2257</v>
      </c>
      <c r="B4601" t="s">
        <v>2252</v>
      </c>
      <c r="C4601" t="s">
        <v>2258</v>
      </c>
      <c r="D4601" t="s">
        <v>2252</v>
      </c>
      <c r="E4601" t="s">
        <v>2252</v>
      </c>
      <c r="F4601" t="s">
        <v>2252</v>
      </c>
      <c r="G4601" t="s">
        <v>2252</v>
      </c>
      <c r="H4601" t="s">
        <v>2252</v>
      </c>
      <c r="I4601" t="s">
        <v>2122</v>
      </c>
      <c r="L4601" t="str">
        <f t="shared" si="130"/>
        <v>[02],[00],[FF],[00],[00],[00],[00],[00],20:10:15:28:48:036</v>
      </c>
    </row>
    <row r="4602" spans="1:12" x14ac:dyDescent="0.3">
      <c r="A4602" t="s">
        <v>2259</v>
      </c>
      <c r="B4602" t="s">
        <v>2252</v>
      </c>
      <c r="C4602" t="s">
        <v>2258</v>
      </c>
      <c r="D4602" t="s">
        <v>2252</v>
      </c>
      <c r="E4602" t="s">
        <v>2252</v>
      </c>
      <c r="F4602" t="s">
        <v>2252</v>
      </c>
      <c r="G4602" t="s">
        <v>2252</v>
      </c>
      <c r="H4602" t="s">
        <v>2252</v>
      </c>
      <c r="I4602" t="s">
        <v>2122</v>
      </c>
      <c r="L4602" t="str">
        <f t="shared" si="130"/>
        <v>[03],[00],[FF],[00],[00],[00],[00],[00],20:10:15:28:48:036</v>
      </c>
    </row>
    <row r="4603" spans="1:12" x14ac:dyDescent="0.3">
      <c r="A4603" t="s">
        <v>2250</v>
      </c>
      <c r="B4603" t="s">
        <v>2251</v>
      </c>
      <c r="C4603" t="s">
        <v>2252</v>
      </c>
      <c r="D4603" t="s">
        <v>2396</v>
      </c>
      <c r="E4603" t="s">
        <v>2462</v>
      </c>
      <c r="F4603" t="s">
        <v>2441</v>
      </c>
      <c r="G4603" t="s">
        <v>2296</v>
      </c>
      <c r="H4603" t="s">
        <v>2399</v>
      </c>
      <c r="I4603" t="s">
        <v>2122</v>
      </c>
      <c r="L4603" t="str">
        <f t="shared" si="130"/>
        <v>[01],[5C],[00],[E0],[1A],[A6],[3D],[3A],20:10:15:28:48:036</v>
      </c>
    </row>
    <row r="4604" spans="1:12" x14ac:dyDescent="0.3">
      <c r="A4604" t="s">
        <v>2257</v>
      </c>
      <c r="B4604" t="s">
        <v>2252</v>
      </c>
      <c r="C4604" t="s">
        <v>2258</v>
      </c>
      <c r="D4604" t="s">
        <v>2252</v>
      </c>
      <c r="E4604" t="s">
        <v>2252</v>
      </c>
      <c r="F4604" t="s">
        <v>2252</v>
      </c>
      <c r="G4604" t="s">
        <v>2252</v>
      </c>
      <c r="H4604" t="s">
        <v>2252</v>
      </c>
      <c r="I4604" t="s">
        <v>2123</v>
      </c>
      <c r="L4604" t="str">
        <f t="shared" si="130"/>
        <v>[02],[00],[FF],[00],[00],[00],[00],[00],20:10:15:28:48:081</v>
      </c>
    </row>
    <row r="4605" spans="1:12" x14ac:dyDescent="0.3">
      <c r="A4605" t="s">
        <v>2259</v>
      </c>
      <c r="B4605" t="s">
        <v>2252</v>
      </c>
      <c r="C4605" t="s">
        <v>2258</v>
      </c>
      <c r="D4605" t="s">
        <v>2252</v>
      </c>
      <c r="E4605" t="s">
        <v>2252</v>
      </c>
      <c r="F4605" t="s">
        <v>2252</v>
      </c>
      <c r="G4605" t="s">
        <v>2252</v>
      </c>
      <c r="H4605" t="s">
        <v>2252</v>
      </c>
      <c r="I4605" t="s">
        <v>2123</v>
      </c>
      <c r="L4605" t="str">
        <f t="shared" si="130"/>
        <v>[03],[00],[FF],[00],[00],[00],[00],[00],20:10:15:28:48:081</v>
      </c>
    </row>
    <row r="4606" spans="1:12" x14ac:dyDescent="0.3">
      <c r="A4606" t="s">
        <v>2250</v>
      </c>
      <c r="B4606" t="s">
        <v>2251</v>
      </c>
      <c r="C4606" t="s">
        <v>2252</v>
      </c>
      <c r="D4606" t="s">
        <v>2388</v>
      </c>
      <c r="E4606" t="s">
        <v>2462</v>
      </c>
      <c r="F4606" t="s">
        <v>2441</v>
      </c>
      <c r="G4606" t="s">
        <v>2335</v>
      </c>
      <c r="H4606" t="s">
        <v>2399</v>
      </c>
      <c r="I4606" t="s">
        <v>2123</v>
      </c>
      <c r="L4606" t="str">
        <f t="shared" si="130"/>
        <v>[01],[5C],[00],[E2],[1A],[A6],[3E],[3A],20:10:15:28:48:081</v>
      </c>
    </row>
    <row r="4607" spans="1:12" x14ac:dyDescent="0.3">
      <c r="A4607" t="s">
        <v>2257</v>
      </c>
      <c r="B4607" t="s">
        <v>2252</v>
      </c>
      <c r="C4607" t="s">
        <v>2258</v>
      </c>
      <c r="D4607" t="s">
        <v>2252</v>
      </c>
      <c r="E4607" t="s">
        <v>2252</v>
      </c>
      <c r="F4607" t="s">
        <v>2252</v>
      </c>
      <c r="G4607" t="s">
        <v>2252</v>
      </c>
      <c r="H4607" t="s">
        <v>2252</v>
      </c>
      <c r="I4607" t="s">
        <v>2124</v>
      </c>
      <c r="L4607" t="str">
        <f t="shared" si="130"/>
        <v>[02],[00],[FF],[00],[00],[00],[00],[00],20:10:15:28:48:089</v>
      </c>
    </row>
    <row r="4608" spans="1:12" x14ac:dyDescent="0.3">
      <c r="A4608" t="s">
        <v>2259</v>
      </c>
      <c r="B4608" t="s">
        <v>2252</v>
      </c>
      <c r="C4608" t="s">
        <v>2258</v>
      </c>
      <c r="D4608" t="s">
        <v>2252</v>
      </c>
      <c r="E4608" t="s">
        <v>2252</v>
      </c>
      <c r="F4608" t="s">
        <v>2252</v>
      </c>
      <c r="G4608" t="s">
        <v>2252</v>
      </c>
      <c r="H4608" t="s">
        <v>2252</v>
      </c>
      <c r="I4608" t="s">
        <v>2124</v>
      </c>
      <c r="L4608" t="str">
        <f t="shared" si="130"/>
        <v>[03],[00],[FF],[00],[00],[00],[00],[00],20:10:15:28:48:089</v>
      </c>
    </row>
    <row r="4609" spans="1:12" x14ac:dyDescent="0.3">
      <c r="A4609" t="s">
        <v>2250</v>
      </c>
      <c r="B4609" t="s">
        <v>2265</v>
      </c>
      <c r="C4609" t="s">
        <v>2252</v>
      </c>
      <c r="D4609" t="s">
        <v>2311</v>
      </c>
      <c r="E4609" t="s">
        <v>2462</v>
      </c>
      <c r="F4609" t="s">
        <v>2441</v>
      </c>
      <c r="G4609" t="s">
        <v>2335</v>
      </c>
      <c r="H4609" t="s">
        <v>2399</v>
      </c>
      <c r="I4609" t="s">
        <v>2124</v>
      </c>
      <c r="L4609" t="str">
        <f t="shared" si="130"/>
        <v>[01],[5D],[00],[E4],[1A],[A6],[3E],[3A],20:10:15:28:48:089</v>
      </c>
    </row>
    <row r="4610" spans="1:12" x14ac:dyDescent="0.3">
      <c r="A4610" t="s">
        <v>2257</v>
      </c>
      <c r="B4610" t="s">
        <v>2252</v>
      </c>
      <c r="C4610" t="s">
        <v>2258</v>
      </c>
      <c r="D4610" t="s">
        <v>2252</v>
      </c>
      <c r="E4610" t="s">
        <v>2252</v>
      </c>
      <c r="F4610" t="s">
        <v>2252</v>
      </c>
      <c r="G4610" t="s">
        <v>2252</v>
      </c>
      <c r="H4610" t="s">
        <v>2252</v>
      </c>
      <c r="I4610" t="s">
        <v>2125</v>
      </c>
      <c r="L4610" t="str">
        <f t="shared" si="130"/>
        <v>[02],[00],[FF],[00],[00],[00],[00],[00],20:10:15:28:48:098</v>
      </c>
    </row>
    <row r="4611" spans="1:12" x14ac:dyDescent="0.3">
      <c r="A4611" t="s">
        <v>2259</v>
      </c>
      <c r="B4611" t="s">
        <v>2252</v>
      </c>
      <c r="C4611" t="s">
        <v>2258</v>
      </c>
      <c r="D4611" t="s">
        <v>2252</v>
      </c>
      <c r="E4611" t="s">
        <v>2252</v>
      </c>
      <c r="F4611" t="s">
        <v>2252</v>
      </c>
      <c r="G4611" t="s">
        <v>2252</v>
      </c>
      <c r="H4611" t="s">
        <v>2252</v>
      </c>
      <c r="I4611" t="s">
        <v>2125</v>
      </c>
      <c r="L4611" t="str">
        <f t="shared" si="130"/>
        <v>[03],[00],[FF],[00],[00],[00],[00],[00],20:10:15:28:48:098</v>
      </c>
    </row>
    <row r="4612" spans="1:12" x14ac:dyDescent="0.3">
      <c r="A4612" t="s">
        <v>2250</v>
      </c>
      <c r="B4612" t="s">
        <v>2265</v>
      </c>
      <c r="C4612" t="s">
        <v>2252</v>
      </c>
      <c r="D4612" t="s">
        <v>2461</v>
      </c>
      <c r="E4612" t="s">
        <v>2462</v>
      </c>
      <c r="F4612" t="s">
        <v>2441</v>
      </c>
      <c r="G4612" t="s">
        <v>2335</v>
      </c>
      <c r="H4612" t="s">
        <v>2399</v>
      </c>
      <c r="I4612" t="s">
        <v>2125</v>
      </c>
      <c r="L4612" t="str">
        <f t="shared" ref="L4612:L4675" si="131">A4612&amp;","&amp;B4612&amp;","&amp;C4612&amp;","&amp;D4612&amp;","&amp;E4612&amp;","&amp;F4612&amp;","&amp;G4612&amp;","&amp;H4612&amp;","&amp;I4612</f>
        <v>[01],[5D],[00],[E5],[1A],[A6],[3E],[3A],20:10:15:28:48:098</v>
      </c>
    </row>
    <row r="4613" spans="1:12" x14ac:dyDescent="0.3">
      <c r="A4613" t="s">
        <v>2257</v>
      </c>
      <c r="B4613" t="s">
        <v>2252</v>
      </c>
      <c r="C4613" t="s">
        <v>2258</v>
      </c>
      <c r="D4613" t="s">
        <v>2252</v>
      </c>
      <c r="E4613" t="s">
        <v>2252</v>
      </c>
      <c r="F4613" t="s">
        <v>2252</v>
      </c>
      <c r="G4613" t="s">
        <v>2252</v>
      </c>
      <c r="H4613" t="s">
        <v>2252</v>
      </c>
      <c r="I4613" t="s">
        <v>2126</v>
      </c>
      <c r="L4613" t="str">
        <f t="shared" si="131"/>
        <v>[02],[00],[FF],[00],[00],[00],[00],[00],20:10:15:28:48:148</v>
      </c>
    </row>
    <row r="4614" spans="1:12" x14ac:dyDescent="0.3">
      <c r="A4614" t="s">
        <v>2259</v>
      </c>
      <c r="B4614" t="s">
        <v>2252</v>
      </c>
      <c r="C4614" t="s">
        <v>2258</v>
      </c>
      <c r="D4614" t="s">
        <v>2252</v>
      </c>
      <c r="E4614" t="s">
        <v>2252</v>
      </c>
      <c r="F4614" t="s">
        <v>2252</v>
      </c>
      <c r="G4614" t="s">
        <v>2252</v>
      </c>
      <c r="H4614" t="s">
        <v>2252</v>
      </c>
      <c r="I4614" t="s">
        <v>2126</v>
      </c>
      <c r="L4614" t="str">
        <f t="shared" si="131"/>
        <v>[03],[00],[FF],[00],[00],[00],[00],[00],20:10:15:28:48:148</v>
      </c>
    </row>
    <row r="4615" spans="1:12" x14ac:dyDescent="0.3">
      <c r="A4615" t="s">
        <v>2250</v>
      </c>
      <c r="B4615" t="s">
        <v>2251</v>
      </c>
      <c r="C4615" t="s">
        <v>2252</v>
      </c>
      <c r="D4615" t="s">
        <v>2466</v>
      </c>
      <c r="E4615" t="s">
        <v>2462</v>
      </c>
      <c r="F4615" t="s">
        <v>2441</v>
      </c>
      <c r="G4615" t="s">
        <v>2335</v>
      </c>
      <c r="H4615" t="s">
        <v>2399</v>
      </c>
      <c r="I4615" t="s">
        <v>2126</v>
      </c>
      <c r="L4615" t="str">
        <f t="shared" si="131"/>
        <v>[01],[5C],[00],[E6],[1A],[A6],[3E],[3A],20:10:15:28:48:148</v>
      </c>
    </row>
    <row r="4616" spans="1:12" x14ac:dyDescent="0.3">
      <c r="A4616" t="s">
        <v>2257</v>
      </c>
      <c r="B4616" t="s">
        <v>2252</v>
      </c>
      <c r="C4616" t="s">
        <v>2258</v>
      </c>
      <c r="D4616" t="s">
        <v>2252</v>
      </c>
      <c r="E4616" t="s">
        <v>2252</v>
      </c>
      <c r="F4616" t="s">
        <v>2252</v>
      </c>
      <c r="G4616" t="s">
        <v>2252</v>
      </c>
      <c r="H4616" t="s">
        <v>2252</v>
      </c>
      <c r="I4616" t="s">
        <v>2127</v>
      </c>
      <c r="L4616" t="str">
        <f t="shared" si="131"/>
        <v>[02],[00],[FF],[00],[00],[00],[00],[00],20:10:15:28:48:155</v>
      </c>
    </row>
    <row r="4617" spans="1:12" x14ac:dyDescent="0.3">
      <c r="A4617" t="s">
        <v>2259</v>
      </c>
      <c r="B4617" t="s">
        <v>2252</v>
      </c>
      <c r="C4617" t="s">
        <v>2258</v>
      </c>
      <c r="D4617" t="s">
        <v>2252</v>
      </c>
      <c r="E4617" t="s">
        <v>2252</v>
      </c>
      <c r="F4617" t="s">
        <v>2252</v>
      </c>
      <c r="G4617" t="s">
        <v>2252</v>
      </c>
      <c r="H4617" t="s">
        <v>2252</v>
      </c>
      <c r="I4617" t="s">
        <v>2127</v>
      </c>
      <c r="L4617" t="str">
        <f t="shared" si="131"/>
        <v>[03],[00],[FF],[00],[00],[00],[00],[00],20:10:15:28:48:155</v>
      </c>
    </row>
    <row r="4618" spans="1:12" x14ac:dyDescent="0.3">
      <c r="A4618" t="s">
        <v>2250</v>
      </c>
      <c r="B4618" t="s">
        <v>2251</v>
      </c>
      <c r="C4618" t="s">
        <v>2252</v>
      </c>
      <c r="D4618" t="s">
        <v>2302</v>
      </c>
      <c r="E4618" t="s">
        <v>2462</v>
      </c>
      <c r="F4618" t="s">
        <v>2441</v>
      </c>
      <c r="G4618" t="s">
        <v>2335</v>
      </c>
      <c r="H4618" t="s">
        <v>2399</v>
      </c>
      <c r="I4618" t="s">
        <v>2127</v>
      </c>
      <c r="L4618" t="str">
        <f t="shared" si="131"/>
        <v>[01],[5C],[00],[E7],[1A],[A6],[3E],[3A],20:10:15:28:48:155</v>
      </c>
    </row>
    <row r="4619" spans="1:12" x14ac:dyDescent="0.3">
      <c r="A4619" t="s">
        <v>2257</v>
      </c>
      <c r="B4619" t="s">
        <v>2252</v>
      </c>
      <c r="C4619" t="s">
        <v>2258</v>
      </c>
      <c r="D4619" t="s">
        <v>2252</v>
      </c>
      <c r="E4619" t="s">
        <v>2252</v>
      </c>
      <c r="F4619" t="s">
        <v>2252</v>
      </c>
      <c r="G4619" t="s">
        <v>2252</v>
      </c>
      <c r="H4619" t="s">
        <v>2252</v>
      </c>
      <c r="I4619" t="s">
        <v>2128</v>
      </c>
      <c r="L4619" t="str">
        <f t="shared" si="131"/>
        <v>[02],[00],[FF],[00],[00],[00],[00],[00],20:10:15:28:48:162</v>
      </c>
    </row>
    <row r="4620" spans="1:12" x14ac:dyDescent="0.3">
      <c r="A4620" t="s">
        <v>2259</v>
      </c>
      <c r="B4620" t="s">
        <v>2252</v>
      </c>
      <c r="C4620" t="s">
        <v>2258</v>
      </c>
      <c r="D4620" t="s">
        <v>2252</v>
      </c>
      <c r="E4620" t="s">
        <v>2252</v>
      </c>
      <c r="F4620" t="s">
        <v>2252</v>
      </c>
      <c r="G4620" t="s">
        <v>2252</v>
      </c>
      <c r="H4620" t="s">
        <v>2252</v>
      </c>
      <c r="I4620" t="s">
        <v>2128</v>
      </c>
      <c r="L4620" t="str">
        <f t="shared" si="131"/>
        <v>[03],[00],[FF],[00],[00],[00],[00],[00],20:10:15:28:48:162</v>
      </c>
    </row>
    <row r="4621" spans="1:12" x14ac:dyDescent="0.3">
      <c r="A4621" t="s">
        <v>2250</v>
      </c>
      <c r="B4621" t="s">
        <v>2265</v>
      </c>
      <c r="C4621" t="s">
        <v>2252</v>
      </c>
      <c r="D4621" t="s">
        <v>2465</v>
      </c>
      <c r="E4621" t="s">
        <v>2293</v>
      </c>
      <c r="F4621" t="s">
        <v>2441</v>
      </c>
      <c r="G4621" t="s">
        <v>2335</v>
      </c>
      <c r="H4621" t="s">
        <v>2399</v>
      </c>
      <c r="I4621" t="s">
        <v>2128</v>
      </c>
      <c r="L4621" t="str">
        <f t="shared" si="131"/>
        <v>[01],[5D],[00],[E8],[1B],[A6],[3E],[3A],20:10:15:28:48:162</v>
      </c>
    </row>
    <row r="4622" spans="1:12" x14ac:dyDescent="0.3">
      <c r="A4622" t="s">
        <v>2257</v>
      </c>
      <c r="B4622" t="s">
        <v>2252</v>
      </c>
      <c r="C4622" t="s">
        <v>2258</v>
      </c>
      <c r="D4622" t="s">
        <v>2252</v>
      </c>
      <c r="E4622" t="s">
        <v>2252</v>
      </c>
      <c r="F4622" t="s">
        <v>2252</v>
      </c>
      <c r="G4622" t="s">
        <v>2252</v>
      </c>
      <c r="H4622" t="s">
        <v>2252</v>
      </c>
      <c r="I4622" t="s">
        <v>2129</v>
      </c>
      <c r="L4622" t="str">
        <f t="shared" si="131"/>
        <v>[02],[00],[FF],[00],[00],[00],[00],[00],20:10:15:28:48:168</v>
      </c>
    </row>
    <row r="4623" spans="1:12" x14ac:dyDescent="0.3">
      <c r="A4623" t="s">
        <v>2259</v>
      </c>
      <c r="B4623" t="s">
        <v>2252</v>
      </c>
      <c r="C4623" t="s">
        <v>2258</v>
      </c>
      <c r="D4623" t="s">
        <v>2252</v>
      </c>
      <c r="E4623" t="s">
        <v>2252</v>
      </c>
      <c r="F4623" t="s">
        <v>2252</v>
      </c>
      <c r="G4623" t="s">
        <v>2252</v>
      </c>
      <c r="H4623" t="s">
        <v>2252</v>
      </c>
      <c r="I4623" t="s">
        <v>2129</v>
      </c>
      <c r="L4623" t="str">
        <f t="shared" si="131"/>
        <v>[03],[00],[FF],[00],[00],[00],[00],[00],20:10:15:28:48:168</v>
      </c>
    </row>
    <row r="4624" spans="1:12" x14ac:dyDescent="0.3">
      <c r="A4624" t="s">
        <v>2250</v>
      </c>
      <c r="B4624" t="s">
        <v>2251</v>
      </c>
      <c r="C4624" t="s">
        <v>2252</v>
      </c>
      <c r="D4624" t="s">
        <v>2464</v>
      </c>
      <c r="E4624" t="s">
        <v>2293</v>
      </c>
      <c r="F4624" t="s">
        <v>2441</v>
      </c>
      <c r="G4624" t="s">
        <v>2335</v>
      </c>
      <c r="H4624" t="s">
        <v>2399</v>
      </c>
      <c r="I4624" t="s">
        <v>2129</v>
      </c>
      <c r="L4624" t="str">
        <f t="shared" si="131"/>
        <v>[01],[5C],[00],[E9],[1B],[A6],[3E],[3A],20:10:15:28:48:168</v>
      </c>
    </row>
    <row r="4625" spans="1:12" x14ac:dyDescent="0.3">
      <c r="A4625" t="s">
        <v>2257</v>
      </c>
      <c r="B4625" t="s">
        <v>2252</v>
      </c>
      <c r="C4625" t="s">
        <v>2258</v>
      </c>
      <c r="D4625" t="s">
        <v>2252</v>
      </c>
      <c r="E4625" t="s">
        <v>2252</v>
      </c>
      <c r="F4625" t="s">
        <v>2252</v>
      </c>
      <c r="G4625" t="s">
        <v>2252</v>
      </c>
      <c r="H4625" t="s">
        <v>2252</v>
      </c>
      <c r="I4625" t="s">
        <v>2130</v>
      </c>
      <c r="L4625" t="str">
        <f t="shared" si="131"/>
        <v>[02],[00],[FF],[00],[00],[00],[00],[00],20:10:15:28:48:208</v>
      </c>
    </row>
    <row r="4626" spans="1:12" x14ac:dyDescent="0.3">
      <c r="A4626" t="s">
        <v>2259</v>
      </c>
      <c r="B4626" t="s">
        <v>2252</v>
      </c>
      <c r="C4626" t="s">
        <v>2258</v>
      </c>
      <c r="D4626" t="s">
        <v>2252</v>
      </c>
      <c r="E4626" t="s">
        <v>2252</v>
      </c>
      <c r="F4626" t="s">
        <v>2252</v>
      </c>
      <c r="G4626" t="s">
        <v>2252</v>
      </c>
      <c r="H4626" t="s">
        <v>2252</v>
      </c>
      <c r="I4626" t="s">
        <v>2130</v>
      </c>
      <c r="L4626" t="str">
        <f t="shared" si="131"/>
        <v>[03],[00],[FF],[00],[00],[00],[00],[00],20:10:15:28:48:208</v>
      </c>
    </row>
    <row r="4627" spans="1:12" x14ac:dyDescent="0.3">
      <c r="A4627" t="s">
        <v>2250</v>
      </c>
      <c r="B4627" t="s">
        <v>2265</v>
      </c>
      <c r="C4627" t="s">
        <v>2252</v>
      </c>
      <c r="D4627" t="s">
        <v>2491</v>
      </c>
      <c r="E4627" t="s">
        <v>2293</v>
      </c>
      <c r="F4627" t="s">
        <v>2442</v>
      </c>
      <c r="G4627" t="s">
        <v>2335</v>
      </c>
      <c r="H4627" t="s">
        <v>2399</v>
      </c>
      <c r="I4627" t="s">
        <v>2130</v>
      </c>
      <c r="L4627" t="str">
        <f t="shared" si="131"/>
        <v>[01],[5D],[00],[EA],[1B],[A7],[3E],[3A],20:10:15:28:48:208</v>
      </c>
    </row>
    <row r="4628" spans="1:12" x14ac:dyDescent="0.3">
      <c r="A4628" t="s">
        <v>2257</v>
      </c>
      <c r="B4628" t="s">
        <v>2252</v>
      </c>
      <c r="C4628" t="s">
        <v>2258</v>
      </c>
      <c r="D4628" t="s">
        <v>2252</v>
      </c>
      <c r="E4628" t="s">
        <v>2252</v>
      </c>
      <c r="F4628" t="s">
        <v>2252</v>
      </c>
      <c r="G4628" t="s">
        <v>2252</v>
      </c>
      <c r="H4628" t="s">
        <v>2252</v>
      </c>
      <c r="I4628" t="s">
        <v>2131</v>
      </c>
      <c r="L4628" t="str">
        <f t="shared" si="131"/>
        <v>[02],[00],[FF],[00],[00],[00],[00],[00],20:10:15:28:48:213</v>
      </c>
    </row>
    <row r="4629" spans="1:12" x14ac:dyDescent="0.3">
      <c r="A4629" t="s">
        <v>2259</v>
      </c>
      <c r="B4629" t="s">
        <v>2252</v>
      </c>
      <c r="C4629" t="s">
        <v>2258</v>
      </c>
      <c r="D4629" t="s">
        <v>2252</v>
      </c>
      <c r="E4629" t="s">
        <v>2252</v>
      </c>
      <c r="F4629" t="s">
        <v>2252</v>
      </c>
      <c r="G4629" t="s">
        <v>2252</v>
      </c>
      <c r="H4629" t="s">
        <v>2252</v>
      </c>
      <c r="I4629" t="s">
        <v>2131</v>
      </c>
      <c r="L4629" t="str">
        <f t="shared" si="131"/>
        <v>[03],[00],[FF],[00],[00],[00],[00],[00],20:10:15:28:48:213</v>
      </c>
    </row>
    <row r="4630" spans="1:12" x14ac:dyDescent="0.3">
      <c r="A4630" t="s">
        <v>2250</v>
      </c>
      <c r="B4630" t="s">
        <v>2251</v>
      </c>
      <c r="C4630" t="s">
        <v>2252</v>
      </c>
      <c r="D4630" t="s">
        <v>2463</v>
      </c>
      <c r="E4630" t="s">
        <v>2293</v>
      </c>
      <c r="F4630" t="s">
        <v>2442</v>
      </c>
      <c r="G4630" t="s">
        <v>2335</v>
      </c>
      <c r="H4630" t="s">
        <v>2399</v>
      </c>
      <c r="I4630" t="s">
        <v>2131</v>
      </c>
      <c r="L4630" t="str">
        <f t="shared" si="131"/>
        <v>[01],[5C],[00],[EB],[1B],[A7],[3E],[3A],20:10:15:28:48:213</v>
      </c>
    </row>
    <row r="4631" spans="1:12" x14ac:dyDescent="0.3">
      <c r="A4631" t="s">
        <v>2257</v>
      </c>
      <c r="B4631" t="s">
        <v>2252</v>
      </c>
      <c r="C4631" t="s">
        <v>2258</v>
      </c>
      <c r="D4631" t="s">
        <v>2252</v>
      </c>
      <c r="E4631" t="s">
        <v>2252</v>
      </c>
      <c r="F4631" t="s">
        <v>2252</v>
      </c>
      <c r="G4631" t="s">
        <v>2252</v>
      </c>
      <c r="H4631" t="s">
        <v>2252</v>
      </c>
      <c r="I4631" t="s">
        <v>2132</v>
      </c>
      <c r="L4631" t="str">
        <f t="shared" si="131"/>
        <v>[02],[00],[FF],[00],[00],[00],[00],[00],20:10:15:28:48:221</v>
      </c>
    </row>
    <row r="4632" spans="1:12" x14ac:dyDescent="0.3">
      <c r="A4632" t="s">
        <v>2259</v>
      </c>
      <c r="B4632" t="s">
        <v>2252</v>
      </c>
      <c r="C4632" t="s">
        <v>2258</v>
      </c>
      <c r="D4632" t="s">
        <v>2252</v>
      </c>
      <c r="E4632" t="s">
        <v>2252</v>
      </c>
      <c r="F4632" t="s">
        <v>2252</v>
      </c>
      <c r="G4632" t="s">
        <v>2252</v>
      </c>
      <c r="H4632" t="s">
        <v>2252</v>
      </c>
      <c r="I4632" t="s">
        <v>2132</v>
      </c>
      <c r="L4632" t="str">
        <f t="shared" si="131"/>
        <v>[03],[00],[FF],[00],[00],[00],[00],[00],20:10:15:28:48:221</v>
      </c>
    </row>
    <row r="4633" spans="1:12" x14ac:dyDescent="0.3">
      <c r="A4633" t="s">
        <v>2250</v>
      </c>
      <c r="B4633" t="s">
        <v>2265</v>
      </c>
      <c r="C4633" t="s">
        <v>2252</v>
      </c>
      <c r="D4633" t="s">
        <v>2459</v>
      </c>
      <c r="E4633" t="s">
        <v>2293</v>
      </c>
      <c r="F4633" t="s">
        <v>2442</v>
      </c>
      <c r="G4633" t="s">
        <v>2335</v>
      </c>
      <c r="H4633" t="s">
        <v>2399</v>
      </c>
      <c r="I4633" t="s">
        <v>2132</v>
      </c>
      <c r="L4633" t="str">
        <f t="shared" si="131"/>
        <v>[01],[5D],[00],[EC],[1B],[A7],[3E],[3A],20:10:15:28:48:221</v>
      </c>
    </row>
    <row r="4634" spans="1:12" x14ac:dyDescent="0.3">
      <c r="A4634" t="s">
        <v>2257</v>
      </c>
      <c r="B4634" t="s">
        <v>2252</v>
      </c>
      <c r="C4634" t="s">
        <v>2258</v>
      </c>
      <c r="D4634" t="s">
        <v>2252</v>
      </c>
      <c r="E4634" t="s">
        <v>2252</v>
      </c>
      <c r="F4634" t="s">
        <v>2252</v>
      </c>
      <c r="G4634" t="s">
        <v>2252</v>
      </c>
      <c r="H4634" t="s">
        <v>2252</v>
      </c>
      <c r="I4634" t="s">
        <v>2133</v>
      </c>
      <c r="L4634" t="str">
        <f t="shared" si="131"/>
        <v>[02],[00],[FF],[00],[00],[00],[00],[00],20:10:15:28:48:238</v>
      </c>
    </row>
    <row r="4635" spans="1:12" x14ac:dyDescent="0.3">
      <c r="A4635" t="s">
        <v>2259</v>
      </c>
      <c r="B4635" t="s">
        <v>2252</v>
      </c>
      <c r="C4635" t="s">
        <v>2258</v>
      </c>
      <c r="D4635" t="s">
        <v>2252</v>
      </c>
      <c r="E4635" t="s">
        <v>2252</v>
      </c>
      <c r="F4635" t="s">
        <v>2252</v>
      </c>
      <c r="G4635" t="s">
        <v>2252</v>
      </c>
      <c r="H4635" t="s">
        <v>2252</v>
      </c>
      <c r="I4635" t="s">
        <v>2133</v>
      </c>
      <c r="L4635" t="str">
        <f t="shared" si="131"/>
        <v>[03],[00],[FF],[00],[00],[00],[00],[00],20:10:15:28:48:238</v>
      </c>
    </row>
    <row r="4636" spans="1:12" x14ac:dyDescent="0.3">
      <c r="A4636" t="s">
        <v>2250</v>
      </c>
      <c r="B4636" t="s">
        <v>2251</v>
      </c>
      <c r="C4636" t="s">
        <v>2252</v>
      </c>
      <c r="D4636" t="s">
        <v>2458</v>
      </c>
      <c r="E4636" t="s">
        <v>2321</v>
      </c>
      <c r="F4636" t="s">
        <v>2442</v>
      </c>
      <c r="G4636" t="s">
        <v>2335</v>
      </c>
      <c r="H4636" t="s">
        <v>2399</v>
      </c>
      <c r="I4636" t="s">
        <v>2133</v>
      </c>
      <c r="L4636" t="str">
        <f t="shared" si="131"/>
        <v>[01],[5C],[00],[ED],[1C],[A7],[3E],[3A],20:10:15:28:48:238</v>
      </c>
    </row>
    <row r="4637" spans="1:12" x14ac:dyDescent="0.3">
      <c r="A4637" t="s">
        <v>2257</v>
      </c>
      <c r="B4637" t="s">
        <v>2251</v>
      </c>
      <c r="C4637" t="s">
        <v>2252</v>
      </c>
      <c r="D4637" t="s">
        <v>2457</v>
      </c>
      <c r="E4637" t="s">
        <v>2326</v>
      </c>
      <c r="F4637" t="s">
        <v>2450</v>
      </c>
      <c r="G4637" t="s">
        <v>2448</v>
      </c>
      <c r="H4637" t="s">
        <v>2282</v>
      </c>
      <c r="I4637" t="s">
        <v>2134</v>
      </c>
      <c r="L4637" t="str">
        <f t="shared" si="131"/>
        <v>[02],[5C],[00],[EE],[20],[CB],[6D],[0D],20:10:15:28:48:252</v>
      </c>
    </row>
    <row r="4638" spans="1:12" x14ac:dyDescent="0.3">
      <c r="A4638" t="s">
        <v>2259</v>
      </c>
      <c r="B4638" t="s">
        <v>2252</v>
      </c>
      <c r="C4638" t="s">
        <v>2258</v>
      </c>
      <c r="D4638" t="s">
        <v>2252</v>
      </c>
      <c r="E4638" t="s">
        <v>2252</v>
      </c>
      <c r="F4638" t="s">
        <v>2252</v>
      </c>
      <c r="G4638" t="s">
        <v>2252</v>
      </c>
      <c r="H4638" t="s">
        <v>2252</v>
      </c>
      <c r="I4638" t="s">
        <v>2135</v>
      </c>
      <c r="L4638" t="str">
        <f t="shared" si="131"/>
        <v>[03],[00],[FF],[00],[00],[00],[00],[00],20:10:15:28:48:257</v>
      </c>
    </row>
    <row r="4639" spans="1:12" x14ac:dyDescent="0.3">
      <c r="A4639" t="s">
        <v>2250</v>
      </c>
      <c r="B4639" t="s">
        <v>2251</v>
      </c>
      <c r="C4639" t="s">
        <v>2252</v>
      </c>
      <c r="D4639" t="s">
        <v>2457</v>
      </c>
      <c r="E4639" t="s">
        <v>2321</v>
      </c>
      <c r="F4639" t="s">
        <v>2442</v>
      </c>
      <c r="G4639" t="s">
        <v>2335</v>
      </c>
      <c r="H4639" t="s">
        <v>2399</v>
      </c>
      <c r="I4639" t="s">
        <v>2136</v>
      </c>
      <c r="L4639" t="str">
        <f t="shared" si="131"/>
        <v>[01],[5C],[00],[EE],[1C],[A7],[3E],[3A],20:10:15:28:48:264</v>
      </c>
    </row>
    <row r="4640" spans="1:12" x14ac:dyDescent="0.3">
      <c r="A4640" t="s">
        <v>2257</v>
      </c>
      <c r="B4640" t="s">
        <v>2252</v>
      </c>
      <c r="C4640" t="s">
        <v>2258</v>
      </c>
      <c r="D4640" t="s">
        <v>2252</v>
      </c>
      <c r="E4640" t="s">
        <v>2252</v>
      </c>
      <c r="F4640" t="s">
        <v>2252</v>
      </c>
      <c r="G4640" t="s">
        <v>2252</v>
      </c>
      <c r="H4640" t="s">
        <v>2252</v>
      </c>
      <c r="I4640" t="s">
        <v>2137</v>
      </c>
      <c r="L4640" t="str">
        <f t="shared" si="131"/>
        <v>[02],[00],[FF],[00],[00],[00],[00],[00],20:10:15:28:48:271</v>
      </c>
    </row>
    <row r="4641" spans="1:12" x14ac:dyDescent="0.3">
      <c r="A4641" t="s">
        <v>2259</v>
      </c>
      <c r="B4641" t="s">
        <v>2265</v>
      </c>
      <c r="C4641" t="s">
        <v>2252</v>
      </c>
      <c r="D4641" t="s">
        <v>2458</v>
      </c>
      <c r="E4641" t="s">
        <v>2378</v>
      </c>
      <c r="F4641" t="s">
        <v>2361</v>
      </c>
      <c r="G4641" t="s">
        <v>2367</v>
      </c>
      <c r="H4641" t="s">
        <v>2322</v>
      </c>
      <c r="I4641" t="s">
        <v>2137</v>
      </c>
      <c r="L4641" t="str">
        <f t="shared" si="131"/>
        <v>[03],[5D],[00],[ED],[F9],[8C],[F7],[30],20:10:15:28:48:271</v>
      </c>
    </row>
    <row r="4642" spans="1:12" x14ac:dyDescent="0.3">
      <c r="A4642" t="s">
        <v>2250</v>
      </c>
      <c r="B4642" t="s">
        <v>2265</v>
      </c>
      <c r="C4642" t="s">
        <v>2252</v>
      </c>
      <c r="D4642" t="s">
        <v>2456</v>
      </c>
      <c r="E4642" t="s">
        <v>2321</v>
      </c>
      <c r="F4642" t="s">
        <v>2443</v>
      </c>
      <c r="G4642" t="s">
        <v>2338</v>
      </c>
      <c r="H4642" t="s">
        <v>2399</v>
      </c>
      <c r="I4642" t="s">
        <v>2138</v>
      </c>
      <c r="L4642" t="str">
        <f t="shared" si="131"/>
        <v>[01],[5D],[00],[EF],[1C],[A8],[3F],[3A],20:10:15:28:48:285</v>
      </c>
    </row>
    <row r="4643" spans="1:12" x14ac:dyDescent="0.3">
      <c r="A4643" t="s">
        <v>2257</v>
      </c>
      <c r="B4643" t="s">
        <v>2265</v>
      </c>
      <c r="C4643" t="s">
        <v>2252</v>
      </c>
      <c r="D4643" t="s">
        <v>2455</v>
      </c>
      <c r="E4643" t="s">
        <v>2308</v>
      </c>
      <c r="F4643" t="s">
        <v>2450</v>
      </c>
      <c r="G4643" t="s">
        <v>2405</v>
      </c>
      <c r="H4643" t="s">
        <v>2285</v>
      </c>
      <c r="I4643" t="s">
        <v>2139</v>
      </c>
      <c r="L4643" t="str">
        <f t="shared" si="131"/>
        <v>[02],[5D],[00],[F0],[22],[CB],[6C],[0E],20:10:15:28:48:298</v>
      </c>
    </row>
    <row r="4644" spans="1:12" x14ac:dyDescent="0.3">
      <c r="A4644" t="s">
        <v>2259</v>
      </c>
      <c r="B4644" t="s">
        <v>2252</v>
      </c>
      <c r="C4644" t="s">
        <v>2258</v>
      </c>
      <c r="D4644" t="s">
        <v>2252</v>
      </c>
      <c r="E4644" t="s">
        <v>2252</v>
      </c>
      <c r="F4644" t="s">
        <v>2252</v>
      </c>
      <c r="G4644" t="s">
        <v>2252</v>
      </c>
      <c r="H4644" t="s">
        <v>2252</v>
      </c>
      <c r="I4644" t="s">
        <v>2140</v>
      </c>
      <c r="L4644" t="str">
        <f t="shared" si="131"/>
        <v>[03],[00],[FF],[00],[00],[00],[00],[00],20:10:15:28:48:304</v>
      </c>
    </row>
    <row r="4645" spans="1:12" x14ac:dyDescent="0.3">
      <c r="A4645" t="s">
        <v>2250</v>
      </c>
      <c r="B4645" t="s">
        <v>2251</v>
      </c>
      <c r="C4645" t="s">
        <v>2252</v>
      </c>
      <c r="D4645" t="s">
        <v>2455</v>
      </c>
      <c r="E4645" t="s">
        <v>2293</v>
      </c>
      <c r="F4645" t="s">
        <v>2442</v>
      </c>
      <c r="G4645" t="s">
        <v>2338</v>
      </c>
      <c r="H4645" t="s">
        <v>2399</v>
      </c>
      <c r="I4645" t="s">
        <v>2140</v>
      </c>
      <c r="L4645" t="str">
        <f t="shared" si="131"/>
        <v>[01],[5C],[00],[F0],[1B],[A7],[3F],[3A],20:10:15:28:48:304</v>
      </c>
    </row>
    <row r="4646" spans="1:12" x14ac:dyDescent="0.3">
      <c r="A4646" t="s">
        <v>2257</v>
      </c>
      <c r="B4646" t="s">
        <v>2251</v>
      </c>
      <c r="C4646" t="s">
        <v>2252</v>
      </c>
      <c r="D4646" t="s">
        <v>2454</v>
      </c>
      <c r="E4646" t="s">
        <v>2327</v>
      </c>
      <c r="F4646" t="s">
        <v>2450</v>
      </c>
      <c r="G4646" t="s">
        <v>2448</v>
      </c>
      <c r="H4646" t="s">
        <v>2285</v>
      </c>
      <c r="I4646" t="s">
        <v>2141</v>
      </c>
      <c r="L4646" t="str">
        <f t="shared" si="131"/>
        <v>[02],[5C],[00],[F1],[21],[CB],[6D],[0E],20:10:15:28:48:313</v>
      </c>
    </row>
    <row r="4647" spans="1:12" x14ac:dyDescent="0.3">
      <c r="A4647" t="s">
        <v>2259</v>
      </c>
      <c r="B4647" t="s">
        <v>2252</v>
      </c>
      <c r="C4647" t="s">
        <v>2258</v>
      </c>
      <c r="D4647" t="s">
        <v>2252</v>
      </c>
      <c r="E4647" t="s">
        <v>2252</v>
      </c>
      <c r="F4647" t="s">
        <v>2252</v>
      </c>
      <c r="G4647" t="s">
        <v>2252</v>
      </c>
      <c r="H4647" t="s">
        <v>2252</v>
      </c>
      <c r="I4647" t="s">
        <v>2142</v>
      </c>
      <c r="L4647" t="str">
        <f t="shared" si="131"/>
        <v>[03],[00],[FF],[00],[00],[00],[00],[00],20:10:15:28:48:323</v>
      </c>
    </row>
    <row r="4648" spans="1:12" x14ac:dyDescent="0.3">
      <c r="A4648" t="s">
        <v>2250</v>
      </c>
      <c r="B4648" t="s">
        <v>2251</v>
      </c>
      <c r="C4648" t="s">
        <v>2252</v>
      </c>
      <c r="D4648" t="s">
        <v>2262</v>
      </c>
      <c r="E4648" t="s">
        <v>2321</v>
      </c>
      <c r="F4648" t="s">
        <v>2443</v>
      </c>
      <c r="G4648" t="s">
        <v>2338</v>
      </c>
      <c r="H4648" t="s">
        <v>2399</v>
      </c>
      <c r="I4648" t="s">
        <v>2142</v>
      </c>
      <c r="L4648" t="str">
        <f t="shared" si="131"/>
        <v>[01],[5C],[00],[F2],[1C],[A8],[3F],[3A],20:10:15:28:48:323</v>
      </c>
    </row>
    <row r="4649" spans="1:12" x14ac:dyDescent="0.3">
      <c r="A4649" t="s">
        <v>2257</v>
      </c>
      <c r="B4649" t="s">
        <v>2252</v>
      </c>
      <c r="C4649" t="s">
        <v>2258</v>
      </c>
      <c r="D4649" t="s">
        <v>2252</v>
      </c>
      <c r="E4649" t="s">
        <v>2252</v>
      </c>
      <c r="F4649" t="s">
        <v>2252</v>
      </c>
      <c r="G4649" t="s">
        <v>2252</v>
      </c>
      <c r="H4649" t="s">
        <v>2252</v>
      </c>
      <c r="I4649" t="s">
        <v>2143</v>
      </c>
      <c r="L4649" t="str">
        <f t="shared" si="131"/>
        <v>[02],[00],[FF],[00],[00],[00],[00],[00],20:10:15:28:50:057</v>
      </c>
    </row>
    <row r="4650" spans="1:12" x14ac:dyDescent="0.3">
      <c r="A4650" t="s">
        <v>2259</v>
      </c>
      <c r="B4650" t="s">
        <v>2252</v>
      </c>
      <c r="C4650" t="s">
        <v>2258</v>
      </c>
      <c r="D4650" t="s">
        <v>2252</v>
      </c>
      <c r="E4650" t="s">
        <v>2252</v>
      </c>
      <c r="F4650" t="s">
        <v>2252</v>
      </c>
      <c r="G4650" t="s">
        <v>2252</v>
      </c>
      <c r="H4650" t="s">
        <v>2252</v>
      </c>
      <c r="I4650" t="s">
        <v>2143</v>
      </c>
      <c r="L4650" t="str">
        <f t="shared" si="131"/>
        <v>[03],[00],[FF],[00],[00],[00],[00],[00],20:10:15:28:50:057</v>
      </c>
    </row>
    <row r="4651" spans="1:12" x14ac:dyDescent="0.3">
      <c r="A4651" t="s">
        <v>2250</v>
      </c>
      <c r="B4651" t="s">
        <v>2265</v>
      </c>
      <c r="C4651" t="s">
        <v>2252</v>
      </c>
      <c r="D4651" t="s">
        <v>2257</v>
      </c>
      <c r="E4651" t="s">
        <v>2321</v>
      </c>
      <c r="F4651" t="s">
        <v>2444</v>
      </c>
      <c r="G4651" t="s">
        <v>2368</v>
      </c>
      <c r="H4651" t="s">
        <v>2291</v>
      </c>
      <c r="I4651" t="s">
        <v>2144</v>
      </c>
      <c r="L4651" t="str">
        <f t="shared" si="131"/>
        <v>[01],[5D],[00],[02],[1C],[A9],[41],[39],20:10:15:28:52:091</v>
      </c>
    </row>
    <row r="4652" spans="1:12" x14ac:dyDescent="0.3">
      <c r="A4652" t="s">
        <v>2257</v>
      </c>
      <c r="B4652" t="s">
        <v>2251</v>
      </c>
      <c r="C4652" t="s">
        <v>2252</v>
      </c>
      <c r="D4652" t="s">
        <v>2259</v>
      </c>
      <c r="E4652" t="s">
        <v>2327</v>
      </c>
      <c r="F4652" t="s">
        <v>2450</v>
      </c>
      <c r="G4652" t="s">
        <v>2448</v>
      </c>
      <c r="H4652" t="s">
        <v>2285</v>
      </c>
      <c r="I4652" t="s">
        <v>2145</v>
      </c>
      <c r="L4652" t="str">
        <f t="shared" si="131"/>
        <v>[02],[5C],[00],[03],[21],[CB],[6D],[0E],20:10:15:28:52:110</v>
      </c>
    </row>
    <row r="4653" spans="1:12" x14ac:dyDescent="0.3">
      <c r="A4653" t="s">
        <v>2259</v>
      </c>
      <c r="B4653" t="s">
        <v>2252</v>
      </c>
      <c r="C4653" t="s">
        <v>2258</v>
      </c>
      <c r="D4653" t="s">
        <v>2252</v>
      </c>
      <c r="E4653" t="s">
        <v>2252</v>
      </c>
      <c r="F4653" t="s">
        <v>2252</v>
      </c>
      <c r="G4653" t="s">
        <v>2252</v>
      </c>
      <c r="H4653" t="s">
        <v>2252</v>
      </c>
      <c r="I4653" t="s">
        <v>2146</v>
      </c>
      <c r="L4653" t="str">
        <f t="shared" si="131"/>
        <v>[03],[00],[FF],[00],[00],[00],[00],[00],20:10:15:28:52:122</v>
      </c>
    </row>
    <row r="4654" spans="1:12" x14ac:dyDescent="0.3">
      <c r="A4654" t="s">
        <v>2250</v>
      </c>
      <c r="B4654" t="s">
        <v>2265</v>
      </c>
      <c r="C4654" t="s">
        <v>2252</v>
      </c>
      <c r="D4654" t="s">
        <v>2259</v>
      </c>
      <c r="E4654" t="s">
        <v>2321</v>
      </c>
      <c r="F4654" t="s">
        <v>2444</v>
      </c>
      <c r="G4654" t="s">
        <v>2368</v>
      </c>
      <c r="H4654" t="s">
        <v>2291</v>
      </c>
      <c r="I4654" t="s">
        <v>2146</v>
      </c>
      <c r="L4654" t="str">
        <f t="shared" si="131"/>
        <v>[01],[5D],[00],[03],[1C],[A9],[41],[39],20:10:15:28:52:122</v>
      </c>
    </row>
    <row r="4655" spans="1:12" x14ac:dyDescent="0.3">
      <c r="A4655" t="s">
        <v>2257</v>
      </c>
      <c r="B4655" t="s">
        <v>2265</v>
      </c>
      <c r="C4655" t="s">
        <v>2252</v>
      </c>
      <c r="D4655" t="s">
        <v>2264</v>
      </c>
      <c r="E4655" t="s">
        <v>2327</v>
      </c>
      <c r="F4655" t="s">
        <v>2450</v>
      </c>
      <c r="G4655" t="s">
        <v>2448</v>
      </c>
      <c r="H4655" t="s">
        <v>2285</v>
      </c>
      <c r="I4655" t="s">
        <v>2147</v>
      </c>
      <c r="L4655" t="str">
        <f t="shared" si="131"/>
        <v>[02],[5D],[00],[04],[21],[CB],[6D],[0E],20:10:15:28:52:154</v>
      </c>
    </row>
    <row r="4656" spans="1:12" x14ac:dyDescent="0.3">
      <c r="A4656" t="s">
        <v>2259</v>
      </c>
      <c r="B4656" t="s">
        <v>2251</v>
      </c>
      <c r="C4656" t="s">
        <v>2252</v>
      </c>
      <c r="D4656" t="s">
        <v>2259</v>
      </c>
      <c r="E4656" t="s">
        <v>2378</v>
      </c>
      <c r="F4656" t="s">
        <v>2374</v>
      </c>
      <c r="G4656" t="s">
        <v>2383</v>
      </c>
      <c r="H4656" t="s">
        <v>2316</v>
      </c>
      <c r="I4656" t="s">
        <v>2148</v>
      </c>
      <c r="L4656" t="str">
        <f t="shared" si="131"/>
        <v>[03],[5C],[00],[03],[F9],[8B],[F8],[2F],20:10:15:28:52:164</v>
      </c>
    </row>
    <row r="4657" spans="1:12" x14ac:dyDescent="0.3">
      <c r="A4657" t="s">
        <v>2250</v>
      </c>
      <c r="B4657" t="s">
        <v>2251</v>
      </c>
      <c r="C4657" t="s">
        <v>2252</v>
      </c>
      <c r="D4657" t="s">
        <v>2253</v>
      </c>
      <c r="E4657" t="s">
        <v>2321</v>
      </c>
      <c r="F4657" t="s">
        <v>2444</v>
      </c>
      <c r="G4657" t="s">
        <v>2368</v>
      </c>
      <c r="H4657" t="s">
        <v>2291</v>
      </c>
      <c r="I4657" t="s">
        <v>2149</v>
      </c>
      <c r="L4657" t="str">
        <f t="shared" si="131"/>
        <v>[01],[5C],[00],[05],[1C],[A9],[41],[39],20:10:15:28:52:217</v>
      </c>
    </row>
    <row r="4658" spans="1:12" x14ac:dyDescent="0.3">
      <c r="A4658" t="s">
        <v>2257</v>
      </c>
      <c r="B4658" t="s">
        <v>2251</v>
      </c>
      <c r="C4658" t="s">
        <v>2252</v>
      </c>
      <c r="D4658" t="s">
        <v>2253</v>
      </c>
      <c r="E4658" t="s">
        <v>2327</v>
      </c>
      <c r="F4658" t="s">
        <v>2450</v>
      </c>
      <c r="G4658" t="s">
        <v>2448</v>
      </c>
      <c r="H4658" t="s">
        <v>2285</v>
      </c>
      <c r="I4658" t="s">
        <v>2150</v>
      </c>
      <c r="L4658" t="str">
        <f t="shared" si="131"/>
        <v>[02],[5C],[00],[05],[21],[CB],[6D],[0E],20:10:15:28:52:224</v>
      </c>
    </row>
    <row r="4659" spans="1:12" x14ac:dyDescent="0.3">
      <c r="A4659" t="s">
        <v>2259</v>
      </c>
      <c r="B4659" t="s">
        <v>2252</v>
      </c>
      <c r="C4659" t="s">
        <v>2258</v>
      </c>
      <c r="D4659" t="s">
        <v>2252</v>
      </c>
      <c r="E4659" t="s">
        <v>2252</v>
      </c>
      <c r="F4659" t="s">
        <v>2252</v>
      </c>
      <c r="G4659" t="s">
        <v>2252</v>
      </c>
      <c r="H4659" t="s">
        <v>2252</v>
      </c>
      <c r="I4659" t="s">
        <v>2151</v>
      </c>
      <c r="L4659" t="str">
        <f t="shared" si="131"/>
        <v>[03],[00],[FF],[00],[00],[00],[00],[00],20:10:15:28:52:229</v>
      </c>
    </row>
    <row r="4660" spans="1:12" x14ac:dyDescent="0.3">
      <c r="A4660" t="s">
        <v>2250</v>
      </c>
      <c r="B4660" t="s">
        <v>2252</v>
      </c>
      <c r="C4660" t="s">
        <v>2258</v>
      </c>
      <c r="D4660" t="s">
        <v>2252</v>
      </c>
      <c r="E4660" t="s">
        <v>2252</v>
      </c>
      <c r="F4660" t="s">
        <v>2252</v>
      </c>
      <c r="G4660" t="s">
        <v>2252</v>
      </c>
      <c r="H4660" t="s">
        <v>2252</v>
      </c>
      <c r="I4660" t="s">
        <v>2151</v>
      </c>
      <c r="L4660" t="str">
        <f t="shared" si="131"/>
        <v>[01],[00],[FF],[00],[00],[00],[00],[00],20:10:15:28:52:229</v>
      </c>
    </row>
    <row r="4661" spans="1:12" x14ac:dyDescent="0.3">
      <c r="A4661" t="s">
        <v>2257</v>
      </c>
      <c r="B4661" t="s">
        <v>2251</v>
      </c>
      <c r="C4661" t="s">
        <v>2252</v>
      </c>
      <c r="D4661" t="s">
        <v>2272</v>
      </c>
      <c r="E4661" t="s">
        <v>2326</v>
      </c>
      <c r="F4661" t="s">
        <v>2449</v>
      </c>
      <c r="G4661" t="s">
        <v>2448</v>
      </c>
      <c r="H4661" t="s">
        <v>2285</v>
      </c>
      <c r="I4661" t="s">
        <v>2151</v>
      </c>
      <c r="L4661" t="str">
        <f t="shared" si="131"/>
        <v>[02],[5C],[00],[06],[20],[CA],[6D],[0E],20:10:15:28:52:229</v>
      </c>
    </row>
    <row r="4662" spans="1:12" x14ac:dyDescent="0.3">
      <c r="A4662" t="s">
        <v>2259</v>
      </c>
      <c r="B4662" t="s">
        <v>2252</v>
      </c>
      <c r="C4662" t="s">
        <v>2258</v>
      </c>
      <c r="D4662" t="s">
        <v>2252</v>
      </c>
      <c r="E4662" t="s">
        <v>2252</v>
      </c>
      <c r="F4662" t="s">
        <v>2252</v>
      </c>
      <c r="G4662" t="s">
        <v>2252</v>
      </c>
      <c r="H4662" t="s">
        <v>2252</v>
      </c>
      <c r="I4662" t="s">
        <v>2152</v>
      </c>
      <c r="L4662" t="str">
        <f t="shared" si="131"/>
        <v>[03],[00],[FF],[00],[00],[00],[00],[00],20:10:15:28:52:236</v>
      </c>
    </row>
    <row r="4663" spans="1:12" x14ac:dyDescent="0.3">
      <c r="A4663" t="s">
        <v>2250</v>
      </c>
      <c r="B4663" t="s">
        <v>2252</v>
      </c>
      <c r="C4663" t="s">
        <v>2258</v>
      </c>
      <c r="D4663" t="s">
        <v>2252</v>
      </c>
      <c r="E4663" t="s">
        <v>2252</v>
      </c>
      <c r="F4663" t="s">
        <v>2252</v>
      </c>
      <c r="G4663" t="s">
        <v>2252</v>
      </c>
      <c r="H4663" t="s">
        <v>2252</v>
      </c>
      <c r="I4663" t="s">
        <v>2152</v>
      </c>
      <c r="L4663" t="str">
        <f t="shared" si="131"/>
        <v>[01],[00],[FF],[00],[00],[00],[00],[00],20:10:15:28:52:236</v>
      </c>
    </row>
    <row r="4664" spans="1:12" x14ac:dyDescent="0.3">
      <c r="A4664" t="s">
        <v>2257</v>
      </c>
      <c r="B4664" t="s">
        <v>2251</v>
      </c>
      <c r="C4664" t="s">
        <v>2252</v>
      </c>
      <c r="D4664" t="s">
        <v>2276</v>
      </c>
      <c r="E4664" t="s">
        <v>2327</v>
      </c>
      <c r="F4664" t="s">
        <v>2449</v>
      </c>
      <c r="G4664" t="s">
        <v>2448</v>
      </c>
      <c r="H4664" t="s">
        <v>2285</v>
      </c>
      <c r="I4664" t="s">
        <v>2152</v>
      </c>
      <c r="L4664" t="str">
        <f t="shared" si="131"/>
        <v>[02],[5C],[00],[07],[21],[CA],[6D],[0E],20:10:15:28:52:236</v>
      </c>
    </row>
    <row r="4665" spans="1:12" x14ac:dyDescent="0.3">
      <c r="A4665" t="s">
        <v>2259</v>
      </c>
      <c r="B4665" t="s">
        <v>2252</v>
      </c>
      <c r="C4665" t="s">
        <v>2258</v>
      </c>
      <c r="D4665" t="s">
        <v>2252</v>
      </c>
      <c r="E4665" t="s">
        <v>2252</v>
      </c>
      <c r="F4665" t="s">
        <v>2252</v>
      </c>
      <c r="G4665" t="s">
        <v>2252</v>
      </c>
      <c r="H4665" t="s">
        <v>2252</v>
      </c>
      <c r="I4665" t="s">
        <v>2153</v>
      </c>
      <c r="L4665" t="str">
        <f t="shared" si="131"/>
        <v>[03],[00],[FF],[00],[00],[00],[00],[00],20:10:15:28:52:243</v>
      </c>
    </row>
    <row r="4666" spans="1:12" x14ac:dyDescent="0.3">
      <c r="A4666" t="s">
        <v>2250</v>
      </c>
      <c r="B4666" t="s">
        <v>2252</v>
      </c>
      <c r="C4666" t="s">
        <v>2258</v>
      </c>
      <c r="D4666" t="s">
        <v>2252</v>
      </c>
      <c r="E4666" t="s">
        <v>2252</v>
      </c>
      <c r="F4666" t="s">
        <v>2252</v>
      </c>
      <c r="G4666" t="s">
        <v>2252</v>
      </c>
      <c r="H4666" t="s">
        <v>2252</v>
      </c>
      <c r="I4666" t="s">
        <v>2153</v>
      </c>
      <c r="L4666" t="str">
        <f t="shared" si="131"/>
        <v>[01],[00],[FF],[00],[00],[00],[00],[00],20:10:15:28:52:243</v>
      </c>
    </row>
    <row r="4667" spans="1:12" x14ac:dyDescent="0.3">
      <c r="A4667" t="s">
        <v>2257</v>
      </c>
      <c r="B4667" t="s">
        <v>2265</v>
      </c>
      <c r="C4667" t="s">
        <v>2252</v>
      </c>
      <c r="D4667" t="s">
        <v>2460</v>
      </c>
      <c r="E4667" t="s">
        <v>2326</v>
      </c>
      <c r="F4667" t="s">
        <v>2449</v>
      </c>
      <c r="G4667" t="s">
        <v>2448</v>
      </c>
      <c r="H4667" t="s">
        <v>2285</v>
      </c>
      <c r="I4667" t="s">
        <v>2153</v>
      </c>
      <c r="L4667" t="str">
        <f t="shared" si="131"/>
        <v>[02],[5D],[00],[08],[20],[CA],[6D],[0E],20:10:15:28:52:243</v>
      </c>
    </row>
    <row r="4668" spans="1:12" x14ac:dyDescent="0.3">
      <c r="A4668" t="s">
        <v>2259</v>
      </c>
      <c r="B4668" t="s">
        <v>2252</v>
      </c>
      <c r="C4668" t="s">
        <v>2258</v>
      </c>
      <c r="D4668" t="s">
        <v>2252</v>
      </c>
      <c r="E4668" t="s">
        <v>2252</v>
      </c>
      <c r="F4668" t="s">
        <v>2252</v>
      </c>
      <c r="G4668" t="s">
        <v>2252</v>
      </c>
      <c r="H4668" t="s">
        <v>2252</v>
      </c>
      <c r="I4668" t="s">
        <v>2154</v>
      </c>
      <c r="L4668" t="str">
        <f t="shared" si="131"/>
        <v>[03],[00],[FF],[00],[00],[00],[00],[00],20:10:15:28:52:304</v>
      </c>
    </row>
    <row r="4669" spans="1:12" x14ac:dyDescent="0.3">
      <c r="A4669" t="s">
        <v>2250</v>
      </c>
      <c r="B4669" t="s">
        <v>2252</v>
      </c>
      <c r="C4669" t="s">
        <v>2258</v>
      </c>
      <c r="D4669" t="s">
        <v>2252</v>
      </c>
      <c r="E4669" t="s">
        <v>2252</v>
      </c>
      <c r="F4669" t="s">
        <v>2252</v>
      </c>
      <c r="G4669" t="s">
        <v>2252</v>
      </c>
      <c r="H4669" t="s">
        <v>2252</v>
      </c>
      <c r="I4669" t="s">
        <v>2154</v>
      </c>
      <c r="L4669" t="str">
        <f t="shared" si="131"/>
        <v>[01],[00],[FF],[00],[00],[00],[00],[00],20:10:15:28:52:304</v>
      </c>
    </row>
    <row r="4670" spans="1:12" x14ac:dyDescent="0.3">
      <c r="A4670" t="s">
        <v>2257</v>
      </c>
      <c r="B4670" t="s">
        <v>2265</v>
      </c>
      <c r="C4670" t="s">
        <v>2252</v>
      </c>
      <c r="D4670" t="s">
        <v>2500</v>
      </c>
      <c r="E4670" t="s">
        <v>2326</v>
      </c>
      <c r="F4670" t="s">
        <v>2449</v>
      </c>
      <c r="G4670" t="s">
        <v>2448</v>
      </c>
      <c r="H4670" t="s">
        <v>2285</v>
      </c>
      <c r="I4670" t="s">
        <v>2154</v>
      </c>
      <c r="L4670" t="str">
        <f t="shared" si="131"/>
        <v>[02],[5D],[00],[0A],[20],[CA],[6D],[0E],20:10:15:28:52:304</v>
      </c>
    </row>
    <row r="4671" spans="1:12" x14ac:dyDescent="0.3">
      <c r="A4671" t="s">
        <v>2259</v>
      </c>
      <c r="B4671" t="s">
        <v>2252</v>
      </c>
      <c r="C4671" t="s">
        <v>2258</v>
      </c>
      <c r="D4671" t="s">
        <v>2252</v>
      </c>
      <c r="E4671" t="s">
        <v>2252</v>
      </c>
      <c r="F4671" t="s">
        <v>2252</v>
      </c>
      <c r="G4671" t="s">
        <v>2252</v>
      </c>
      <c r="H4671" t="s">
        <v>2252</v>
      </c>
      <c r="I4671" t="s">
        <v>2155</v>
      </c>
      <c r="L4671" t="str">
        <f t="shared" si="131"/>
        <v>[03],[00],[FF],[00],[00],[00],[00],[00],20:10:15:28:52:311</v>
      </c>
    </row>
    <row r="4672" spans="1:12" x14ac:dyDescent="0.3">
      <c r="A4672" t="s">
        <v>2250</v>
      </c>
      <c r="B4672" t="s">
        <v>2252</v>
      </c>
      <c r="C4672" t="s">
        <v>2258</v>
      </c>
      <c r="D4672" t="s">
        <v>2252</v>
      </c>
      <c r="E4672" t="s">
        <v>2252</v>
      </c>
      <c r="F4672" t="s">
        <v>2252</v>
      </c>
      <c r="G4672" t="s">
        <v>2252</v>
      </c>
      <c r="H4672" t="s">
        <v>2252</v>
      </c>
      <c r="I4672" t="s">
        <v>2155</v>
      </c>
      <c r="L4672" t="str">
        <f t="shared" si="131"/>
        <v>[01],[00],[FF],[00],[00],[00],[00],[00],20:10:15:28:52:311</v>
      </c>
    </row>
    <row r="4673" spans="1:12" x14ac:dyDescent="0.3">
      <c r="A4673" t="s">
        <v>2257</v>
      </c>
      <c r="B4673" t="s">
        <v>2251</v>
      </c>
      <c r="C4673" t="s">
        <v>2252</v>
      </c>
      <c r="D4673" t="s">
        <v>2277</v>
      </c>
      <c r="E4673" t="s">
        <v>2326</v>
      </c>
      <c r="F4673" t="s">
        <v>2449</v>
      </c>
      <c r="G4673" t="s">
        <v>2448</v>
      </c>
      <c r="H4673" t="s">
        <v>2285</v>
      </c>
      <c r="I4673" t="s">
        <v>2155</v>
      </c>
      <c r="L4673" t="str">
        <f t="shared" si="131"/>
        <v>[02],[5C],[00],[0B],[20],[CA],[6D],[0E],20:10:15:28:52:311</v>
      </c>
    </row>
    <row r="4674" spans="1:12" x14ac:dyDescent="0.3">
      <c r="A4674" t="s">
        <v>2259</v>
      </c>
      <c r="B4674" t="s">
        <v>2252</v>
      </c>
      <c r="C4674" t="s">
        <v>2258</v>
      </c>
      <c r="D4674" t="s">
        <v>2252</v>
      </c>
      <c r="E4674" t="s">
        <v>2252</v>
      </c>
      <c r="F4674" t="s">
        <v>2252</v>
      </c>
      <c r="G4674" t="s">
        <v>2252</v>
      </c>
      <c r="H4674" t="s">
        <v>2252</v>
      </c>
      <c r="I4674" t="s">
        <v>2156</v>
      </c>
      <c r="L4674" t="str">
        <f t="shared" si="131"/>
        <v>[03],[00],[FF],[00],[00],[00],[00],[00],20:10:15:28:52:351</v>
      </c>
    </row>
    <row r="4675" spans="1:12" x14ac:dyDescent="0.3">
      <c r="A4675" t="s">
        <v>2250</v>
      </c>
      <c r="B4675" t="s">
        <v>2252</v>
      </c>
      <c r="C4675" t="s">
        <v>2258</v>
      </c>
      <c r="D4675" t="s">
        <v>2252</v>
      </c>
      <c r="E4675" t="s">
        <v>2252</v>
      </c>
      <c r="F4675" t="s">
        <v>2252</v>
      </c>
      <c r="G4675" t="s">
        <v>2252</v>
      </c>
      <c r="H4675" t="s">
        <v>2252</v>
      </c>
      <c r="I4675" t="s">
        <v>2156</v>
      </c>
      <c r="L4675" t="str">
        <f t="shared" si="131"/>
        <v>[01],[00],[FF],[00],[00],[00],[00],[00],20:10:15:28:52:351</v>
      </c>
    </row>
    <row r="4676" spans="1:12" x14ac:dyDescent="0.3">
      <c r="A4676" t="s">
        <v>2257</v>
      </c>
      <c r="B4676" t="s">
        <v>2265</v>
      </c>
      <c r="C4676" t="s">
        <v>2252</v>
      </c>
      <c r="D4676" t="s">
        <v>2285</v>
      </c>
      <c r="E4676" t="s">
        <v>2326</v>
      </c>
      <c r="F4676" t="s">
        <v>2449</v>
      </c>
      <c r="G4676" t="s">
        <v>2448</v>
      </c>
      <c r="H4676" t="s">
        <v>2285</v>
      </c>
      <c r="I4676" t="s">
        <v>2156</v>
      </c>
      <c r="L4676" t="str">
        <f t="shared" ref="L4676:L4739" si="132">A4676&amp;","&amp;B4676&amp;","&amp;C4676&amp;","&amp;D4676&amp;","&amp;E4676&amp;","&amp;F4676&amp;","&amp;G4676&amp;","&amp;H4676&amp;","&amp;I4676</f>
        <v>[02],[5D],[00],[0E],[20],[CA],[6D],[0E],20:10:15:28:52:351</v>
      </c>
    </row>
    <row r="4677" spans="1:12" x14ac:dyDescent="0.3">
      <c r="A4677" t="s">
        <v>2259</v>
      </c>
      <c r="B4677" t="s">
        <v>2252</v>
      </c>
      <c r="C4677" t="s">
        <v>2258</v>
      </c>
      <c r="D4677" t="s">
        <v>2252</v>
      </c>
      <c r="E4677" t="s">
        <v>2252</v>
      </c>
      <c r="F4677" t="s">
        <v>2252</v>
      </c>
      <c r="G4677" t="s">
        <v>2252</v>
      </c>
      <c r="H4677" t="s">
        <v>2252</v>
      </c>
      <c r="I4677" t="s">
        <v>2157</v>
      </c>
      <c r="L4677" t="str">
        <f t="shared" si="132"/>
        <v>[03],[00],[FF],[00],[00],[00],[00],[00],20:10:15:28:52:356</v>
      </c>
    </row>
    <row r="4678" spans="1:12" x14ac:dyDescent="0.3">
      <c r="A4678" t="s">
        <v>2250</v>
      </c>
      <c r="B4678" t="s">
        <v>2252</v>
      </c>
      <c r="C4678" t="s">
        <v>2258</v>
      </c>
      <c r="D4678" t="s">
        <v>2252</v>
      </c>
      <c r="E4678" t="s">
        <v>2252</v>
      </c>
      <c r="F4678" t="s">
        <v>2252</v>
      </c>
      <c r="G4678" t="s">
        <v>2252</v>
      </c>
      <c r="H4678" t="s">
        <v>2252</v>
      </c>
      <c r="I4678" t="s">
        <v>2157</v>
      </c>
      <c r="L4678" t="str">
        <f t="shared" si="132"/>
        <v>[01],[00],[FF],[00],[00],[00],[00],[00],20:10:15:28:52:356</v>
      </c>
    </row>
    <row r="4679" spans="1:12" x14ac:dyDescent="0.3">
      <c r="A4679" t="s">
        <v>2257</v>
      </c>
      <c r="B4679" t="s">
        <v>2251</v>
      </c>
      <c r="C4679" t="s">
        <v>2252</v>
      </c>
      <c r="D4679" t="s">
        <v>2287</v>
      </c>
      <c r="E4679" t="s">
        <v>2326</v>
      </c>
      <c r="F4679" t="s">
        <v>2449</v>
      </c>
      <c r="G4679" t="s">
        <v>2448</v>
      </c>
      <c r="H4679" t="s">
        <v>2285</v>
      </c>
      <c r="I4679" t="s">
        <v>2157</v>
      </c>
      <c r="L4679" t="str">
        <f t="shared" si="132"/>
        <v>[02],[5C],[00],[0F],[20],[CA],[6D],[0E],20:10:15:28:52:356</v>
      </c>
    </row>
    <row r="4680" spans="1:12" x14ac:dyDescent="0.3">
      <c r="A4680" t="s">
        <v>2259</v>
      </c>
      <c r="B4680" t="s">
        <v>2252</v>
      </c>
      <c r="C4680" t="s">
        <v>2258</v>
      </c>
      <c r="D4680" t="s">
        <v>2252</v>
      </c>
      <c r="E4680" t="s">
        <v>2252</v>
      </c>
      <c r="F4680" t="s">
        <v>2252</v>
      </c>
      <c r="G4680" t="s">
        <v>2252</v>
      </c>
      <c r="H4680" t="s">
        <v>2252</v>
      </c>
      <c r="I4680" t="s">
        <v>2158</v>
      </c>
      <c r="L4680" t="str">
        <f t="shared" si="132"/>
        <v>[03],[00],[FF],[00],[00],[00],[00],[00],20:10:15:28:52:403</v>
      </c>
    </row>
    <row r="4681" spans="1:12" x14ac:dyDescent="0.3">
      <c r="A4681" t="s">
        <v>2250</v>
      </c>
      <c r="B4681" t="s">
        <v>2252</v>
      </c>
      <c r="C4681" t="s">
        <v>2258</v>
      </c>
      <c r="D4681" t="s">
        <v>2252</v>
      </c>
      <c r="E4681" t="s">
        <v>2252</v>
      </c>
      <c r="F4681" t="s">
        <v>2252</v>
      </c>
      <c r="G4681" t="s">
        <v>2252</v>
      </c>
      <c r="H4681" t="s">
        <v>2252</v>
      </c>
      <c r="I4681" t="s">
        <v>2158</v>
      </c>
      <c r="L4681" t="str">
        <f t="shared" si="132"/>
        <v>[01],[00],[FF],[00],[00],[00],[00],[00],20:10:15:28:52:403</v>
      </c>
    </row>
    <row r="4682" spans="1:12" x14ac:dyDescent="0.3">
      <c r="A4682" t="s">
        <v>2257</v>
      </c>
      <c r="B4682" t="s">
        <v>2251</v>
      </c>
      <c r="C4682" t="s">
        <v>2252</v>
      </c>
      <c r="D4682" t="s">
        <v>2290</v>
      </c>
      <c r="E4682" t="s">
        <v>2326</v>
      </c>
      <c r="F4682" t="s">
        <v>2449</v>
      </c>
      <c r="G4682" t="s">
        <v>2448</v>
      </c>
      <c r="H4682" t="s">
        <v>2287</v>
      </c>
      <c r="I4682" t="s">
        <v>2158</v>
      </c>
      <c r="L4682" t="str">
        <f t="shared" si="132"/>
        <v>[02],[5C],[00],[10],[20],[CA],[6D],[0F],20:10:15:28:52:403</v>
      </c>
    </row>
    <row r="4683" spans="1:12" x14ac:dyDescent="0.3">
      <c r="A4683" t="s">
        <v>2259</v>
      </c>
      <c r="B4683" t="s">
        <v>2252</v>
      </c>
      <c r="C4683" t="s">
        <v>2258</v>
      </c>
      <c r="D4683" t="s">
        <v>2252</v>
      </c>
      <c r="E4683" t="s">
        <v>2252</v>
      </c>
      <c r="F4683" t="s">
        <v>2252</v>
      </c>
      <c r="G4683" t="s">
        <v>2252</v>
      </c>
      <c r="H4683" t="s">
        <v>2252</v>
      </c>
      <c r="I4683" t="s">
        <v>2159</v>
      </c>
      <c r="L4683" t="str">
        <f t="shared" si="132"/>
        <v>[03],[00],[FF],[00],[00],[00],[00],[00],20:10:15:28:52:409</v>
      </c>
    </row>
    <row r="4684" spans="1:12" x14ac:dyDescent="0.3">
      <c r="A4684" t="s">
        <v>2250</v>
      </c>
      <c r="B4684" t="s">
        <v>2252</v>
      </c>
      <c r="C4684" t="s">
        <v>2258</v>
      </c>
      <c r="D4684" t="s">
        <v>2252</v>
      </c>
      <c r="E4684" t="s">
        <v>2252</v>
      </c>
      <c r="F4684" t="s">
        <v>2252</v>
      </c>
      <c r="G4684" t="s">
        <v>2252</v>
      </c>
      <c r="H4684" t="s">
        <v>2252</v>
      </c>
      <c r="I4684" t="s">
        <v>2159</v>
      </c>
      <c r="L4684" t="str">
        <f t="shared" si="132"/>
        <v>[01],[00],[FF],[00],[00],[00],[00],[00],20:10:15:28:52:409</v>
      </c>
    </row>
    <row r="4685" spans="1:12" x14ac:dyDescent="0.3">
      <c r="A4685" t="s">
        <v>2257</v>
      </c>
      <c r="B4685" t="s">
        <v>2265</v>
      </c>
      <c r="C4685" t="s">
        <v>2252</v>
      </c>
      <c r="D4685" t="s">
        <v>2295</v>
      </c>
      <c r="E4685" t="s">
        <v>2326</v>
      </c>
      <c r="F4685" t="s">
        <v>2449</v>
      </c>
      <c r="G4685" t="s">
        <v>2405</v>
      </c>
      <c r="H4685" t="s">
        <v>2287</v>
      </c>
      <c r="I4685" t="s">
        <v>2159</v>
      </c>
      <c r="L4685" t="str">
        <f t="shared" si="132"/>
        <v>[02],[5D],[00],[11],[20],[CA],[6C],[0F],20:10:15:28:52:409</v>
      </c>
    </row>
    <row r="4686" spans="1:12" x14ac:dyDescent="0.3">
      <c r="A4686" t="s">
        <v>2259</v>
      </c>
      <c r="B4686" t="s">
        <v>2252</v>
      </c>
      <c r="C4686" t="s">
        <v>2258</v>
      </c>
      <c r="D4686" t="s">
        <v>2252</v>
      </c>
      <c r="E4686" t="s">
        <v>2252</v>
      </c>
      <c r="F4686" t="s">
        <v>2252</v>
      </c>
      <c r="G4686" t="s">
        <v>2252</v>
      </c>
      <c r="H4686" t="s">
        <v>2252</v>
      </c>
      <c r="I4686" t="s">
        <v>2160</v>
      </c>
      <c r="L4686" t="str">
        <f t="shared" si="132"/>
        <v>[03],[00],[FF],[00],[00],[00],[00],[00],20:10:15:28:52:416</v>
      </c>
    </row>
    <row r="4687" spans="1:12" x14ac:dyDescent="0.3">
      <c r="A4687" t="s">
        <v>2250</v>
      </c>
      <c r="B4687" t="s">
        <v>2252</v>
      </c>
      <c r="C4687" t="s">
        <v>2258</v>
      </c>
      <c r="D4687" t="s">
        <v>2252</v>
      </c>
      <c r="E4687" t="s">
        <v>2252</v>
      </c>
      <c r="F4687" t="s">
        <v>2252</v>
      </c>
      <c r="G4687" t="s">
        <v>2252</v>
      </c>
      <c r="H4687" t="s">
        <v>2252</v>
      </c>
      <c r="I4687" t="s">
        <v>2160</v>
      </c>
      <c r="L4687" t="str">
        <f t="shared" si="132"/>
        <v>[01],[00],[FF],[00],[00],[00],[00],[00],20:10:15:28:52:416</v>
      </c>
    </row>
    <row r="4688" spans="1:12" x14ac:dyDescent="0.3">
      <c r="A4688" t="s">
        <v>2257</v>
      </c>
      <c r="B4688" t="s">
        <v>2265</v>
      </c>
      <c r="C4688" t="s">
        <v>2252</v>
      </c>
      <c r="D4688" t="s">
        <v>2278</v>
      </c>
      <c r="E4688" t="s">
        <v>2326</v>
      </c>
      <c r="F4688" t="s">
        <v>2449</v>
      </c>
      <c r="G4688" t="s">
        <v>2405</v>
      </c>
      <c r="H4688" t="s">
        <v>2287</v>
      </c>
      <c r="I4688" t="s">
        <v>2160</v>
      </c>
      <c r="L4688" t="str">
        <f t="shared" si="132"/>
        <v>[02],[5D],[00],[12],[20],[CA],[6C],[0F],20:10:15:28:52:416</v>
      </c>
    </row>
    <row r="4689" spans="1:12" x14ac:dyDescent="0.3">
      <c r="A4689" t="s">
        <v>2259</v>
      </c>
      <c r="B4689" t="s">
        <v>2252</v>
      </c>
      <c r="C4689" t="s">
        <v>2258</v>
      </c>
      <c r="D4689" t="s">
        <v>2252</v>
      </c>
      <c r="E4689" t="s">
        <v>2252</v>
      </c>
      <c r="F4689" t="s">
        <v>2252</v>
      </c>
      <c r="G4689" t="s">
        <v>2252</v>
      </c>
      <c r="H4689" t="s">
        <v>2252</v>
      </c>
      <c r="I4689" t="s">
        <v>2161</v>
      </c>
      <c r="L4689" t="str">
        <f t="shared" si="132"/>
        <v>[03],[00],[FF],[00],[00],[00],[00],[00],20:10:15:28:52:423</v>
      </c>
    </row>
    <row r="4690" spans="1:12" x14ac:dyDescent="0.3">
      <c r="A4690" t="s">
        <v>2250</v>
      </c>
      <c r="B4690" t="s">
        <v>2252</v>
      </c>
      <c r="C4690" t="s">
        <v>2258</v>
      </c>
      <c r="D4690" t="s">
        <v>2252</v>
      </c>
      <c r="E4690" t="s">
        <v>2252</v>
      </c>
      <c r="F4690" t="s">
        <v>2252</v>
      </c>
      <c r="G4690" t="s">
        <v>2252</v>
      </c>
      <c r="H4690" t="s">
        <v>2252</v>
      </c>
      <c r="I4690" t="s">
        <v>2161</v>
      </c>
      <c r="L4690" t="str">
        <f t="shared" si="132"/>
        <v>[01],[00],[FF],[00],[00],[00],[00],[00],20:10:15:28:52:423</v>
      </c>
    </row>
    <row r="4691" spans="1:12" x14ac:dyDescent="0.3">
      <c r="A4691" t="s">
        <v>2257</v>
      </c>
      <c r="B4691" t="s">
        <v>2265</v>
      </c>
      <c r="C4691" t="s">
        <v>2252</v>
      </c>
      <c r="D4691" t="s">
        <v>2340</v>
      </c>
      <c r="E4691" t="s">
        <v>2326</v>
      </c>
      <c r="F4691" t="s">
        <v>2449</v>
      </c>
      <c r="G4691" t="s">
        <v>2405</v>
      </c>
      <c r="H4691" t="s">
        <v>2287</v>
      </c>
      <c r="I4691" t="s">
        <v>2161</v>
      </c>
      <c r="L4691" t="str">
        <f t="shared" si="132"/>
        <v>[02],[5D],[00],[13],[20],[CA],[6C],[0F],20:10:15:28:52:423</v>
      </c>
    </row>
    <row r="4692" spans="1:12" x14ac:dyDescent="0.3">
      <c r="A4692" t="s">
        <v>2259</v>
      </c>
      <c r="B4692" t="s">
        <v>2252</v>
      </c>
      <c r="C4692" t="s">
        <v>2258</v>
      </c>
      <c r="D4692" t="s">
        <v>2252</v>
      </c>
      <c r="E4692" t="s">
        <v>2252</v>
      </c>
      <c r="F4692" t="s">
        <v>2252</v>
      </c>
      <c r="G4692" t="s">
        <v>2252</v>
      </c>
      <c r="H4692" t="s">
        <v>2252</v>
      </c>
      <c r="I4692" t="s">
        <v>2162</v>
      </c>
      <c r="L4692" t="str">
        <f t="shared" si="132"/>
        <v>[03],[00],[FF],[00],[00],[00],[00],[00],20:10:15:28:52:459</v>
      </c>
    </row>
    <row r="4693" spans="1:12" x14ac:dyDescent="0.3">
      <c r="A4693" t="s">
        <v>2250</v>
      </c>
      <c r="B4693" t="s">
        <v>2252</v>
      </c>
      <c r="C4693" t="s">
        <v>2258</v>
      </c>
      <c r="D4693" t="s">
        <v>2252</v>
      </c>
      <c r="E4693" t="s">
        <v>2252</v>
      </c>
      <c r="F4693" t="s">
        <v>2252</v>
      </c>
      <c r="G4693" t="s">
        <v>2252</v>
      </c>
      <c r="H4693" t="s">
        <v>2252</v>
      </c>
      <c r="I4693" t="s">
        <v>2162</v>
      </c>
      <c r="L4693" t="str">
        <f t="shared" si="132"/>
        <v>[01],[00],[FF],[00],[00],[00],[00],[00],20:10:15:28:52:459</v>
      </c>
    </row>
    <row r="4694" spans="1:12" x14ac:dyDescent="0.3">
      <c r="A4694" t="s">
        <v>2257</v>
      </c>
      <c r="B4694" t="s">
        <v>2265</v>
      </c>
      <c r="C4694" t="s">
        <v>2252</v>
      </c>
      <c r="D4694" t="s">
        <v>2299</v>
      </c>
      <c r="E4694" t="s">
        <v>2312</v>
      </c>
      <c r="F4694" t="s">
        <v>2446</v>
      </c>
      <c r="G4694" t="s">
        <v>2405</v>
      </c>
      <c r="H4694" t="s">
        <v>2287</v>
      </c>
      <c r="I4694" t="s">
        <v>2162</v>
      </c>
      <c r="L4694" t="str">
        <f t="shared" si="132"/>
        <v>[02],[5D],[00],[14],[1F],[C9],[6C],[0F],20:10:15:28:52:459</v>
      </c>
    </row>
    <row r="4695" spans="1:12" x14ac:dyDescent="0.3">
      <c r="A4695" t="s">
        <v>2259</v>
      </c>
      <c r="B4695" t="s">
        <v>2252</v>
      </c>
      <c r="C4695" t="s">
        <v>2258</v>
      </c>
      <c r="D4695" t="s">
        <v>2252</v>
      </c>
      <c r="E4695" t="s">
        <v>2252</v>
      </c>
      <c r="F4695" t="s">
        <v>2252</v>
      </c>
      <c r="G4695" t="s">
        <v>2252</v>
      </c>
      <c r="H4695" t="s">
        <v>2252</v>
      </c>
      <c r="I4695" t="s">
        <v>2163</v>
      </c>
      <c r="L4695" t="str">
        <f t="shared" si="132"/>
        <v>[03],[00],[FF],[00],[00],[00],[00],[00],20:10:15:28:52:465</v>
      </c>
    </row>
    <row r="4696" spans="1:12" x14ac:dyDescent="0.3">
      <c r="A4696" t="s">
        <v>2250</v>
      </c>
      <c r="B4696" t="s">
        <v>2252</v>
      </c>
      <c r="C4696" t="s">
        <v>2258</v>
      </c>
      <c r="D4696" t="s">
        <v>2252</v>
      </c>
      <c r="E4696" t="s">
        <v>2252</v>
      </c>
      <c r="F4696" t="s">
        <v>2252</v>
      </c>
      <c r="G4696" t="s">
        <v>2252</v>
      </c>
      <c r="H4696" t="s">
        <v>2252</v>
      </c>
      <c r="I4696" t="s">
        <v>2163</v>
      </c>
      <c r="L4696" t="str">
        <f t="shared" si="132"/>
        <v>[01],[00],[FF],[00],[00],[00],[00],[00],20:10:15:28:52:465</v>
      </c>
    </row>
    <row r="4697" spans="1:12" x14ac:dyDescent="0.3">
      <c r="A4697" t="s">
        <v>2257</v>
      </c>
      <c r="B4697" t="s">
        <v>2251</v>
      </c>
      <c r="C4697" t="s">
        <v>2252</v>
      </c>
      <c r="D4697" t="s">
        <v>2267</v>
      </c>
      <c r="E4697" t="s">
        <v>2312</v>
      </c>
      <c r="F4697" t="s">
        <v>2446</v>
      </c>
      <c r="G4697" t="s">
        <v>2405</v>
      </c>
      <c r="H4697" t="s">
        <v>2287</v>
      </c>
      <c r="I4697" t="s">
        <v>2163</v>
      </c>
      <c r="L4697" t="str">
        <f t="shared" si="132"/>
        <v>[02],[5C],[00],[16],[1F],[C9],[6C],[0F],20:10:15:28:52:465</v>
      </c>
    </row>
    <row r="4698" spans="1:12" x14ac:dyDescent="0.3">
      <c r="A4698" t="s">
        <v>2259</v>
      </c>
      <c r="B4698" t="s">
        <v>2252</v>
      </c>
      <c r="C4698" t="s">
        <v>2258</v>
      </c>
      <c r="D4698" t="s">
        <v>2252</v>
      </c>
      <c r="E4698" t="s">
        <v>2252</v>
      </c>
      <c r="F4698" t="s">
        <v>2252</v>
      </c>
      <c r="G4698" t="s">
        <v>2252</v>
      </c>
      <c r="H4698" t="s">
        <v>2252</v>
      </c>
      <c r="I4698" t="s">
        <v>2164</v>
      </c>
      <c r="L4698" t="str">
        <f t="shared" si="132"/>
        <v>[03],[00],[FF],[00],[00],[00],[00],[00],20:10:15:28:52:485</v>
      </c>
    </row>
    <row r="4699" spans="1:12" x14ac:dyDescent="0.3">
      <c r="A4699" t="s">
        <v>2250</v>
      </c>
      <c r="B4699" t="s">
        <v>2251</v>
      </c>
      <c r="C4699" t="s">
        <v>2252</v>
      </c>
      <c r="D4699" t="s">
        <v>2255</v>
      </c>
      <c r="E4699" t="s">
        <v>2321</v>
      </c>
      <c r="F4699" t="s">
        <v>2445</v>
      </c>
      <c r="G4699" t="s">
        <v>2369</v>
      </c>
      <c r="H4699" t="s">
        <v>2291</v>
      </c>
      <c r="I4699" t="s">
        <v>2165</v>
      </c>
      <c r="L4699" t="str">
        <f t="shared" si="132"/>
        <v>[01],[5C],[00],[17],[1C],[AA],[42],[39],20:10:15:28:52:497</v>
      </c>
    </row>
    <row r="4700" spans="1:12" x14ac:dyDescent="0.3">
      <c r="A4700" t="s">
        <v>2257</v>
      </c>
      <c r="B4700" t="s">
        <v>2265</v>
      </c>
      <c r="C4700" t="s">
        <v>2252</v>
      </c>
      <c r="D4700" t="s">
        <v>2274</v>
      </c>
      <c r="E4700" t="s">
        <v>2312</v>
      </c>
      <c r="F4700" t="s">
        <v>2446</v>
      </c>
      <c r="G4700" t="s">
        <v>2405</v>
      </c>
      <c r="H4700" t="s">
        <v>2287</v>
      </c>
      <c r="I4700" t="s">
        <v>2166</v>
      </c>
      <c r="L4700" t="str">
        <f t="shared" si="132"/>
        <v>[02],[5D],[00],[18],[1F],[C9],[6C],[0F],20:10:15:28:52:518</v>
      </c>
    </row>
    <row r="4701" spans="1:12" x14ac:dyDescent="0.3">
      <c r="A4701" t="s">
        <v>2259</v>
      </c>
      <c r="B4701" t="s">
        <v>2252</v>
      </c>
      <c r="C4701" t="s">
        <v>2258</v>
      </c>
      <c r="D4701" t="s">
        <v>2252</v>
      </c>
      <c r="E4701" t="s">
        <v>2252</v>
      </c>
      <c r="F4701" t="s">
        <v>2252</v>
      </c>
      <c r="G4701" t="s">
        <v>2252</v>
      </c>
      <c r="H4701" t="s">
        <v>2252</v>
      </c>
      <c r="I4701" t="s">
        <v>2167</v>
      </c>
      <c r="L4701" t="str">
        <f t="shared" si="132"/>
        <v>[03],[00],[FF],[00],[00],[00],[00],[00],20:10:15:28:52:535</v>
      </c>
    </row>
    <row r="4702" spans="1:12" x14ac:dyDescent="0.3">
      <c r="A4702" t="s">
        <v>2250</v>
      </c>
      <c r="B4702" t="s">
        <v>2265</v>
      </c>
      <c r="C4702" t="s">
        <v>2252</v>
      </c>
      <c r="D4702" t="s">
        <v>2274</v>
      </c>
      <c r="E4702" t="s">
        <v>2283</v>
      </c>
      <c r="F4702" t="s">
        <v>2445</v>
      </c>
      <c r="G4702" t="s">
        <v>2369</v>
      </c>
      <c r="H4702" t="s">
        <v>2291</v>
      </c>
      <c r="I4702" t="s">
        <v>2167</v>
      </c>
      <c r="L4702" t="str">
        <f t="shared" si="132"/>
        <v>[01],[5D],[00],[18],[1D],[AA],[42],[39],20:10:15:28:52:535</v>
      </c>
    </row>
    <row r="4703" spans="1:12" x14ac:dyDescent="0.3">
      <c r="A4703" t="s">
        <v>2257</v>
      </c>
      <c r="B4703" t="s">
        <v>2251</v>
      </c>
      <c r="C4703" t="s">
        <v>2252</v>
      </c>
      <c r="D4703" t="s">
        <v>2293</v>
      </c>
      <c r="E4703" t="s">
        <v>2326</v>
      </c>
      <c r="F4703" t="s">
        <v>2449</v>
      </c>
      <c r="G4703" t="s">
        <v>2448</v>
      </c>
      <c r="H4703" t="s">
        <v>2285</v>
      </c>
      <c r="I4703" t="s">
        <v>2168</v>
      </c>
      <c r="L4703" t="str">
        <f t="shared" si="132"/>
        <v>[02],[5C],[00],[1B],[20],[CA],[6D],[0E],20:10:15:28:52:584</v>
      </c>
    </row>
    <row r="4704" spans="1:12" x14ac:dyDescent="0.3">
      <c r="A4704" t="s">
        <v>2259</v>
      </c>
      <c r="B4704" t="s">
        <v>2252</v>
      </c>
      <c r="C4704" t="s">
        <v>2258</v>
      </c>
      <c r="D4704" t="s">
        <v>2252</v>
      </c>
      <c r="E4704" t="s">
        <v>2252</v>
      </c>
      <c r="F4704" t="s">
        <v>2252</v>
      </c>
      <c r="G4704" t="s">
        <v>2252</v>
      </c>
      <c r="H4704" t="s">
        <v>2252</v>
      </c>
      <c r="I4704" t="s">
        <v>2169</v>
      </c>
      <c r="L4704" t="str">
        <f t="shared" si="132"/>
        <v>[03],[00],[FF],[00],[00],[00],[00],[00],20:10:15:28:52:596</v>
      </c>
    </row>
    <row r="4705" spans="1:12" x14ac:dyDescent="0.3">
      <c r="A4705" t="s">
        <v>2250</v>
      </c>
      <c r="B4705" t="s">
        <v>2251</v>
      </c>
      <c r="C4705" t="s">
        <v>2252</v>
      </c>
      <c r="D4705" t="s">
        <v>2321</v>
      </c>
      <c r="E4705" t="s">
        <v>2283</v>
      </c>
      <c r="F4705" t="s">
        <v>2445</v>
      </c>
      <c r="G4705" t="s">
        <v>2370</v>
      </c>
      <c r="H4705" t="s">
        <v>2291</v>
      </c>
      <c r="I4705" t="s">
        <v>2169</v>
      </c>
      <c r="L4705" t="str">
        <f t="shared" si="132"/>
        <v>[01],[5C],[00],[1C],[1D],[AA],[43],[39],20:10:15:28:52:596</v>
      </c>
    </row>
    <row r="4706" spans="1:12" x14ac:dyDescent="0.3">
      <c r="A4706" t="s">
        <v>2257</v>
      </c>
      <c r="B4706" t="s">
        <v>2252</v>
      </c>
      <c r="C4706" t="s">
        <v>2258</v>
      </c>
      <c r="D4706" t="s">
        <v>2252</v>
      </c>
      <c r="E4706" t="s">
        <v>2252</v>
      </c>
      <c r="F4706" t="s">
        <v>2252</v>
      </c>
      <c r="G4706" t="s">
        <v>2252</v>
      </c>
      <c r="H4706" t="s">
        <v>2252</v>
      </c>
      <c r="I4706" t="s">
        <v>2170</v>
      </c>
      <c r="L4706" t="str">
        <f t="shared" si="132"/>
        <v>[02],[00],[FF],[00],[00],[00],[00],[00],20:10:15:28:52:603</v>
      </c>
    </row>
    <row r="4707" spans="1:12" x14ac:dyDescent="0.3">
      <c r="A4707" t="s">
        <v>2259</v>
      </c>
      <c r="B4707" t="s">
        <v>2252</v>
      </c>
      <c r="C4707" t="s">
        <v>2258</v>
      </c>
      <c r="D4707" t="s">
        <v>2252</v>
      </c>
      <c r="E4707" t="s">
        <v>2252</v>
      </c>
      <c r="F4707" t="s">
        <v>2252</v>
      </c>
      <c r="G4707" t="s">
        <v>2252</v>
      </c>
      <c r="H4707" t="s">
        <v>2252</v>
      </c>
      <c r="I4707" t="s">
        <v>2170</v>
      </c>
      <c r="L4707" t="str">
        <f t="shared" si="132"/>
        <v>[03],[00],[FF],[00],[00],[00],[00],[00],20:10:15:28:52:603</v>
      </c>
    </row>
    <row r="4708" spans="1:12" x14ac:dyDescent="0.3">
      <c r="A4708" t="s">
        <v>2250</v>
      </c>
      <c r="B4708" t="s">
        <v>2251</v>
      </c>
      <c r="C4708" t="s">
        <v>2252</v>
      </c>
      <c r="D4708" t="s">
        <v>2283</v>
      </c>
      <c r="E4708" t="s">
        <v>2283</v>
      </c>
      <c r="F4708" t="s">
        <v>2445</v>
      </c>
      <c r="G4708" t="s">
        <v>2370</v>
      </c>
      <c r="H4708" t="s">
        <v>2356</v>
      </c>
      <c r="I4708" t="s">
        <v>2171</v>
      </c>
      <c r="L4708" t="str">
        <f t="shared" si="132"/>
        <v>[01],[5C],[00],[1D],[1D],[AA],[43],[38],20:10:15:28:54:043</v>
      </c>
    </row>
    <row r="4709" spans="1:12" x14ac:dyDescent="0.3">
      <c r="A4709" t="s">
        <v>2257</v>
      </c>
      <c r="B4709" t="s">
        <v>2252</v>
      </c>
      <c r="C4709" t="s">
        <v>2258</v>
      </c>
      <c r="D4709" t="s">
        <v>2252</v>
      </c>
      <c r="E4709" t="s">
        <v>2252</v>
      </c>
      <c r="F4709" t="s">
        <v>2252</v>
      </c>
      <c r="G4709" t="s">
        <v>2252</v>
      </c>
      <c r="H4709" t="s">
        <v>2252</v>
      </c>
      <c r="I4709" t="s">
        <v>2172</v>
      </c>
      <c r="L4709" t="str">
        <f t="shared" si="132"/>
        <v>[02],[00],[FF],[00],[00],[00],[00],[00],20:10:15:28:54:050</v>
      </c>
    </row>
    <row r="4710" spans="1:12" x14ac:dyDescent="0.3">
      <c r="A4710" t="s">
        <v>2259</v>
      </c>
      <c r="B4710" t="s">
        <v>2252</v>
      </c>
      <c r="C4710" t="s">
        <v>2258</v>
      </c>
      <c r="D4710" t="s">
        <v>2252</v>
      </c>
      <c r="E4710" t="s">
        <v>2252</v>
      </c>
      <c r="F4710" t="s">
        <v>2252</v>
      </c>
      <c r="G4710" t="s">
        <v>2252</v>
      </c>
      <c r="H4710" t="s">
        <v>2252</v>
      </c>
      <c r="I4710" t="s">
        <v>2172</v>
      </c>
      <c r="L4710" t="str">
        <f t="shared" si="132"/>
        <v>[03],[00],[FF],[00],[00],[00],[00],[00],20:10:15:28:54:050</v>
      </c>
    </row>
    <row r="4711" spans="1:12" x14ac:dyDescent="0.3">
      <c r="A4711" t="s">
        <v>2250</v>
      </c>
      <c r="B4711" t="s">
        <v>2251</v>
      </c>
      <c r="C4711" t="s">
        <v>2252</v>
      </c>
      <c r="D4711" t="s">
        <v>2304</v>
      </c>
      <c r="E4711" t="s">
        <v>2283</v>
      </c>
      <c r="F4711" t="s">
        <v>2445</v>
      </c>
      <c r="G4711" t="s">
        <v>2370</v>
      </c>
      <c r="H4711" t="s">
        <v>2356</v>
      </c>
      <c r="I4711" t="s">
        <v>2172</v>
      </c>
      <c r="L4711" t="str">
        <f t="shared" si="132"/>
        <v>[01],[5C],[00],[1E],[1D],[AA],[43],[38],20:10:15:28:54:050</v>
      </c>
    </row>
    <row r="4712" spans="1:12" x14ac:dyDescent="0.3">
      <c r="A4712" t="s">
        <v>2257</v>
      </c>
      <c r="B4712" t="s">
        <v>2252</v>
      </c>
      <c r="C4712" t="s">
        <v>2258</v>
      </c>
      <c r="D4712" t="s">
        <v>2252</v>
      </c>
      <c r="E4712" t="s">
        <v>2252</v>
      </c>
      <c r="F4712" t="s">
        <v>2252</v>
      </c>
      <c r="G4712" t="s">
        <v>2252</v>
      </c>
      <c r="H4712" t="s">
        <v>2252</v>
      </c>
      <c r="I4712" t="s">
        <v>2173</v>
      </c>
      <c r="L4712" t="str">
        <f t="shared" si="132"/>
        <v>[02],[00],[FF],[00],[00],[00],[00],[00],20:10:15:28:54:061</v>
      </c>
    </row>
    <row r="4713" spans="1:12" x14ac:dyDescent="0.3">
      <c r="A4713" t="s">
        <v>2259</v>
      </c>
      <c r="B4713" t="s">
        <v>2252</v>
      </c>
      <c r="C4713" t="s">
        <v>2258</v>
      </c>
      <c r="D4713" t="s">
        <v>2252</v>
      </c>
      <c r="E4713" t="s">
        <v>2252</v>
      </c>
      <c r="F4713" t="s">
        <v>2252</v>
      </c>
      <c r="G4713" t="s">
        <v>2252</v>
      </c>
      <c r="H4713" t="s">
        <v>2252</v>
      </c>
      <c r="I4713" t="s">
        <v>2173</v>
      </c>
      <c r="L4713" t="str">
        <f t="shared" si="132"/>
        <v>[03],[00],[FF],[00],[00],[00],[00],[00],20:10:15:28:54:061</v>
      </c>
    </row>
    <row r="4714" spans="1:12" x14ac:dyDescent="0.3">
      <c r="A4714" t="s">
        <v>2250</v>
      </c>
      <c r="B4714" t="s">
        <v>2265</v>
      </c>
      <c r="C4714" t="s">
        <v>2252</v>
      </c>
      <c r="D4714" t="s">
        <v>2312</v>
      </c>
      <c r="E4714" t="s">
        <v>2283</v>
      </c>
      <c r="F4714" t="s">
        <v>2445</v>
      </c>
      <c r="G4714" t="s">
        <v>2371</v>
      </c>
      <c r="H4714" t="s">
        <v>2356</v>
      </c>
      <c r="I4714" t="s">
        <v>2173</v>
      </c>
      <c r="L4714" t="str">
        <f t="shared" si="132"/>
        <v>[01],[5D],[00],[1F],[1D],[AA],[44],[38],20:10:15:28:54:061</v>
      </c>
    </row>
    <row r="4715" spans="1:12" x14ac:dyDescent="0.3">
      <c r="A4715" t="s">
        <v>2257</v>
      </c>
      <c r="B4715" t="s">
        <v>2252</v>
      </c>
      <c r="C4715" t="s">
        <v>2258</v>
      </c>
      <c r="D4715" t="s">
        <v>2252</v>
      </c>
      <c r="E4715" t="s">
        <v>2252</v>
      </c>
      <c r="F4715" t="s">
        <v>2252</v>
      </c>
      <c r="G4715" t="s">
        <v>2252</v>
      </c>
      <c r="H4715" t="s">
        <v>2252</v>
      </c>
      <c r="I4715" t="s">
        <v>2174</v>
      </c>
      <c r="L4715" t="str">
        <f t="shared" si="132"/>
        <v>[02],[00],[FF],[00],[00],[00],[00],[00],20:10:15:28:54:071</v>
      </c>
    </row>
    <row r="4716" spans="1:12" x14ac:dyDescent="0.3">
      <c r="A4716" t="s">
        <v>2259</v>
      </c>
      <c r="B4716" t="s">
        <v>2252</v>
      </c>
      <c r="C4716" t="s">
        <v>2258</v>
      </c>
      <c r="D4716" t="s">
        <v>2252</v>
      </c>
      <c r="E4716" t="s">
        <v>2252</v>
      </c>
      <c r="F4716" t="s">
        <v>2252</v>
      </c>
      <c r="G4716" t="s">
        <v>2252</v>
      </c>
      <c r="H4716" t="s">
        <v>2252</v>
      </c>
      <c r="I4716" t="s">
        <v>2174</v>
      </c>
      <c r="L4716" t="str">
        <f t="shared" si="132"/>
        <v>[03],[00],[FF],[00],[00],[00],[00],[00],20:10:15:28:54:071</v>
      </c>
    </row>
    <row r="4717" spans="1:12" x14ac:dyDescent="0.3">
      <c r="A4717" t="s">
        <v>2250</v>
      </c>
      <c r="B4717" t="s">
        <v>2251</v>
      </c>
      <c r="C4717" t="s">
        <v>2252</v>
      </c>
      <c r="D4717" t="s">
        <v>2326</v>
      </c>
      <c r="E4717" t="s">
        <v>2283</v>
      </c>
      <c r="F4717" t="s">
        <v>2364</v>
      </c>
      <c r="G4717" t="s">
        <v>2371</v>
      </c>
      <c r="H4717" t="s">
        <v>2356</v>
      </c>
      <c r="I4717" t="s">
        <v>2174</v>
      </c>
      <c r="L4717" t="str">
        <f t="shared" si="132"/>
        <v>[01],[5C],[00],[20],[1D],[AB],[44],[38],20:10:15:28:54:071</v>
      </c>
    </row>
    <row r="4718" spans="1:12" x14ac:dyDescent="0.3">
      <c r="A4718" t="s">
        <v>2257</v>
      </c>
      <c r="B4718" t="s">
        <v>2252</v>
      </c>
      <c r="C4718" t="s">
        <v>2258</v>
      </c>
      <c r="D4718" t="s">
        <v>2252</v>
      </c>
      <c r="E4718" t="s">
        <v>2252</v>
      </c>
      <c r="F4718" t="s">
        <v>2252</v>
      </c>
      <c r="G4718" t="s">
        <v>2252</v>
      </c>
      <c r="H4718" t="s">
        <v>2252</v>
      </c>
      <c r="I4718" t="s">
        <v>2175</v>
      </c>
      <c r="L4718" t="str">
        <f t="shared" si="132"/>
        <v>[02],[00],[FF],[00],[00],[00],[00],[00],20:10:15:28:54:126</v>
      </c>
    </row>
    <row r="4719" spans="1:12" x14ac:dyDescent="0.3">
      <c r="A4719" t="s">
        <v>2259</v>
      </c>
      <c r="B4719" t="s">
        <v>2252</v>
      </c>
      <c r="C4719" t="s">
        <v>2258</v>
      </c>
      <c r="D4719" t="s">
        <v>2252</v>
      </c>
      <c r="E4719" t="s">
        <v>2252</v>
      </c>
      <c r="F4719" t="s">
        <v>2252</v>
      </c>
      <c r="G4719" t="s">
        <v>2252</v>
      </c>
      <c r="H4719" t="s">
        <v>2252</v>
      </c>
      <c r="I4719" t="s">
        <v>2175</v>
      </c>
      <c r="L4719" t="str">
        <f t="shared" si="132"/>
        <v>[03],[00],[FF],[00],[00],[00],[00],[00],20:10:15:28:54:126</v>
      </c>
    </row>
    <row r="4720" spans="1:12" x14ac:dyDescent="0.3">
      <c r="A4720" t="s">
        <v>2250</v>
      </c>
      <c r="B4720" t="s">
        <v>2251</v>
      </c>
      <c r="C4720" t="s">
        <v>2252</v>
      </c>
      <c r="D4720" t="s">
        <v>2327</v>
      </c>
      <c r="E4720" t="s">
        <v>2321</v>
      </c>
      <c r="F4720" t="s">
        <v>2364</v>
      </c>
      <c r="G4720" t="s">
        <v>2372</v>
      </c>
      <c r="H4720" t="s">
        <v>2356</v>
      </c>
      <c r="I4720" t="s">
        <v>2175</v>
      </c>
      <c r="L4720" t="str">
        <f t="shared" si="132"/>
        <v>[01],[5C],[00],[21],[1C],[AB],[45],[38],20:10:15:28:54:126</v>
      </c>
    </row>
    <row r="4721" spans="1:12" x14ac:dyDescent="0.3">
      <c r="A4721" t="s">
        <v>2257</v>
      </c>
      <c r="B4721" t="s">
        <v>2252</v>
      </c>
      <c r="C4721" t="s">
        <v>2258</v>
      </c>
      <c r="D4721" t="s">
        <v>2252</v>
      </c>
      <c r="E4721" t="s">
        <v>2252</v>
      </c>
      <c r="F4721" t="s">
        <v>2252</v>
      </c>
      <c r="G4721" t="s">
        <v>2252</v>
      </c>
      <c r="H4721" t="s">
        <v>2252</v>
      </c>
      <c r="I4721" t="s">
        <v>2176</v>
      </c>
      <c r="L4721" t="str">
        <f t="shared" si="132"/>
        <v>[02],[00],[FF],[00],[00],[00],[00],[00],20:10:15:28:54:135</v>
      </c>
    </row>
    <row r="4722" spans="1:12" x14ac:dyDescent="0.3">
      <c r="A4722" t="s">
        <v>2259</v>
      </c>
      <c r="B4722" t="s">
        <v>2252</v>
      </c>
      <c r="C4722" t="s">
        <v>2258</v>
      </c>
      <c r="D4722" t="s">
        <v>2252</v>
      </c>
      <c r="E4722" t="s">
        <v>2252</v>
      </c>
      <c r="F4722" t="s">
        <v>2252</v>
      </c>
      <c r="G4722" t="s">
        <v>2252</v>
      </c>
      <c r="H4722" t="s">
        <v>2252</v>
      </c>
      <c r="I4722" t="s">
        <v>2176</v>
      </c>
      <c r="L4722" t="str">
        <f t="shared" si="132"/>
        <v>[03],[00],[FF],[00],[00],[00],[00],[00],20:10:15:28:54:135</v>
      </c>
    </row>
    <row r="4723" spans="1:12" x14ac:dyDescent="0.3">
      <c r="A4723" t="s">
        <v>2250</v>
      </c>
      <c r="B4723" t="s">
        <v>2251</v>
      </c>
      <c r="C4723" t="s">
        <v>2252</v>
      </c>
      <c r="D4723" t="s">
        <v>2308</v>
      </c>
      <c r="E4723" t="s">
        <v>2321</v>
      </c>
      <c r="F4723" t="s">
        <v>2364</v>
      </c>
      <c r="G4723" t="s">
        <v>2372</v>
      </c>
      <c r="H4723" t="s">
        <v>2357</v>
      </c>
      <c r="I4723" t="s">
        <v>2176</v>
      </c>
      <c r="L4723" t="str">
        <f t="shared" si="132"/>
        <v>[01],[5C],[00],[22],[1C],[AB],[45],[37],20:10:15:28:54:135</v>
      </c>
    </row>
    <row r="4724" spans="1:12" x14ac:dyDescent="0.3">
      <c r="A4724" t="s">
        <v>2257</v>
      </c>
      <c r="B4724" t="s">
        <v>2252</v>
      </c>
      <c r="C4724" t="s">
        <v>2258</v>
      </c>
      <c r="D4724" t="s">
        <v>2252</v>
      </c>
      <c r="E4724" t="s">
        <v>2252</v>
      </c>
      <c r="F4724" t="s">
        <v>2252</v>
      </c>
      <c r="G4724" t="s">
        <v>2252</v>
      </c>
      <c r="H4724" t="s">
        <v>2252</v>
      </c>
      <c r="I4724" t="s">
        <v>2177</v>
      </c>
      <c r="L4724" t="str">
        <f t="shared" si="132"/>
        <v>[02],[00],[FF],[00],[00],[00],[00],[00],20:10:15:28:54:144</v>
      </c>
    </row>
    <row r="4725" spans="1:12" x14ac:dyDescent="0.3">
      <c r="A4725" t="s">
        <v>2259</v>
      </c>
      <c r="B4725" t="s">
        <v>2252</v>
      </c>
      <c r="C4725" t="s">
        <v>2258</v>
      </c>
      <c r="D4725" t="s">
        <v>2252</v>
      </c>
      <c r="E4725" t="s">
        <v>2252</v>
      </c>
      <c r="F4725" t="s">
        <v>2252</v>
      </c>
      <c r="G4725" t="s">
        <v>2252</v>
      </c>
      <c r="H4725" t="s">
        <v>2252</v>
      </c>
      <c r="I4725" t="s">
        <v>2177</v>
      </c>
      <c r="L4725" t="str">
        <f t="shared" si="132"/>
        <v>[03],[00],[FF],[00],[00],[00],[00],[00],20:10:15:28:54:144</v>
      </c>
    </row>
    <row r="4726" spans="1:12" x14ac:dyDescent="0.3">
      <c r="A4726" t="s">
        <v>2250</v>
      </c>
      <c r="B4726" t="s">
        <v>2251</v>
      </c>
      <c r="C4726" t="s">
        <v>2252</v>
      </c>
      <c r="D4726" t="s">
        <v>2331</v>
      </c>
      <c r="E4726" t="s">
        <v>2321</v>
      </c>
      <c r="F4726" t="s">
        <v>2364</v>
      </c>
      <c r="G4726" t="s">
        <v>2372</v>
      </c>
      <c r="H4726" t="s">
        <v>2357</v>
      </c>
      <c r="I4726" t="s">
        <v>2177</v>
      </c>
      <c r="L4726" t="str">
        <f t="shared" si="132"/>
        <v>[01],[5C],[00],[23],[1C],[AB],[45],[37],20:10:15:28:54:144</v>
      </c>
    </row>
    <row r="4727" spans="1:12" x14ac:dyDescent="0.3">
      <c r="A4727" t="s">
        <v>2257</v>
      </c>
      <c r="B4727" t="s">
        <v>2252</v>
      </c>
      <c r="C4727" t="s">
        <v>2258</v>
      </c>
      <c r="D4727" t="s">
        <v>2252</v>
      </c>
      <c r="E4727" t="s">
        <v>2252</v>
      </c>
      <c r="F4727" t="s">
        <v>2252</v>
      </c>
      <c r="G4727" t="s">
        <v>2252</v>
      </c>
      <c r="H4727" t="s">
        <v>2252</v>
      </c>
      <c r="I4727" t="s">
        <v>2178</v>
      </c>
      <c r="L4727" t="str">
        <f t="shared" si="132"/>
        <v>[02],[00],[FF],[00],[00],[00],[00],[00],20:10:15:28:54:152</v>
      </c>
    </row>
    <row r="4728" spans="1:12" x14ac:dyDescent="0.3">
      <c r="A4728" t="s">
        <v>2259</v>
      </c>
      <c r="B4728" t="s">
        <v>2252</v>
      </c>
      <c r="C4728" t="s">
        <v>2258</v>
      </c>
      <c r="D4728" t="s">
        <v>2252</v>
      </c>
      <c r="E4728" t="s">
        <v>2252</v>
      </c>
      <c r="F4728" t="s">
        <v>2252</v>
      </c>
      <c r="G4728" t="s">
        <v>2252</v>
      </c>
      <c r="H4728" t="s">
        <v>2252</v>
      </c>
      <c r="I4728" t="s">
        <v>2178</v>
      </c>
      <c r="L4728" t="str">
        <f t="shared" si="132"/>
        <v>[03],[00],[FF],[00],[00],[00],[00],[00],20:10:15:28:54:152</v>
      </c>
    </row>
    <row r="4729" spans="1:12" x14ac:dyDescent="0.3">
      <c r="A4729" t="s">
        <v>2250</v>
      </c>
      <c r="B4729" t="s">
        <v>2251</v>
      </c>
      <c r="C4729" t="s">
        <v>2252</v>
      </c>
      <c r="D4729" t="s">
        <v>2334</v>
      </c>
      <c r="E4729" t="s">
        <v>2283</v>
      </c>
      <c r="F4729" t="s">
        <v>2364</v>
      </c>
      <c r="G4729" t="s">
        <v>2373</v>
      </c>
      <c r="H4729" t="s">
        <v>2357</v>
      </c>
      <c r="I4729" t="s">
        <v>2178</v>
      </c>
      <c r="L4729" t="str">
        <f t="shared" si="132"/>
        <v>[01],[5C],[00],[24],[1D],[AB],[46],[37],20:10:15:28:54:152</v>
      </c>
    </row>
    <row r="4730" spans="1:12" x14ac:dyDescent="0.3">
      <c r="A4730" t="s">
        <v>2257</v>
      </c>
      <c r="B4730" t="s">
        <v>2252</v>
      </c>
      <c r="C4730" t="s">
        <v>2258</v>
      </c>
      <c r="D4730" t="s">
        <v>2252</v>
      </c>
      <c r="E4730" t="s">
        <v>2252</v>
      </c>
      <c r="F4730" t="s">
        <v>2252</v>
      </c>
      <c r="G4730" t="s">
        <v>2252</v>
      </c>
      <c r="H4730" t="s">
        <v>2252</v>
      </c>
      <c r="I4730" t="s">
        <v>2179</v>
      </c>
      <c r="L4730" t="str">
        <f t="shared" si="132"/>
        <v>[02],[00],[FF],[00],[00],[00],[00],[00],20:10:15:28:56:032</v>
      </c>
    </row>
    <row r="4731" spans="1:12" x14ac:dyDescent="0.3">
      <c r="A4731" t="s">
        <v>2259</v>
      </c>
      <c r="B4731" t="s">
        <v>2252</v>
      </c>
      <c r="C4731" t="s">
        <v>2258</v>
      </c>
      <c r="D4731" t="s">
        <v>2252</v>
      </c>
      <c r="E4731" t="s">
        <v>2252</v>
      </c>
      <c r="F4731" t="s">
        <v>2252</v>
      </c>
      <c r="G4731" t="s">
        <v>2252</v>
      </c>
      <c r="H4731" t="s">
        <v>2252</v>
      </c>
      <c r="I4731" t="s">
        <v>2179</v>
      </c>
      <c r="L4731" t="str">
        <f t="shared" si="132"/>
        <v>[03],[00],[FF],[00],[00],[00],[00],[00],20:10:15:28:56:032</v>
      </c>
    </row>
    <row r="4732" spans="1:12" x14ac:dyDescent="0.3">
      <c r="A4732" t="s">
        <v>2250</v>
      </c>
      <c r="B4732" t="s">
        <v>2251</v>
      </c>
      <c r="C4732" t="s">
        <v>2252</v>
      </c>
      <c r="D4732" t="s">
        <v>2337</v>
      </c>
      <c r="E4732" t="s">
        <v>2283</v>
      </c>
      <c r="F4732" t="s">
        <v>2364</v>
      </c>
      <c r="G4732" t="s">
        <v>2373</v>
      </c>
      <c r="H4732" t="s">
        <v>2357</v>
      </c>
      <c r="I4732" t="s">
        <v>2179</v>
      </c>
      <c r="L4732" t="str">
        <f t="shared" si="132"/>
        <v>[01],[5C],[00],[25],[1D],[AB],[46],[37],20:10:15:28:56:032</v>
      </c>
    </row>
    <row r="4733" spans="1:12" x14ac:dyDescent="0.3">
      <c r="A4733" t="s">
        <v>2257</v>
      </c>
      <c r="B4733" t="s">
        <v>2252</v>
      </c>
      <c r="C4733" t="s">
        <v>2258</v>
      </c>
      <c r="D4733" t="s">
        <v>2252</v>
      </c>
      <c r="E4733" t="s">
        <v>2252</v>
      </c>
      <c r="F4733" t="s">
        <v>2252</v>
      </c>
      <c r="G4733" t="s">
        <v>2252</v>
      </c>
      <c r="H4733" t="s">
        <v>2252</v>
      </c>
      <c r="I4733" t="s">
        <v>2180</v>
      </c>
      <c r="L4733" t="str">
        <f t="shared" si="132"/>
        <v>[02],[00],[FF],[00],[00],[00],[00],[00],20:10:15:28:56:049</v>
      </c>
    </row>
    <row r="4734" spans="1:12" x14ac:dyDescent="0.3">
      <c r="A4734" t="s">
        <v>2259</v>
      </c>
      <c r="B4734" t="s">
        <v>2252</v>
      </c>
      <c r="C4734" t="s">
        <v>2258</v>
      </c>
      <c r="D4734" t="s">
        <v>2252</v>
      </c>
      <c r="E4734" t="s">
        <v>2252</v>
      </c>
      <c r="F4734" t="s">
        <v>2252</v>
      </c>
      <c r="G4734" t="s">
        <v>2252</v>
      </c>
      <c r="H4734" t="s">
        <v>2252</v>
      </c>
      <c r="I4734" t="s">
        <v>2180</v>
      </c>
      <c r="L4734" t="str">
        <f t="shared" si="132"/>
        <v>[03],[00],[FF],[00],[00],[00],[00],[00],20:10:15:28:56:049</v>
      </c>
    </row>
    <row r="4735" spans="1:12" x14ac:dyDescent="0.3">
      <c r="A4735" t="s">
        <v>2250</v>
      </c>
      <c r="B4735" t="s">
        <v>2251</v>
      </c>
      <c r="C4735" t="s">
        <v>2252</v>
      </c>
      <c r="D4735" t="s">
        <v>2309</v>
      </c>
      <c r="E4735" t="s">
        <v>2283</v>
      </c>
      <c r="F4735" t="s">
        <v>2364</v>
      </c>
      <c r="G4735" t="s">
        <v>2373</v>
      </c>
      <c r="H4735" t="s">
        <v>2357</v>
      </c>
      <c r="I4735" t="s">
        <v>2180</v>
      </c>
      <c r="L4735" t="str">
        <f t="shared" si="132"/>
        <v>[01],[5C],[00],[26],[1D],[AB],[46],[37],20:10:15:28:56:049</v>
      </c>
    </row>
    <row r="4736" spans="1:12" x14ac:dyDescent="0.3">
      <c r="A4736" t="s">
        <v>2257</v>
      </c>
      <c r="B4736" t="s">
        <v>2252</v>
      </c>
      <c r="C4736" t="s">
        <v>2258</v>
      </c>
      <c r="D4736" t="s">
        <v>2252</v>
      </c>
      <c r="E4736" t="s">
        <v>2252</v>
      </c>
      <c r="F4736" t="s">
        <v>2252</v>
      </c>
      <c r="G4736" t="s">
        <v>2252</v>
      </c>
      <c r="H4736" t="s">
        <v>2252</v>
      </c>
      <c r="I4736" t="s">
        <v>2181</v>
      </c>
      <c r="L4736" t="str">
        <f t="shared" si="132"/>
        <v>[02],[00],[FF],[00],[00],[00],[00],[00],20:10:15:28:56:086</v>
      </c>
    </row>
    <row r="4737" spans="1:12" x14ac:dyDescent="0.3">
      <c r="A4737" t="s">
        <v>2259</v>
      </c>
      <c r="B4737" t="s">
        <v>2252</v>
      </c>
      <c r="C4737" t="s">
        <v>2258</v>
      </c>
      <c r="D4737" t="s">
        <v>2252</v>
      </c>
      <c r="E4737" t="s">
        <v>2252</v>
      </c>
      <c r="F4737" t="s">
        <v>2252</v>
      </c>
      <c r="G4737" t="s">
        <v>2252</v>
      </c>
      <c r="H4737" t="s">
        <v>2252</v>
      </c>
      <c r="I4737" t="s">
        <v>2181</v>
      </c>
      <c r="L4737" t="str">
        <f t="shared" si="132"/>
        <v>[03],[00],[FF],[00],[00],[00],[00],[00],20:10:15:28:56:086</v>
      </c>
    </row>
    <row r="4738" spans="1:12" x14ac:dyDescent="0.3">
      <c r="A4738" t="s">
        <v>2250</v>
      </c>
      <c r="B4738" t="s">
        <v>2251</v>
      </c>
      <c r="C4738" t="s">
        <v>2252</v>
      </c>
      <c r="D4738" t="s">
        <v>2342</v>
      </c>
      <c r="E4738" t="s">
        <v>2283</v>
      </c>
      <c r="F4738" t="s">
        <v>2495</v>
      </c>
      <c r="G4738" t="s">
        <v>2373</v>
      </c>
      <c r="H4738" t="s">
        <v>2357</v>
      </c>
      <c r="I4738" t="s">
        <v>2181</v>
      </c>
      <c r="L4738" t="str">
        <f t="shared" si="132"/>
        <v>[01],[5C],[00],[28],[1D],[AC],[46],[37],20:10:15:28:56:086</v>
      </c>
    </row>
    <row r="4739" spans="1:12" x14ac:dyDescent="0.3">
      <c r="A4739" t="s">
        <v>2257</v>
      </c>
      <c r="B4739" t="s">
        <v>2252</v>
      </c>
      <c r="C4739" t="s">
        <v>2258</v>
      </c>
      <c r="D4739" t="s">
        <v>2252</v>
      </c>
      <c r="E4739" t="s">
        <v>2252</v>
      </c>
      <c r="F4739" t="s">
        <v>2252</v>
      </c>
      <c r="G4739" t="s">
        <v>2252</v>
      </c>
      <c r="H4739" t="s">
        <v>2252</v>
      </c>
      <c r="I4739" t="s">
        <v>2182</v>
      </c>
      <c r="L4739" t="str">
        <f t="shared" si="132"/>
        <v>[02],[00],[FF],[00],[00],[00],[00],[00],20:10:15:28:56:094</v>
      </c>
    </row>
    <row r="4740" spans="1:12" x14ac:dyDescent="0.3">
      <c r="A4740" t="s">
        <v>2259</v>
      </c>
      <c r="B4740" t="s">
        <v>2252</v>
      </c>
      <c r="C4740" t="s">
        <v>2258</v>
      </c>
      <c r="D4740" t="s">
        <v>2252</v>
      </c>
      <c r="E4740" t="s">
        <v>2252</v>
      </c>
      <c r="F4740" t="s">
        <v>2252</v>
      </c>
      <c r="G4740" t="s">
        <v>2252</v>
      </c>
      <c r="H4740" t="s">
        <v>2252</v>
      </c>
      <c r="I4740" t="s">
        <v>2182</v>
      </c>
      <c r="L4740" t="str">
        <f t="shared" ref="L4740:L4803" si="133">A4740&amp;","&amp;B4740&amp;","&amp;C4740&amp;","&amp;D4740&amp;","&amp;E4740&amp;","&amp;F4740&amp;","&amp;G4740&amp;","&amp;H4740&amp;","&amp;I4740</f>
        <v>[03],[00],[FF],[00],[00],[00],[00],[00],20:10:15:28:56:094</v>
      </c>
    </row>
    <row r="4741" spans="1:12" x14ac:dyDescent="0.3">
      <c r="A4741" t="s">
        <v>2250</v>
      </c>
      <c r="B4741" t="s">
        <v>2251</v>
      </c>
      <c r="C4741" t="s">
        <v>2252</v>
      </c>
      <c r="D4741" t="s">
        <v>2347</v>
      </c>
      <c r="E4741" t="s">
        <v>2283</v>
      </c>
      <c r="F4741" t="s">
        <v>2364</v>
      </c>
      <c r="G4741" t="s">
        <v>2373</v>
      </c>
      <c r="H4741" t="s">
        <v>2357</v>
      </c>
      <c r="I4741" t="s">
        <v>2182</v>
      </c>
      <c r="L4741" t="str">
        <f t="shared" si="133"/>
        <v>[01],[5C],[00],[2A],[1D],[AB],[46],[37],20:10:15:28:56:094</v>
      </c>
    </row>
    <row r="4742" spans="1:12" x14ac:dyDescent="0.3">
      <c r="A4742" t="s">
        <v>2257</v>
      </c>
      <c r="B4742" t="s">
        <v>2251</v>
      </c>
      <c r="C4742" t="s">
        <v>2252</v>
      </c>
      <c r="D4742" t="s">
        <v>2348</v>
      </c>
      <c r="E4742" t="s">
        <v>2327</v>
      </c>
      <c r="F4742" t="s">
        <v>2485</v>
      </c>
      <c r="G4742" t="s">
        <v>2448</v>
      </c>
      <c r="H4742" t="s">
        <v>2285</v>
      </c>
      <c r="I4742" t="s">
        <v>2183</v>
      </c>
      <c r="L4742" t="str">
        <f t="shared" si="133"/>
        <v>[02],[5C],[00],[2B],[21],[CC],[6D],[0E],20:10:15:28:56:115</v>
      </c>
    </row>
    <row r="4743" spans="1:12" x14ac:dyDescent="0.3">
      <c r="A4743" t="s">
        <v>2259</v>
      </c>
      <c r="B4743" t="s">
        <v>2252</v>
      </c>
      <c r="C4743" t="s">
        <v>2258</v>
      </c>
      <c r="D4743" t="s">
        <v>2252</v>
      </c>
      <c r="E4743" t="s">
        <v>2252</v>
      </c>
      <c r="F4743" t="s">
        <v>2252</v>
      </c>
      <c r="G4743" t="s">
        <v>2252</v>
      </c>
      <c r="H4743" t="s">
        <v>2252</v>
      </c>
      <c r="I4743" t="s">
        <v>2184</v>
      </c>
      <c r="L4743" t="str">
        <f t="shared" si="133"/>
        <v>[03],[00],[FF],[00],[00],[00],[00],[00],20:10:15:28:56:126</v>
      </c>
    </row>
    <row r="4744" spans="1:12" x14ac:dyDescent="0.3">
      <c r="A4744" t="s">
        <v>2250</v>
      </c>
      <c r="B4744" t="s">
        <v>2265</v>
      </c>
      <c r="C4744" t="s">
        <v>2252</v>
      </c>
      <c r="D4744" t="s">
        <v>2348</v>
      </c>
      <c r="E4744" t="s">
        <v>2283</v>
      </c>
      <c r="F4744" t="s">
        <v>2495</v>
      </c>
      <c r="G4744" t="s">
        <v>2373</v>
      </c>
      <c r="H4744" t="s">
        <v>2357</v>
      </c>
      <c r="I4744" t="s">
        <v>2184</v>
      </c>
      <c r="L4744" t="str">
        <f t="shared" si="133"/>
        <v>[01],[5D],[00],[2B],[1D],[AC],[46],[37],20:10:15:28:56:126</v>
      </c>
    </row>
    <row r="4745" spans="1:12" x14ac:dyDescent="0.3">
      <c r="A4745" t="s">
        <v>2257</v>
      </c>
      <c r="B4745" t="s">
        <v>2252</v>
      </c>
      <c r="C4745" t="s">
        <v>2258</v>
      </c>
      <c r="D4745" t="s">
        <v>2252</v>
      </c>
      <c r="E4745" t="s">
        <v>2252</v>
      </c>
      <c r="F4745" t="s">
        <v>2252</v>
      </c>
      <c r="G4745" t="s">
        <v>2252</v>
      </c>
      <c r="H4745" t="s">
        <v>2252</v>
      </c>
      <c r="I4745" t="s">
        <v>2185</v>
      </c>
      <c r="L4745" t="str">
        <f t="shared" si="133"/>
        <v>[02],[00],[FF],[00],[00],[00],[00],[00],20:10:15:28:56:133</v>
      </c>
    </row>
    <row r="4746" spans="1:12" x14ac:dyDescent="0.3">
      <c r="A4746" t="s">
        <v>2259</v>
      </c>
      <c r="B4746" t="s">
        <v>2252</v>
      </c>
      <c r="C4746" t="s">
        <v>2258</v>
      </c>
      <c r="D4746" t="s">
        <v>2252</v>
      </c>
      <c r="E4746" t="s">
        <v>2252</v>
      </c>
      <c r="F4746" t="s">
        <v>2252</v>
      </c>
      <c r="G4746" t="s">
        <v>2252</v>
      </c>
      <c r="H4746" t="s">
        <v>2252</v>
      </c>
      <c r="I4746" t="s">
        <v>2185</v>
      </c>
      <c r="L4746" t="str">
        <f t="shared" si="133"/>
        <v>[03],[00],[FF],[00],[00],[00],[00],[00],20:10:15:28:56:133</v>
      </c>
    </row>
    <row r="4747" spans="1:12" x14ac:dyDescent="0.3">
      <c r="A4747" t="s">
        <v>2250</v>
      </c>
      <c r="B4747" t="s">
        <v>2265</v>
      </c>
      <c r="C4747" t="s">
        <v>2252</v>
      </c>
      <c r="D4747" t="s">
        <v>2352</v>
      </c>
      <c r="E4747" t="s">
        <v>2304</v>
      </c>
      <c r="F4747" t="s">
        <v>2495</v>
      </c>
      <c r="G4747" t="s">
        <v>2373</v>
      </c>
      <c r="H4747" t="s">
        <v>2357</v>
      </c>
      <c r="I4747" t="s">
        <v>2186</v>
      </c>
      <c r="L4747" t="str">
        <f t="shared" si="133"/>
        <v>[01],[5D],[00],[2C],[1E],[AC],[46],[37],20:10:15:28:56:140</v>
      </c>
    </row>
    <row r="4748" spans="1:12" x14ac:dyDescent="0.3">
      <c r="A4748" t="s">
        <v>2257</v>
      </c>
      <c r="B4748" t="s">
        <v>2265</v>
      </c>
      <c r="C4748" t="s">
        <v>2252</v>
      </c>
      <c r="D4748" t="s">
        <v>2352</v>
      </c>
      <c r="E4748" t="s">
        <v>2327</v>
      </c>
      <c r="F4748" t="s">
        <v>2485</v>
      </c>
      <c r="G4748" t="s">
        <v>2448</v>
      </c>
      <c r="H4748" t="s">
        <v>2285</v>
      </c>
      <c r="I4748" t="s">
        <v>2187</v>
      </c>
      <c r="L4748" t="str">
        <f t="shared" si="133"/>
        <v>[02],[5D],[00],[2C],[21],[CC],[6D],[0E],20:10:15:28:56:147</v>
      </c>
    </row>
    <row r="4749" spans="1:12" x14ac:dyDescent="0.3">
      <c r="A4749" t="s">
        <v>2259</v>
      </c>
      <c r="B4749" t="s">
        <v>2252</v>
      </c>
      <c r="C4749" t="s">
        <v>2258</v>
      </c>
      <c r="D4749" t="s">
        <v>2252</v>
      </c>
      <c r="E4749" t="s">
        <v>2252</v>
      </c>
      <c r="F4749" t="s">
        <v>2252</v>
      </c>
      <c r="G4749" t="s">
        <v>2252</v>
      </c>
      <c r="H4749" t="s">
        <v>2252</v>
      </c>
      <c r="I4749" t="s">
        <v>2188</v>
      </c>
      <c r="L4749" t="str">
        <f t="shared" si="133"/>
        <v>[03],[00],[FF],[00],[00],[00],[00],[00],20:10:15:28:56:184</v>
      </c>
    </row>
    <row r="4750" spans="1:12" x14ac:dyDescent="0.3">
      <c r="A4750" t="s">
        <v>2250</v>
      </c>
      <c r="B4750" t="s">
        <v>2252</v>
      </c>
      <c r="C4750" t="s">
        <v>2258</v>
      </c>
      <c r="D4750" t="s">
        <v>2252</v>
      </c>
      <c r="E4750" t="s">
        <v>2252</v>
      </c>
      <c r="F4750" t="s">
        <v>2252</v>
      </c>
      <c r="G4750" t="s">
        <v>2252</v>
      </c>
      <c r="H4750" t="s">
        <v>2252</v>
      </c>
      <c r="I4750" t="s">
        <v>2188</v>
      </c>
      <c r="L4750" t="str">
        <f t="shared" si="133"/>
        <v>[01],[00],[FF],[00],[00],[00],[00],[00],20:10:15:28:56:184</v>
      </c>
    </row>
    <row r="4751" spans="1:12" x14ac:dyDescent="0.3">
      <c r="A4751" t="s">
        <v>2257</v>
      </c>
      <c r="B4751" t="s">
        <v>2251</v>
      </c>
      <c r="C4751" t="s">
        <v>2252</v>
      </c>
      <c r="D4751" t="s">
        <v>2306</v>
      </c>
      <c r="E4751" t="s">
        <v>2327</v>
      </c>
      <c r="F4751" t="s">
        <v>2485</v>
      </c>
      <c r="G4751" t="s">
        <v>2448</v>
      </c>
      <c r="H4751" t="s">
        <v>2282</v>
      </c>
      <c r="I4751" t="s">
        <v>2188</v>
      </c>
      <c r="L4751" t="str">
        <f t="shared" si="133"/>
        <v>[02],[5C],[00],[2D],[21],[CC],[6D],[0D],20:10:15:28:56:184</v>
      </c>
    </row>
    <row r="4752" spans="1:12" x14ac:dyDescent="0.3">
      <c r="A4752" t="s">
        <v>2259</v>
      </c>
      <c r="B4752" t="s">
        <v>2252</v>
      </c>
      <c r="C4752" t="s">
        <v>2258</v>
      </c>
      <c r="D4752" t="s">
        <v>2252</v>
      </c>
      <c r="E4752" t="s">
        <v>2252</v>
      </c>
      <c r="F4752" t="s">
        <v>2252</v>
      </c>
      <c r="G4752" t="s">
        <v>2252</v>
      </c>
      <c r="H4752" t="s">
        <v>2252</v>
      </c>
      <c r="I4752" t="s">
        <v>2189</v>
      </c>
      <c r="L4752" t="str">
        <f t="shared" si="133"/>
        <v>[03],[00],[FF],[00],[00],[00],[00],[00],20:10:15:28:56:188</v>
      </c>
    </row>
    <row r="4753" spans="1:12" x14ac:dyDescent="0.3">
      <c r="A4753" t="s">
        <v>2250</v>
      </c>
      <c r="B4753" t="s">
        <v>2251</v>
      </c>
      <c r="C4753" t="s">
        <v>2252</v>
      </c>
      <c r="D4753" t="s">
        <v>2306</v>
      </c>
      <c r="E4753" t="s">
        <v>2304</v>
      </c>
      <c r="F4753" t="s">
        <v>2495</v>
      </c>
      <c r="G4753" t="s">
        <v>2373</v>
      </c>
      <c r="H4753" t="s">
        <v>2357</v>
      </c>
      <c r="I4753" t="s">
        <v>2189</v>
      </c>
      <c r="L4753" t="str">
        <f t="shared" si="133"/>
        <v>[01],[5C],[00],[2D],[1E],[AC],[46],[37],20:10:15:28:56:188</v>
      </c>
    </row>
    <row r="4754" spans="1:12" x14ac:dyDescent="0.3">
      <c r="A4754" t="s">
        <v>2257</v>
      </c>
      <c r="B4754" t="s">
        <v>2252</v>
      </c>
      <c r="C4754" t="s">
        <v>2258</v>
      </c>
      <c r="D4754" t="s">
        <v>2252</v>
      </c>
      <c r="E4754" t="s">
        <v>2252</v>
      </c>
      <c r="F4754" t="s">
        <v>2252</v>
      </c>
      <c r="G4754" t="s">
        <v>2252</v>
      </c>
      <c r="H4754" t="s">
        <v>2252</v>
      </c>
      <c r="I4754" t="s">
        <v>2190</v>
      </c>
      <c r="L4754" t="str">
        <f t="shared" si="133"/>
        <v>[02],[00],[FF],[00],[00],[00],[00],[00],20:10:15:28:56:192</v>
      </c>
    </row>
    <row r="4755" spans="1:12" x14ac:dyDescent="0.3">
      <c r="A4755" t="s">
        <v>2259</v>
      </c>
      <c r="B4755" t="s">
        <v>2252</v>
      </c>
      <c r="C4755" t="s">
        <v>2258</v>
      </c>
      <c r="D4755" t="s">
        <v>2252</v>
      </c>
      <c r="E4755" t="s">
        <v>2252</v>
      </c>
      <c r="F4755" t="s">
        <v>2252</v>
      </c>
      <c r="G4755" t="s">
        <v>2252</v>
      </c>
      <c r="H4755" t="s">
        <v>2252</v>
      </c>
      <c r="I4755" t="s">
        <v>2190</v>
      </c>
      <c r="L4755" t="str">
        <f t="shared" si="133"/>
        <v>[03],[00],[FF],[00],[00],[00],[00],[00],20:10:15:28:56:192</v>
      </c>
    </row>
    <row r="4756" spans="1:12" x14ac:dyDescent="0.3">
      <c r="A4756" t="s">
        <v>2250</v>
      </c>
      <c r="B4756" t="s">
        <v>2265</v>
      </c>
      <c r="C4756" t="s">
        <v>2252</v>
      </c>
      <c r="D4756" t="s">
        <v>2325</v>
      </c>
      <c r="E4756" t="s">
        <v>2304</v>
      </c>
      <c r="F4756" t="s">
        <v>2495</v>
      </c>
      <c r="G4756" t="s">
        <v>2373</v>
      </c>
      <c r="H4756" t="s">
        <v>2357</v>
      </c>
      <c r="I4756" t="s">
        <v>2190</v>
      </c>
      <c r="L4756" t="str">
        <f t="shared" si="133"/>
        <v>[01],[5D],[00],[2E],[1E],[AC],[46],[37],20:10:15:28:56:192</v>
      </c>
    </row>
    <row r="4757" spans="1:12" x14ac:dyDescent="0.3">
      <c r="A4757" t="s">
        <v>2257</v>
      </c>
      <c r="B4757" t="s">
        <v>2252</v>
      </c>
      <c r="C4757" t="s">
        <v>2258</v>
      </c>
      <c r="D4757" t="s">
        <v>2252</v>
      </c>
      <c r="E4757" t="s">
        <v>2252</v>
      </c>
      <c r="F4757" t="s">
        <v>2252</v>
      </c>
      <c r="G4757" t="s">
        <v>2252</v>
      </c>
      <c r="H4757" t="s">
        <v>2252</v>
      </c>
      <c r="I4757" t="s">
        <v>2191</v>
      </c>
      <c r="L4757" t="str">
        <f t="shared" si="133"/>
        <v>[02],[00],[FF],[00],[00],[00],[00],[00],20:10:15:28:56:196</v>
      </c>
    </row>
    <row r="4758" spans="1:12" x14ac:dyDescent="0.3">
      <c r="A4758" t="s">
        <v>2259</v>
      </c>
      <c r="B4758" t="s">
        <v>2252</v>
      </c>
      <c r="C4758" t="s">
        <v>2258</v>
      </c>
      <c r="D4758" t="s">
        <v>2252</v>
      </c>
      <c r="E4758" t="s">
        <v>2252</v>
      </c>
      <c r="F4758" t="s">
        <v>2252</v>
      </c>
      <c r="G4758" t="s">
        <v>2252</v>
      </c>
      <c r="H4758" t="s">
        <v>2252</v>
      </c>
      <c r="I4758" t="s">
        <v>2191</v>
      </c>
      <c r="L4758" t="str">
        <f t="shared" si="133"/>
        <v>[03],[00],[FF],[00],[00],[00],[00],[00],20:10:15:28:56:196</v>
      </c>
    </row>
    <row r="4759" spans="1:12" x14ac:dyDescent="0.3">
      <c r="A4759" t="s">
        <v>2250</v>
      </c>
      <c r="B4759" t="s">
        <v>2251</v>
      </c>
      <c r="C4759" t="s">
        <v>2252</v>
      </c>
      <c r="D4759" t="s">
        <v>2322</v>
      </c>
      <c r="E4759" t="s">
        <v>2304</v>
      </c>
      <c r="F4759" t="s">
        <v>2495</v>
      </c>
      <c r="G4759" t="s">
        <v>2373</v>
      </c>
      <c r="H4759" t="s">
        <v>2357</v>
      </c>
      <c r="I4759" t="s">
        <v>2191</v>
      </c>
      <c r="L4759" t="str">
        <f t="shared" si="133"/>
        <v>[01],[5C],[00],[30],[1E],[AC],[46],[37],20:10:15:28:56:196</v>
      </c>
    </row>
    <row r="4760" spans="1:12" x14ac:dyDescent="0.3">
      <c r="A4760" t="s">
        <v>2257</v>
      </c>
      <c r="B4760" t="s">
        <v>2252</v>
      </c>
      <c r="C4760" t="s">
        <v>2258</v>
      </c>
      <c r="D4760" t="s">
        <v>2252</v>
      </c>
      <c r="E4760" t="s">
        <v>2252</v>
      </c>
      <c r="F4760" t="s">
        <v>2252</v>
      </c>
      <c r="G4760" t="s">
        <v>2252</v>
      </c>
      <c r="H4760" t="s">
        <v>2252</v>
      </c>
      <c r="I4760" t="s">
        <v>2192</v>
      </c>
      <c r="L4760" t="str">
        <f t="shared" si="133"/>
        <v>[02],[00],[FF],[00],[00],[00],[00],[00],20:10:15:28:56:245</v>
      </c>
    </row>
    <row r="4761" spans="1:12" x14ac:dyDescent="0.3">
      <c r="A4761" t="s">
        <v>2259</v>
      </c>
      <c r="B4761" t="s">
        <v>2252</v>
      </c>
      <c r="C4761" t="s">
        <v>2258</v>
      </c>
      <c r="D4761" t="s">
        <v>2252</v>
      </c>
      <c r="E4761" t="s">
        <v>2252</v>
      </c>
      <c r="F4761" t="s">
        <v>2252</v>
      </c>
      <c r="G4761" t="s">
        <v>2252</v>
      </c>
      <c r="H4761" t="s">
        <v>2252</v>
      </c>
      <c r="I4761" t="s">
        <v>2192</v>
      </c>
      <c r="L4761" t="str">
        <f t="shared" si="133"/>
        <v>[03],[00],[FF],[00],[00],[00],[00],[00],20:10:15:28:56:245</v>
      </c>
    </row>
    <row r="4762" spans="1:12" x14ac:dyDescent="0.3">
      <c r="A4762" t="s">
        <v>2250</v>
      </c>
      <c r="B4762" t="s">
        <v>2251</v>
      </c>
      <c r="C4762" t="s">
        <v>2252</v>
      </c>
      <c r="D4762" t="s">
        <v>2319</v>
      </c>
      <c r="E4762" t="s">
        <v>2304</v>
      </c>
      <c r="F4762" t="s">
        <v>2495</v>
      </c>
      <c r="G4762" t="s">
        <v>2373</v>
      </c>
      <c r="H4762" t="s">
        <v>2357</v>
      </c>
      <c r="I4762" t="s">
        <v>2192</v>
      </c>
      <c r="L4762" t="str">
        <f t="shared" si="133"/>
        <v>[01],[5C],[00],[31],[1E],[AC],[46],[37],20:10:15:28:56:245</v>
      </c>
    </row>
    <row r="4763" spans="1:12" x14ac:dyDescent="0.3">
      <c r="A4763" t="s">
        <v>2257</v>
      </c>
      <c r="B4763" t="s">
        <v>2252</v>
      </c>
      <c r="C4763" t="s">
        <v>2258</v>
      </c>
      <c r="D4763" t="s">
        <v>2252</v>
      </c>
      <c r="E4763" t="s">
        <v>2252</v>
      </c>
      <c r="F4763" t="s">
        <v>2252</v>
      </c>
      <c r="G4763" t="s">
        <v>2252</v>
      </c>
      <c r="H4763" t="s">
        <v>2252</v>
      </c>
      <c r="I4763" t="s">
        <v>2193</v>
      </c>
      <c r="L4763" t="str">
        <f t="shared" si="133"/>
        <v>[02],[00],[FF],[00],[00],[00],[00],[00],20:10:15:28:56:250</v>
      </c>
    </row>
    <row r="4764" spans="1:12" x14ac:dyDescent="0.3">
      <c r="A4764" t="s">
        <v>2259</v>
      </c>
      <c r="B4764" t="s">
        <v>2252</v>
      </c>
      <c r="C4764" t="s">
        <v>2258</v>
      </c>
      <c r="D4764" t="s">
        <v>2252</v>
      </c>
      <c r="E4764" t="s">
        <v>2252</v>
      </c>
      <c r="F4764" t="s">
        <v>2252</v>
      </c>
      <c r="G4764" t="s">
        <v>2252</v>
      </c>
      <c r="H4764" t="s">
        <v>2252</v>
      </c>
      <c r="I4764" t="s">
        <v>2193</v>
      </c>
      <c r="L4764" t="str">
        <f t="shared" si="133"/>
        <v>[03],[00],[FF],[00],[00],[00],[00],[00],20:10:15:28:56:250</v>
      </c>
    </row>
    <row r="4765" spans="1:12" x14ac:dyDescent="0.3">
      <c r="A4765" t="s">
        <v>2250</v>
      </c>
      <c r="B4765" t="s">
        <v>2251</v>
      </c>
      <c r="C4765" t="s">
        <v>2252</v>
      </c>
      <c r="D4765" t="s">
        <v>2288</v>
      </c>
      <c r="E4765" t="s">
        <v>2312</v>
      </c>
      <c r="F4765" t="s">
        <v>2495</v>
      </c>
      <c r="G4765" t="s">
        <v>2373</v>
      </c>
      <c r="H4765" t="s">
        <v>2357</v>
      </c>
      <c r="I4765" t="s">
        <v>2193</v>
      </c>
      <c r="L4765" t="str">
        <f t="shared" si="133"/>
        <v>[01],[5C],[00],[32],[1F],[AC],[46],[37],20:10:15:28:56:250</v>
      </c>
    </row>
    <row r="4766" spans="1:12" x14ac:dyDescent="0.3">
      <c r="A4766" t="s">
        <v>2257</v>
      </c>
      <c r="B4766" t="s">
        <v>2252</v>
      </c>
      <c r="C4766" t="s">
        <v>2258</v>
      </c>
      <c r="D4766" t="s">
        <v>2252</v>
      </c>
      <c r="E4766" t="s">
        <v>2252</v>
      </c>
      <c r="F4766" t="s">
        <v>2252</v>
      </c>
      <c r="G4766" t="s">
        <v>2252</v>
      </c>
      <c r="H4766" t="s">
        <v>2252</v>
      </c>
      <c r="I4766" t="s">
        <v>2194</v>
      </c>
      <c r="L4766" t="str">
        <f t="shared" si="133"/>
        <v>[02],[00],[FF],[00],[00],[00],[00],[00],20:10:15:28:56:255</v>
      </c>
    </row>
    <row r="4767" spans="1:12" x14ac:dyDescent="0.3">
      <c r="A4767" t="s">
        <v>2259</v>
      </c>
      <c r="B4767" t="s">
        <v>2252</v>
      </c>
      <c r="C4767" t="s">
        <v>2258</v>
      </c>
      <c r="D4767" t="s">
        <v>2252</v>
      </c>
      <c r="E4767" t="s">
        <v>2252</v>
      </c>
      <c r="F4767" t="s">
        <v>2252</v>
      </c>
      <c r="G4767" t="s">
        <v>2252</v>
      </c>
      <c r="H4767" t="s">
        <v>2252</v>
      </c>
      <c r="I4767" t="s">
        <v>2194</v>
      </c>
      <c r="L4767" t="str">
        <f t="shared" si="133"/>
        <v>[03],[00],[FF],[00],[00],[00],[00],[00],20:10:15:28:56:255</v>
      </c>
    </row>
    <row r="4768" spans="1:12" x14ac:dyDescent="0.3">
      <c r="A4768" t="s">
        <v>2250</v>
      </c>
      <c r="B4768" t="s">
        <v>2265</v>
      </c>
      <c r="C4768" t="s">
        <v>2252</v>
      </c>
      <c r="D4768" t="s">
        <v>2349</v>
      </c>
      <c r="E4768" t="s">
        <v>2312</v>
      </c>
      <c r="F4768" t="s">
        <v>2495</v>
      </c>
      <c r="G4768" t="s">
        <v>2373</v>
      </c>
      <c r="H4768" t="s">
        <v>2357</v>
      </c>
      <c r="I4768" t="s">
        <v>2194</v>
      </c>
      <c r="L4768" t="str">
        <f t="shared" si="133"/>
        <v>[01],[5D],[00],[33],[1F],[AC],[46],[37],20:10:15:28:56:255</v>
      </c>
    </row>
    <row r="4769" spans="1:12" x14ac:dyDescent="0.3">
      <c r="A4769" t="s">
        <v>2257</v>
      </c>
      <c r="B4769" t="s">
        <v>2252</v>
      </c>
      <c r="C4769" t="s">
        <v>2258</v>
      </c>
      <c r="D4769" t="s">
        <v>2252</v>
      </c>
      <c r="E4769" t="s">
        <v>2252</v>
      </c>
      <c r="F4769" t="s">
        <v>2252</v>
      </c>
      <c r="G4769" t="s">
        <v>2252</v>
      </c>
      <c r="H4769" t="s">
        <v>2252</v>
      </c>
      <c r="I4769" t="s">
        <v>2195</v>
      </c>
      <c r="L4769" t="str">
        <f t="shared" si="133"/>
        <v>[02],[00],[FF],[00],[00],[00],[00],[00],20:10:15:28:56:288</v>
      </c>
    </row>
    <row r="4770" spans="1:12" x14ac:dyDescent="0.3">
      <c r="A4770" t="s">
        <v>2259</v>
      </c>
      <c r="B4770" t="s">
        <v>2252</v>
      </c>
      <c r="C4770" t="s">
        <v>2258</v>
      </c>
      <c r="D4770" t="s">
        <v>2252</v>
      </c>
      <c r="E4770" t="s">
        <v>2252</v>
      </c>
      <c r="F4770" t="s">
        <v>2252</v>
      </c>
      <c r="G4770" t="s">
        <v>2252</v>
      </c>
      <c r="H4770" t="s">
        <v>2252</v>
      </c>
      <c r="I4770" t="s">
        <v>2195</v>
      </c>
      <c r="L4770" t="str">
        <f t="shared" si="133"/>
        <v>[03],[00],[FF],[00],[00],[00],[00],[00],20:10:15:28:56:288</v>
      </c>
    </row>
    <row r="4771" spans="1:12" x14ac:dyDescent="0.3">
      <c r="A4771" t="s">
        <v>2250</v>
      </c>
      <c r="B4771" t="s">
        <v>2251</v>
      </c>
      <c r="C4771" t="s">
        <v>2252</v>
      </c>
      <c r="D4771" t="s">
        <v>2355</v>
      </c>
      <c r="E4771" t="s">
        <v>2312</v>
      </c>
      <c r="F4771" t="s">
        <v>2496</v>
      </c>
      <c r="G4771" t="s">
        <v>2373</v>
      </c>
      <c r="H4771" t="s">
        <v>2357</v>
      </c>
      <c r="I4771" t="s">
        <v>2195</v>
      </c>
      <c r="L4771" t="str">
        <f t="shared" si="133"/>
        <v>[01],[5C],[00],[35],[1F],[AD],[46],[37],20:10:15:28:56:288</v>
      </c>
    </row>
    <row r="4772" spans="1:12" x14ac:dyDescent="0.3">
      <c r="A4772" t="s">
        <v>2257</v>
      </c>
      <c r="B4772" t="s">
        <v>2252</v>
      </c>
      <c r="C4772" t="s">
        <v>2258</v>
      </c>
      <c r="D4772" t="s">
        <v>2252</v>
      </c>
      <c r="E4772" t="s">
        <v>2252</v>
      </c>
      <c r="F4772" t="s">
        <v>2252</v>
      </c>
      <c r="G4772" t="s">
        <v>2252</v>
      </c>
      <c r="H4772" t="s">
        <v>2252</v>
      </c>
      <c r="I4772" t="s">
        <v>2196</v>
      </c>
      <c r="L4772" t="str">
        <f t="shared" si="133"/>
        <v>[02],[00],[FF],[00],[00],[00],[00],[00],20:10:15:28:56:292</v>
      </c>
    </row>
    <row r="4773" spans="1:12" x14ac:dyDescent="0.3">
      <c r="A4773" t="s">
        <v>2259</v>
      </c>
      <c r="B4773" t="s">
        <v>2252</v>
      </c>
      <c r="C4773" t="s">
        <v>2258</v>
      </c>
      <c r="D4773" t="s">
        <v>2252</v>
      </c>
      <c r="E4773" t="s">
        <v>2252</v>
      </c>
      <c r="F4773" t="s">
        <v>2252</v>
      </c>
      <c r="G4773" t="s">
        <v>2252</v>
      </c>
      <c r="H4773" t="s">
        <v>2252</v>
      </c>
      <c r="I4773" t="s">
        <v>2196</v>
      </c>
      <c r="L4773" t="str">
        <f t="shared" si="133"/>
        <v>[03],[00],[FF],[00],[00],[00],[00],[00],20:10:15:28:56:292</v>
      </c>
    </row>
    <row r="4774" spans="1:12" x14ac:dyDescent="0.3">
      <c r="A4774" t="s">
        <v>2250</v>
      </c>
      <c r="B4774" t="s">
        <v>2251</v>
      </c>
      <c r="C4774" t="s">
        <v>2252</v>
      </c>
      <c r="D4774" t="s">
        <v>2329</v>
      </c>
      <c r="E4774" t="s">
        <v>2312</v>
      </c>
      <c r="F4774" t="s">
        <v>2496</v>
      </c>
      <c r="G4774" t="s">
        <v>2373</v>
      </c>
      <c r="H4774" t="s">
        <v>2357</v>
      </c>
      <c r="I4774" t="s">
        <v>2196</v>
      </c>
      <c r="L4774" t="str">
        <f t="shared" si="133"/>
        <v>[01],[5C],[00],[36],[1F],[AD],[46],[37],20:10:15:28:56:292</v>
      </c>
    </row>
    <row r="4775" spans="1:12" x14ac:dyDescent="0.3">
      <c r="A4775" t="s">
        <v>2257</v>
      </c>
      <c r="B4775" t="s">
        <v>2252</v>
      </c>
      <c r="C4775" t="s">
        <v>2258</v>
      </c>
      <c r="D4775" t="s">
        <v>2252</v>
      </c>
      <c r="E4775" t="s">
        <v>2252</v>
      </c>
      <c r="F4775" t="s">
        <v>2252</v>
      </c>
      <c r="G4775" t="s">
        <v>2252</v>
      </c>
      <c r="H4775" t="s">
        <v>2252</v>
      </c>
      <c r="I4775" t="s">
        <v>2197</v>
      </c>
      <c r="L4775" t="str">
        <f t="shared" si="133"/>
        <v>[02],[00],[FF],[00],[00],[00],[00],[00],20:10:15:28:56:298</v>
      </c>
    </row>
    <row r="4776" spans="1:12" x14ac:dyDescent="0.3">
      <c r="A4776" t="s">
        <v>2259</v>
      </c>
      <c r="B4776" t="s">
        <v>2252</v>
      </c>
      <c r="C4776" t="s">
        <v>2258</v>
      </c>
      <c r="D4776" t="s">
        <v>2252</v>
      </c>
      <c r="E4776" t="s">
        <v>2252</v>
      </c>
      <c r="F4776" t="s">
        <v>2252</v>
      </c>
      <c r="G4776" t="s">
        <v>2252</v>
      </c>
      <c r="H4776" t="s">
        <v>2252</v>
      </c>
      <c r="I4776" t="s">
        <v>2197</v>
      </c>
      <c r="L4776" t="str">
        <f t="shared" si="133"/>
        <v>[03],[00],[FF],[00],[00],[00],[00],[00],20:10:15:28:56:298</v>
      </c>
    </row>
    <row r="4777" spans="1:12" x14ac:dyDescent="0.3">
      <c r="A4777" t="s">
        <v>2250</v>
      </c>
      <c r="B4777" t="s">
        <v>2265</v>
      </c>
      <c r="C4777" t="s">
        <v>2252</v>
      </c>
      <c r="D4777" t="s">
        <v>2357</v>
      </c>
      <c r="E4777" t="s">
        <v>2312</v>
      </c>
      <c r="F4777" t="s">
        <v>2496</v>
      </c>
      <c r="G4777" t="s">
        <v>2375</v>
      </c>
      <c r="H4777" t="s">
        <v>2357</v>
      </c>
      <c r="I4777" t="s">
        <v>2197</v>
      </c>
      <c r="L4777" t="str">
        <f t="shared" si="133"/>
        <v>[01],[5D],[00],[37],[1F],[AD],[47],[37],20:10:15:28:56:298</v>
      </c>
    </row>
    <row r="4778" spans="1:12" x14ac:dyDescent="0.3">
      <c r="A4778" t="s">
        <v>2257</v>
      </c>
      <c r="B4778" t="s">
        <v>2252</v>
      </c>
      <c r="C4778" t="s">
        <v>2258</v>
      </c>
      <c r="D4778" t="s">
        <v>2252</v>
      </c>
      <c r="E4778" t="s">
        <v>2252</v>
      </c>
      <c r="F4778" t="s">
        <v>2252</v>
      </c>
      <c r="G4778" t="s">
        <v>2252</v>
      </c>
      <c r="H4778" t="s">
        <v>2252</v>
      </c>
      <c r="I4778" t="s">
        <v>2198</v>
      </c>
      <c r="L4778" t="str">
        <f t="shared" si="133"/>
        <v>[02],[00],[FF],[00],[00],[00],[00],[00],20:10:15:28:56:353</v>
      </c>
    </row>
    <row r="4779" spans="1:12" x14ac:dyDescent="0.3">
      <c r="A4779" t="s">
        <v>2259</v>
      </c>
      <c r="B4779" t="s">
        <v>2252</v>
      </c>
      <c r="C4779" t="s">
        <v>2258</v>
      </c>
      <c r="D4779" t="s">
        <v>2252</v>
      </c>
      <c r="E4779" t="s">
        <v>2252</v>
      </c>
      <c r="F4779" t="s">
        <v>2252</v>
      </c>
      <c r="G4779" t="s">
        <v>2252</v>
      </c>
      <c r="H4779" t="s">
        <v>2252</v>
      </c>
      <c r="I4779" t="s">
        <v>2198</v>
      </c>
      <c r="L4779" t="str">
        <f t="shared" si="133"/>
        <v>[03],[00],[FF],[00],[00],[00],[00],[00],20:10:15:28:56:353</v>
      </c>
    </row>
    <row r="4780" spans="1:12" x14ac:dyDescent="0.3">
      <c r="A4780" t="s">
        <v>2250</v>
      </c>
      <c r="B4780" t="s">
        <v>2265</v>
      </c>
      <c r="C4780" t="s">
        <v>2252</v>
      </c>
      <c r="D4780" t="s">
        <v>2356</v>
      </c>
      <c r="E4780" t="s">
        <v>2312</v>
      </c>
      <c r="F4780" t="s">
        <v>2496</v>
      </c>
      <c r="G4780" t="s">
        <v>2375</v>
      </c>
      <c r="H4780" t="s">
        <v>2357</v>
      </c>
      <c r="I4780" t="s">
        <v>2198</v>
      </c>
      <c r="L4780" t="str">
        <f t="shared" si="133"/>
        <v>[01],[5D],[00],[38],[1F],[AD],[47],[37],20:10:15:28:56:353</v>
      </c>
    </row>
    <row r="4781" spans="1:12" x14ac:dyDescent="0.3">
      <c r="A4781" t="s">
        <v>2257</v>
      </c>
      <c r="B4781" t="s">
        <v>2252</v>
      </c>
      <c r="C4781" t="s">
        <v>2258</v>
      </c>
      <c r="D4781" t="s">
        <v>2252</v>
      </c>
      <c r="E4781" t="s">
        <v>2252</v>
      </c>
      <c r="F4781" t="s">
        <v>2252</v>
      </c>
      <c r="G4781" t="s">
        <v>2252</v>
      </c>
      <c r="H4781" t="s">
        <v>2252</v>
      </c>
      <c r="I4781" t="s">
        <v>2199</v>
      </c>
      <c r="L4781" t="str">
        <f t="shared" si="133"/>
        <v>[02],[00],[FF],[00],[00],[00],[00],[00],20:10:15:28:56:359</v>
      </c>
    </row>
    <row r="4782" spans="1:12" x14ac:dyDescent="0.3">
      <c r="A4782" t="s">
        <v>2259</v>
      </c>
      <c r="B4782" t="s">
        <v>2252</v>
      </c>
      <c r="C4782" t="s">
        <v>2258</v>
      </c>
      <c r="D4782" t="s">
        <v>2252</v>
      </c>
      <c r="E4782" t="s">
        <v>2252</v>
      </c>
      <c r="F4782" t="s">
        <v>2252</v>
      </c>
      <c r="G4782" t="s">
        <v>2252</v>
      </c>
      <c r="H4782" t="s">
        <v>2252</v>
      </c>
      <c r="I4782" t="s">
        <v>2199</v>
      </c>
      <c r="L4782" t="str">
        <f t="shared" si="133"/>
        <v>[03],[00],[FF],[00],[00],[00],[00],[00],20:10:15:28:56:359</v>
      </c>
    </row>
    <row r="4783" spans="1:12" x14ac:dyDescent="0.3">
      <c r="A4783" t="s">
        <v>2250</v>
      </c>
      <c r="B4783" t="s">
        <v>2251</v>
      </c>
      <c r="C4783" t="s">
        <v>2252</v>
      </c>
      <c r="D4783" t="s">
        <v>2291</v>
      </c>
      <c r="E4783" t="s">
        <v>2312</v>
      </c>
      <c r="F4783" t="s">
        <v>2496</v>
      </c>
      <c r="G4783" t="s">
        <v>2375</v>
      </c>
      <c r="H4783" t="s">
        <v>2357</v>
      </c>
      <c r="I4783" t="s">
        <v>2199</v>
      </c>
      <c r="L4783" t="str">
        <f t="shared" si="133"/>
        <v>[01],[5C],[00],[39],[1F],[AD],[47],[37],20:10:15:28:56:359</v>
      </c>
    </row>
    <row r="4784" spans="1:12" x14ac:dyDescent="0.3">
      <c r="A4784" t="s">
        <v>2257</v>
      </c>
      <c r="B4784" t="s">
        <v>2252</v>
      </c>
      <c r="C4784" t="s">
        <v>2258</v>
      </c>
      <c r="D4784" t="s">
        <v>2252</v>
      </c>
      <c r="E4784" t="s">
        <v>2252</v>
      </c>
      <c r="F4784" t="s">
        <v>2252</v>
      </c>
      <c r="G4784" t="s">
        <v>2252</v>
      </c>
      <c r="H4784" t="s">
        <v>2252</v>
      </c>
      <c r="I4784" t="s">
        <v>2200</v>
      </c>
      <c r="L4784" t="str">
        <f t="shared" si="133"/>
        <v>[02],[00],[FF],[00],[00],[00],[00],[00],20:10:15:28:56:366</v>
      </c>
    </row>
    <row r="4785" spans="1:12" x14ac:dyDescent="0.3">
      <c r="A4785" t="s">
        <v>2259</v>
      </c>
      <c r="B4785" t="s">
        <v>2252</v>
      </c>
      <c r="C4785" t="s">
        <v>2258</v>
      </c>
      <c r="D4785" t="s">
        <v>2252</v>
      </c>
      <c r="E4785" t="s">
        <v>2252</v>
      </c>
      <c r="F4785" t="s">
        <v>2252</v>
      </c>
      <c r="G4785" t="s">
        <v>2252</v>
      </c>
      <c r="H4785" t="s">
        <v>2252</v>
      </c>
      <c r="I4785" t="s">
        <v>2200</v>
      </c>
      <c r="L4785" t="str">
        <f t="shared" si="133"/>
        <v>[03],[00],[FF],[00],[00],[00],[00],[00],20:10:15:28:56:366</v>
      </c>
    </row>
    <row r="4786" spans="1:12" x14ac:dyDescent="0.3">
      <c r="A4786" t="s">
        <v>2250</v>
      </c>
      <c r="B4786" t="s">
        <v>2251</v>
      </c>
      <c r="C4786" t="s">
        <v>2252</v>
      </c>
      <c r="D4786" t="s">
        <v>2399</v>
      </c>
      <c r="E4786" t="s">
        <v>2312</v>
      </c>
      <c r="F4786" t="s">
        <v>2496</v>
      </c>
      <c r="G4786" t="s">
        <v>2375</v>
      </c>
      <c r="H4786" t="s">
        <v>2357</v>
      </c>
      <c r="I4786" t="s">
        <v>2200</v>
      </c>
      <c r="L4786" t="str">
        <f t="shared" si="133"/>
        <v>[01],[5C],[00],[3A],[1F],[AD],[47],[37],20:10:15:28:56:366</v>
      </c>
    </row>
    <row r="4787" spans="1:12" x14ac:dyDescent="0.3">
      <c r="A4787" t="s">
        <v>2257</v>
      </c>
      <c r="B4787" t="s">
        <v>2252</v>
      </c>
      <c r="C4787" t="s">
        <v>2258</v>
      </c>
      <c r="D4787" t="s">
        <v>2252</v>
      </c>
      <c r="E4787" t="s">
        <v>2252</v>
      </c>
      <c r="F4787" t="s">
        <v>2252</v>
      </c>
      <c r="G4787" t="s">
        <v>2252</v>
      </c>
      <c r="H4787" t="s">
        <v>2252</v>
      </c>
      <c r="I4787" t="s">
        <v>2201</v>
      </c>
      <c r="L4787" t="str">
        <f t="shared" si="133"/>
        <v>[02],[00],[FF],[00],[00],[00],[00],[00],20:10:15:28:56:375</v>
      </c>
    </row>
    <row r="4788" spans="1:12" x14ac:dyDescent="0.3">
      <c r="A4788" t="s">
        <v>2259</v>
      </c>
      <c r="B4788" t="s">
        <v>2252</v>
      </c>
      <c r="C4788" t="s">
        <v>2258</v>
      </c>
      <c r="D4788" t="s">
        <v>2252</v>
      </c>
      <c r="E4788" t="s">
        <v>2252</v>
      </c>
      <c r="F4788" t="s">
        <v>2252</v>
      </c>
      <c r="G4788" t="s">
        <v>2252</v>
      </c>
      <c r="H4788" t="s">
        <v>2252</v>
      </c>
      <c r="I4788" t="s">
        <v>2201</v>
      </c>
      <c r="L4788" t="str">
        <f t="shared" si="133"/>
        <v>[03],[00],[FF],[00],[00],[00],[00],[00],20:10:15:28:56:375</v>
      </c>
    </row>
    <row r="4789" spans="1:12" x14ac:dyDescent="0.3">
      <c r="A4789" t="s">
        <v>2250</v>
      </c>
      <c r="B4789" t="s">
        <v>2251</v>
      </c>
      <c r="C4789" t="s">
        <v>2252</v>
      </c>
      <c r="D4789" t="s">
        <v>2332</v>
      </c>
      <c r="E4789" t="s">
        <v>2312</v>
      </c>
      <c r="F4789" t="s">
        <v>2496</v>
      </c>
      <c r="G4789" t="s">
        <v>2375</v>
      </c>
      <c r="H4789" t="s">
        <v>2357</v>
      </c>
      <c r="I4789" t="s">
        <v>2201</v>
      </c>
      <c r="L4789" t="str">
        <f t="shared" si="133"/>
        <v>[01],[5C],[00],[3B],[1F],[AD],[47],[37],20:10:15:28:56:375</v>
      </c>
    </row>
    <row r="4790" spans="1:12" x14ac:dyDescent="0.3">
      <c r="A4790" t="s">
        <v>2257</v>
      </c>
      <c r="B4790" t="s">
        <v>2252</v>
      </c>
      <c r="C4790" t="s">
        <v>2258</v>
      </c>
      <c r="D4790" t="s">
        <v>2252</v>
      </c>
      <c r="E4790" t="s">
        <v>2252</v>
      </c>
      <c r="F4790" t="s">
        <v>2252</v>
      </c>
      <c r="G4790" t="s">
        <v>2252</v>
      </c>
      <c r="H4790" t="s">
        <v>2252</v>
      </c>
      <c r="I4790" t="s">
        <v>2202</v>
      </c>
      <c r="L4790" t="str">
        <f t="shared" si="133"/>
        <v>[02],[00],[FF],[00],[00],[00],[00],[00],20:10:15:28:56:432</v>
      </c>
    </row>
    <row r="4791" spans="1:12" x14ac:dyDescent="0.3">
      <c r="A4791" t="s">
        <v>2259</v>
      </c>
      <c r="B4791" t="s">
        <v>2252</v>
      </c>
      <c r="C4791" t="s">
        <v>2258</v>
      </c>
      <c r="D4791" t="s">
        <v>2252</v>
      </c>
      <c r="E4791" t="s">
        <v>2252</v>
      </c>
      <c r="F4791" t="s">
        <v>2252</v>
      </c>
      <c r="G4791" t="s">
        <v>2252</v>
      </c>
      <c r="H4791" t="s">
        <v>2252</v>
      </c>
      <c r="I4791" t="s">
        <v>2202</v>
      </c>
      <c r="L4791" t="str">
        <f t="shared" si="133"/>
        <v>[03],[00],[FF],[00],[00],[00],[00],[00],20:10:15:28:56:432</v>
      </c>
    </row>
    <row r="4792" spans="1:12" x14ac:dyDescent="0.3">
      <c r="A4792" t="s">
        <v>2250</v>
      </c>
      <c r="B4792" t="s">
        <v>2265</v>
      </c>
      <c r="C4792" t="s">
        <v>2252</v>
      </c>
      <c r="D4792" t="s">
        <v>2344</v>
      </c>
      <c r="E4792" t="s">
        <v>2312</v>
      </c>
      <c r="F4792" t="s">
        <v>2496</v>
      </c>
      <c r="G4792" t="s">
        <v>2375</v>
      </c>
      <c r="H4792" t="s">
        <v>2329</v>
      </c>
      <c r="I4792" t="s">
        <v>2202</v>
      </c>
      <c r="L4792" t="str">
        <f t="shared" si="133"/>
        <v>[01],[5D],[00],[3C],[1F],[AD],[47],[36],20:10:15:28:56:432</v>
      </c>
    </row>
    <row r="4793" spans="1:12" x14ac:dyDescent="0.3">
      <c r="A4793" t="s">
        <v>2257</v>
      </c>
      <c r="B4793" t="s">
        <v>2252</v>
      </c>
      <c r="C4793" t="s">
        <v>2258</v>
      </c>
      <c r="D4793" t="s">
        <v>2252</v>
      </c>
      <c r="E4793" t="s">
        <v>2252</v>
      </c>
      <c r="F4793" t="s">
        <v>2252</v>
      </c>
      <c r="G4793" t="s">
        <v>2252</v>
      </c>
      <c r="H4793" t="s">
        <v>2252</v>
      </c>
      <c r="I4793" t="s">
        <v>2203</v>
      </c>
      <c r="L4793" t="str">
        <f t="shared" si="133"/>
        <v>[02],[00],[FF],[00],[00],[00],[00],[00],20:10:15:28:56:439</v>
      </c>
    </row>
    <row r="4794" spans="1:12" x14ac:dyDescent="0.3">
      <c r="A4794" t="s">
        <v>2259</v>
      </c>
      <c r="B4794" t="s">
        <v>2252</v>
      </c>
      <c r="C4794" t="s">
        <v>2258</v>
      </c>
      <c r="D4794" t="s">
        <v>2252</v>
      </c>
      <c r="E4794" t="s">
        <v>2252</v>
      </c>
      <c r="F4794" t="s">
        <v>2252</v>
      </c>
      <c r="G4794" t="s">
        <v>2252</v>
      </c>
      <c r="H4794" t="s">
        <v>2252</v>
      </c>
      <c r="I4794" t="s">
        <v>2203</v>
      </c>
      <c r="L4794" t="str">
        <f t="shared" si="133"/>
        <v>[03],[00],[FF],[00],[00],[00],[00],[00],20:10:15:28:56:439</v>
      </c>
    </row>
    <row r="4795" spans="1:12" x14ac:dyDescent="0.3">
      <c r="A4795" t="s">
        <v>2250</v>
      </c>
      <c r="B4795" t="s">
        <v>2251</v>
      </c>
      <c r="C4795" t="s">
        <v>2252</v>
      </c>
      <c r="D4795" t="s">
        <v>2296</v>
      </c>
      <c r="E4795" t="s">
        <v>2312</v>
      </c>
      <c r="F4795" t="s">
        <v>2496</v>
      </c>
      <c r="G4795" t="s">
        <v>2375</v>
      </c>
      <c r="H4795" t="s">
        <v>2329</v>
      </c>
      <c r="I4795" t="s">
        <v>2203</v>
      </c>
      <c r="L4795" t="str">
        <f t="shared" si="133"/>
        <v>[01],[5C],[00],[3D],[1F],[AD],[47],[36],20:10:15:28:56:439</v>
      </c>
    </row>
    <row r="4796" spans="1:12" x14ac:dyDescent="0.3">
      <c r="A4796" t="s">
        <v>2257</v>
      </c>
      <c r="B4796" t="s">
        <v>2252</v>
      </c>
      <c r="C4796" t="s">
        <v>2258</v>
      </c>
      <c r="D4796" t="s">
        <v>2252</v>
      </c>
      <c r="E4796" t="s">
        <v>2252</v>
      </c>
      <c r="F4796" t="s">
        <v>2252</v>
      </c>
      <c r="G4796" t="s">
        <v>2252</v>
      </c>
      <c r="H4796" t="s">
        <v>2252</v>
      </c>
      <c r="I4796" t="s">
        <v>2204</v>
      </c>
      <c r="L4796" t="str">
        <f t="shared" si="133"/>
        <v>[02],[00],[FF],[00],[00],[00],[00],[00],20:10:15:28:56:447</v>
      </c>
    </row>
    <row r="4797" spans="1:12" x14ac:dyDescent="0.3">
      <c r="A4797" t="s">
        <v>2259</v>
      </c>
      <c r="B4797" t="s">
        <v>2252</v>
      </c>
      <c r="C4797" t="s">
        <v>2258</v>
      </c>
      <c r="D4797" t="s">
        <v>2252</v>
      </c>
      <c r="E4797" t="s">
        <v>2252</v>
      </c>
      <c r="F4797" t="s">
        <v>2252</v>
      </c>
      <c r="G4797" t="s">
        <v>2252</v>
      </c>
      <c r="H4797" t="s">
        <v>2252</v>
      </c>
      <c r="I4797" t="s">
        <v>2204</v>
      </c>
      <c r="L4797" t="str">
        <f t="shared" si="133"/>
        <v>[03],[00],[FF],[00],[00],[00],[00],[00],20:10:15:28:56:447</v>
      </c>
    </row>
    <row r="4798" spans="1:12" x14ac:dyDescent="0.3">
      <c r="A4798" t="s">
        <v>2250</v>
      </c>
      <c r="B4798" t="s">
        <v>2265</v>
      </c>
      <c r="C4798" t="s">
        <v>2252</v>
      </c>
      <c r="D4798" t="s">
        <v>2335</v>
      </c>
      <c r="E4798" t="s">
        <v>2312</v>
      </c>
      <c r="F4798" t="s">
        <v>2496</v>
      </c>
      <c r="G4798" t="s">
        <v>2376</v>
      </c>
      <c r="H4798" t="s">
        <v>2357</v>
      </c>
      <c r="I4798" t="s">
        <v>2204</v>
      </c>
      <c r="L4798" t="str">
        <f t="shared" si="133"/>
        <v>[01],[5D],[00],[3E],[1F],[AD],[48],[37],20:10:15:28:56:447</v>
      </c>
    </row>
    <row r="4799" spans="1:12" x14ac:dyDescent="0.3">
      <c r="A4799" t="s">
        <v>2257</v>
      </c>
      <c r="B4799" t="s">
        <v>2252</v>
      </c>
      <c r="C4799" t="s">
        <v>2258</v>
      </c>
      <c r="D4799" t="s">
        <v>2252</v>
      </c>
      <c r="E4799" t="s">
        <v>2252</v>
      </c>
      <c r="F4799" t="s">
        <v>2252</v>
      </c>
      <c r="G4799" t="s">
        <v>2252</v>
      </c>
      <c r="H4799" t="s">
        <v>2252</v>
      </c>
      <c r="I4799" t="s">
        <v>2205</v>
      </c>
      <c r="L4799" t="str">
        <f t="shared" si="133"/>
        <v>[02],[00],[FF],[00],[00],[00],[00],[00],20:10:15:28:56:476</v>
      </c>
    </row>
    <row r="4800" spans="1:12" x14ac:dyDescent="0.3">
      <c r="A4800" t="s">
        <v>2259</v>
      </c>
      <c r="B4800" t="s">
        <v>2252</v>
      </c>
      <c r="C4800" t="s">
        <v>2258</v>
      </c>
      <c r="D4800" t="s">
        <v>2252</v>
      </c>
      <c r="E4800" t="s">
        <v>2252</v>
      </c>
      <c r="F4800" t="s">
        <v>2252</v>
      </c>
      <c r="G4800" t="s">
        <v>2252</v>
      </c>
      <c r="H4800" t="s">
        <v>2252</v>
      </c>
      <c r="I4800" t="s">
        <v>2205</v>
      </c>
      <c r="L4800" t="str">
        <f t="shared" si="133"/>
        <v>[03],[00],[FF],[00],[00],[00],[00],[00],20:10:15:28:56:476</v>
      </c>
    </row>
    <row r="4801" spans="1:12" x14ac:dyDescent="0.3">
      <c r="A4801" t="s">
        <v>2250</v>
      </c>
      <c r="B4801" t="s">
        <v>2265</v>
      </c>
      <c r="C4801" t="s">
        <v>2252</v>
      </c>
      <c r="D4801" t="s">
        <v>2338</v>
      </c>
      <c r="E4801" t="s">
        <v>2304</v>
      </c>
      <c r="F4801" t="s">
        <v>2496</v>
      </c>
      <c r="G4801" t="s">
        <v>2376</v>
      </c>
      <c r="H4801" t="s">
        <v>2357</v>
      </c>
      <c r="I4801" t="s">
        <v>2205</v>
      </c>
      <c r="L4801" t="str">
        <f t="shared" si="133"/>
        <v>[01],[5D],[00],[3F],[1E],[AD],[48],[37],20:10:15:28:56:476</v>
      </c>
    </row>
    <row r="4802" spans="1:12" x14ac:dyDescent="0.3">
      <c r="A4802" t="s">
        <v>2257</v>
      </c>
      <c r="B4802" t="s">
        <v>2252</v>
      </c>
      <c r="C4802" t="s">
        <v>2258</v>
      </c>
      <c r="D4802" t="s">
        <v>2252</v>
      </c>
      <c r="E4802" t="s">
        <v>2252</v>
      </c>
      <c r="F4802" t="s">
        <v>2252</v>
      </c>
      <c r="G4802" t="s">
        <v>2252</v>
      </c>
      <c r="H4802" t="s">
        <v>2252</v>
      </c>
      <c r="I4802" t="s">
        <v>2206</v>
      </c>
      <c r="L4802" t="str">
        <f t="shared" si="133"/>
        <v>[02],[00],[FF],[00],[00],[00],[00],[00],20:10:15:28:56:482</v>
      </c>
    </row>
    <row r="4803" spans="1:12" x14ac:dyDescent="0.3">
      <c r="A4803" t="s">
        <v>2259</v>
      </c>
      <c r="B4803" t="s">
        <v>2252</v>
      </c>
      <c r="C4803" t="s">
        <v>2258</v>
      </c>
      <c r="D4803" t="s">
        <v>2252</v>
      </c>
      <c r="E4803" t="s">
        <v>2252</v>
      </c>
      <c r="F4803" t="s">
        <v>2252</v>
      </c>
      <c r="G4803" t="s">
        <v>2252</v>
      </c>
      <c r="H4803" t="s">
        <v>2252</v>
      </c>
      <c r="I4803" t="s">
        <v>2206</v>
      </c>
      <c r="L4803" t="str">
        <f t="shared" si="133"/>
        <v>[03],[00],[FF],[00],[00],[00],[00],[00],20:10:15:28:56:482</v>
      </c>
    </row>
    <row r="4804" spans="1:12" x14ac:dyDescent="0.3">
      <c r="A4804" t="s">
        <v>2250</v>
      </c>
      <c r="B4804" t="s">
        <v>2251</v>
      </c>
      <c r="C4804" t="s">
        <v>2252</v>
      </c>
      <c r="D4804" t="s">
        <v>2366</v>
      </c>
      <c r="E4804" t="s">
        <v>2304</v>
      </c>
      <c r="F4804" t="s">
        <v>2496</v>
      </c>
      <c r="G4804" t="s">
        <v>2375</v>
      </c>
      <c r="H4804" t="s">
        <v>2357</v>
      </c>
      <c r="I4804" t="s">
        <v>2206</v>
      </c>
      <c r="L4804" t="str">
        <f t="shared" ref="L4804:L4867" si="134">A4804&amp;","&amp;B4804&amp;","&amp;C4804&amp;","&amp;D4804&amp;","&amp;E4804&amp;","&amp;F4804&amp;","&amp;G4804&amp;","&amp;H4804&amp;","&amp;I4804</f>
        <v>[01],[5C],[00],[40],[1E],[AD],[47],[37],20:10:15:28:56:482</v>
      </c>
    </row>
    <row r="4805" spans="1:12" x14ac:dyDescent="0.3">
      <c r="A4805" t="s">
        <v>2257</v>
      </c>
      <c r="B4805" t="s">
        <v>2252</v>
      </c>
      <c r="C4805" t="s">
        <v>2258</v>
      </c>
      <c r="D4805" t="s">
        <v>2252</v>
      </c>
      <c r="E4805" t="s">
        <v>2252</v>
      </c>
      <c r="F4805" t="s">
        <v>2252</v>
      </c>
      <c r="G4805" t="s">
        <v>2252</v>
      </c>
      <c r="H4805" t="s">
        <v>2252</v>
      </c>
      <c r="I4805" t="s">
        <v>2207</v>
      </c>
      <c r="L4805" t="str">
        <f t="shared" si="134"/>
        <v>[02],[00],[FF],[00],[00],[00],[00],[00],20:10:15:28:56:500</v>
      </c>
    </row>
    <row r="4806" spans="1:12" x14ac:dyDescent="0.3">
      <c r="A4806" t="s">
        <v>2259</v>
      </c>
      <c r="B4806" t="s">
        <v>2252</v>
      </c>
      <c r="C4806" t="s">
        <v>2258</v>
      </c>
      <c r="D4806" t="s">
        <v>2252</v>
      </c>
      <c r="E4806" t="s">
        <v>2252</v>
      </c>
      <c r="F4806" t="s">
        <v>2252</v>
      </c>
      <c r="G4806" t="s">
        <v>2252</v>
      </c>
      <c r="H4806" t="s">
        <v>2252</v>
      </c>
      <c r="I4806" t="s">
        <v>2207</v>
      </c>
      <c r="L4806" t="str">
        <f t="shared" si="134"/>
        <v>[03],[00],[FF],[00],[00],[00],[00],[00],20:10:15:28:56:500</v>
      </c>
    </row>
    <row r="4807" spans="1:12" x14ac:dyDescent="0.3">
      <c r="A4807" t="s">
        <v>2250</v>
      </c>
      <c r="B4807" t="s">
        <v>2265</v>
      </c>
      <c r="C4807" t="s">
        <v>2252</v>
      </c>
      <c r="D4807" t="s">
        <v>2368</v>
      </c>
      <c r="E4807" t="s">
        <v>2304</v>
      </c>
      <c r="F4807" t="s">
        <v>2496</v>
      </c>
      <c r="G4807" t="s">
        <v>2376</v>
      </c>
      <c r="H4807" t="s">
        <v>2329</v>
      </c>
      <c r="I4807" t="s">
        <v>2207</v>
      </c>
      <c r="L4807" t="str">
        <f t="shared" si="134"/>
        <v>[01],[5D],[00],[41],[1E],[AD],[48],[36],20:10:15:28:56:500</v>
      </c>
    </row>
    <row r="4808" spans="1:12" x14ac:dyDescent="0.3">
      <c r="A4808" t="s">
        <v>2257</v>
      </c>
      <c r="B4808" t="s">
        <v>2265</v>
      </c>
      <c r="C4808" t="s">
        <v>2252</v>
      </c>
      <c r="D4808" t="s">
        <v>2368</v>
      </c>
      <c r="E4808" t="s">
        <v>2304</v>
      </c>
      <c r="F4808" t="s">
        <v>2449</v>
      </c>
      <c r="G4808" t="s">
        <v>2448</v>
      </c>
      <c r="H4808" t="s">
        <v>2287</v>
      </c>
      <c r="I4808" t="s">
        <v>2208</v>
      </c>
      <c r="L4808" t="str">
        <f t="shared" si="134"/>
        <v>[02],[5D],[00],[41],[1E],[CA],[6D],[0F],20:10:15:28:56:507</v>
      </c>
    </row>
    <row r="4809" spans="1:12" x14ac:dyDescent="0.3">
      <c r="A4809" t="s">
        <v>2259</v>
      </c>
      <c r="B4809" t="s">
        <v>2252</v>
      </c>
      <c r="C4809" t="s">
        <v>2258</v>
      </c>
      <c r="D4809" t="s">
        <v>2252</v>
      </c>
      <c r="E4809" t="s">
        <v>2252</v>
      </c>
      <c r="F4809" t="s">
        <v>2252</v>
      </c>
      <c r="G4809" t="s">
        <v>2252</v>
      </c>
      <c r="H4809" t="s">
        <v>2252</v>
      </c>
      <c r="I4809" t="s">
        <v>2209</v>
      </c>
      <c r="L4809" t="str">
        <f t="shared" si="134"/>
        <v>[03],[00],[FF],[00],[00],[00],[00],[00],20:10:15:28:56:523</v>
      </c>
    </row>
    <row r="4810" spans="1:12" x14ac:dyDescent="0.3">
      <c r="A4810" t="s">
        <v>2250</v>
      </c>
      <c r="B4810" t="s">
        <v>2265</v>
      </c>
      <c r="C4810" t="s">
        <v>2252</v>
      </c>
      <c r="D4810" t="s">
        <v>2370</v>
      </c>
      <c r="E4810" t="s">
        <v>2304</v>
      </c>
      <c r="F4810" t="s">
        <v>2496</v>
      </c>
      <c r="G4810" t="s">
        <v>2376</v>
      </c>
      <c r="H4810" t="s">
        <v>2329</v>
      </c>
      <c r="I4810" t="s">
        <v>2209</v>
      </c>
      <c r="L4810" t="str">
        <f t="shared" si="134"/>
        <v>[01],[5D],[00],[43],[1E],[AD],[48],[36],20:10:15:28:56:523</v>
      </c>
    </row>
    <row r="4811" spans="1:12" x14ac:dyDescent="0.3">
      <c r="A4811" t="s">
        <v>2257</v>
      </c>
      <c r="B4811" t="s">
        <v>2252</v>
      </c>
      <c r="C4811" t="s">
        <v>2258</v>
      </c>
      <c r="D4811" t="s">
        <v>2252</v>
      </c>
      <c r="E4811" t="s">
        <v>2252</v>
      </c>
      <c r="F4811" t="s">
        <v>2252</v>
      </c>
      <c r="G4811" t="s">
        <v>2252</v>
      </c>
      <c r="H4811" t="s">
        <v>2252</v>
      </c>
      <c r="I4811" t="s">
        <v>2210</v>
      </c>
      <c r="L4811" t="str">
        <f t="shared" si="134"/>
        <v>[02],[00],[FF],[00],[00],[00],[00],[00],20:10:15:28:56:533</v>
      </c>
    </row>
    <row r="4812" spans="1:12" x14ac:dyDescent="0.3">
      <c r="A4812" t="s">
        <v>2259</v>
      </c>
      <c r="B4812" t="s">
        <v>2252</v>
      </c>
      <c r="C4812" t="s">
        <v>2258</v>
      </c>
      <c r="D4812" t="s">
        <v>2252</v>
      </c>
      <c r="E4812" t="s">
        <v>2252</v>
      </c>
      <c r="F4812" t="s">
        <v>2252</v>
      </c>
      <c r="G4812" t="s">
        <v>2252</v>
      </c>
      <c r="H4812" t="s">
        <v>2252</v>
      </c>
      <c r="I4812" t="s">
        <v>2210</v>
      </c>
      <c r="L4812" t="str">
        <f t="shared" si="134"/>
        <v>[03],[00],[FF],[00],[00],[00],[00],[00],20:10:15:28:56:533</v>
      </c>
    </row>
    <row r="4813" spans="1:12" x14ac:dyDescent="0.3">
      <c r="A4813" t="s">
        <v>2250</v>
      </c>
      <c r="B4813" t="s">
        <v>2252</v>
      </c>
      <c r="C4813" t="s">
        <v>2258</v>
      </c>
      <c r="D4813" t="s">
        <v>2252</v>
      </c>
      <c r="E4813" t="s">
        <v>2252</v>
      </c>
      <c r="F4813" t="s">
        <v>2252</v>
      </c>
      <c r="G4813" t="s">
        <v>2252</v>
      </c>
      <c r="H4813" t="s">
        <v>2252</v>
      </c>
      <c r="I4813" t="s">
        <v>2211</v>
      </c>
      <c r="L4813" t="str">
        <f t="shared" si="134"/>
        <v>[01],[00],[FF],[00],[00],[00],[00],[00],20:10:15:28:58:226</v>
      </c>
    </row>
    <row r="4814" spans="1:12" x14ac:dyDescent="0.3">
      <c r="A4814" t="s">
        <v>2257</v>
      </c>
      <c r="B4814" t="s">
        <v>2252</v>
      </c>
      <c r="C4814" t="s">
        <v>2258</v>
      </c>
      <c r="D4814" t="s">
        <v>2252</v>
      </c>
      <c r="E4814" t="s">
        <v>2252</v>
      </c>
      <c r="F4814" t="s">
        <v>2252</v>
      </c>
      <c r="G4814" t="s">
        <v>2252</v>
      </c>
      <c r="H4814" t="s">
        <v>2252</v>
      </c>
      <c r="I4814" t="s">
        <v>2211</v>
      </c>
      <c r="L4814" t="str">
        <f t="shared" si="134"/>
        <v>[02],[00],[FF],[00],[00],[00],[00],[00],20:10:15:28:58:226</v>
      </c>
    </row>
    <row r="4815" spans="1:12" x14ac:dyDescent="0.3">
      <c r="A4815" t="s">
        <v>2259</v>
      </c>
      <c r="B4815" t="s">
        <v>2252</v>
      </c>
      <c r="C4815" t="s">
        <v>2258</v>
      </c>
      <c r="D4815" t="s">
        <v>2252</v>
      </c>
      <c r="E4815" t="s">
        <v>2252</v>
      </c>
      <c r="F4815" t="s">
        <v>2252</v>
      </c>
      <c r="G4815" t="s">
        <v>2252</v>
      </c>
      <c r="H4815" t="s">
        <v>2252</v>
      </c>
      <c r="I4815" t="s">
        <v>2211</v>
      </c>
      <c r="L4815" t="str">
        <f t="shared" si="134"/>
        <v>[03],[00],[FF],[00],[00],[00],[00],[00],20:10:15:28:58:226</v>
      </c>
    </row>
    <row r="4816" spans="1:12" x14ac:dyDescent="0.3">
      <c r="A4816" t="s">
        <v>2250</v>
      </c>
      <c r="B4816" t="s">
        <v>2251</v>
      </c>
      <c r="C4816" t="s">
        <v>2252</v>
      </c>
      <c r="D4816" t="s">
        <v>2385</v>
      </c>
      <c r="E4816" t="s">
        <v>2312</v>
      </c>
      <c r="F4816" t="s">
        <v>2504</v>
      </c>
      <c r="G4816" t="s">
        <v>2492</v>
      </c>
      <c r="H4816" t="s">
        <v>2329</v>
      </c>
      <c r="I4816" t="s">
        <v>2212</v>
      </c>
      <c r="L4816" t="str">
        <f t="shared" si="134"/>
        <v>[01],[5C],[00],[52],[1F],[AE],[49],[36],20:10:15:28:58:287</v>
      </c>
    </row>
    <row r="4817" spans="1:12" x14ac:dyDescent="0.3">
      <c r="A4817" t="s">
        <v>2257</v>
      </c>
      <c r="B4817" t="s">
        <v>2251</v>
      </c>
      <c r="C4817" t="s">
        <v>2252</v>
      </c>
      <c r="D4817" t="s">
        <v>2391</v>
      </c>
      <c r="E4817" t="s">
        <v>2326</v>
      </c>
      <c r="F4817" t="s">
        <v>2449</v>
      </c>
      <c r="G4817" t="s">
        <v>2448</v>
      </c>
      <c r="H4817" t="s">
        <v>2287</v>
      </c>
      <c r="I4817" t="s">
        <v>2213</v>
      </c>
      <c r="L4817" t="str">
        <f t="shared" si="134"/>
        <v>[02],[5C],[00],[55],[20],[CA],[6D],[0F],20:10:15:28:58:308</v>
      </c>
    </row>
    <row r="4818" spans="1:12" x14ac:dyDescent="0.3">
      <c r="A4818" t="s">
        <v>2259</v>
      </c>
      <c r="B4818" t="s">
        <v>2252</v>
      </c>
      <c r="C4818" t="s">
        <v>2258</v>
      </c>
      <c r="D4818" t="s">
        <v>2252</v>
      </c>
      <c r="E4818" t="s">
        <v>2252</v>
      </c>
      <c r="F4818" t="s">
        <v>2252</v>
      </c>
      <c r="G4818" t="s">
        <v>2252</v>
      </c>
      <c r="H4818" t="s">
        <v>2252</v>
      </c>
      <c r="I4818" t="s">
        <v>2214</v>
      </c>
      <c r="L4818" t="str">
        <f t="shared" si="134"/>
        <v>[03],[00],[FF],[00],[00],[00],[00],[00],20:10:15:29:00:363</v>
      </c>
    </row>
    <row r="4819" spans="1:12" x14ac:dyDescent="0.3">
      <c r="A4819" t="s">
        <v>2250</v>
      </c>
      <c r="B4819" t="s">
        <v>2265</v>
      </c>
      <c r="C4819" t="s">
        <v>2252</v>
      </c>
      <c r="D4819" t="s">
        <v>2273</v>
      </c>
      <c r="E4819" t="s">
        <v>2327</v>
      </c>
      <c r="F4819" t="s">
        <v>2498</v>
      </c>
      <c r="G4819" t="s">
        <v>2377</v>
      </c>
      <c r="H4819" t="s">
        <v>2355</v>
      </c>
      <c r="I4819" t="s">
        <v>2215</v>
      </c>
      <c r="L4819" t="str">
        <f t="shared" si="134"/>
        <v>[01],[5D],[00],[67],[21],[B0],[4B],[35],20:10:15:29:00:389</v>
      </c>
    </row>
    <row r="4820" spans="1:12" x14ac:dyDescent="0.3">
      <c r="A4820" t="s">
        <v>2257</v>
      </c>
      <c r="B4820" t="s">
        <v>2252</v>
      </c>
      <c r="C4820" t="s">
        <v>2258</v>
      </c>
      <c r="D4820" t="s">
        <v>2252</v>
      </c>
      <c r="E4820" t="s">
        <v>2252</v>
      </c>
      <c r="F4820" t="s">
        <v>2252</v>
      </c>
      <c r="G4820" t="s">
        <v>2252</v>
      </c>
      <c r="H4820" t="s">
        <v>2252</v>
      </c>
      <c r="I4820" t="s">
        <v>2216</v>
      </c>
      <c r="L4820" t="str">
        <f t="shared" si="134"/>
        <v>[02],[00],[FF],[00],[00],[00],[00],[00],20:10:15:29:00:415</v>
      </c>
    </row>
    <row r="4821" spans="1:12" x14ac:dyDescent="0.3">
      <c r="A4821" t="s">
        <v>2259</v>
      </c>
      <c r="B4821" t="s">
        <v>2252</v>
      </c>
      <c r="C4821" t="s">
        <v>2258</v>
      </c>
      <c r="D4821" t="s">
        <v>2252</v>
      </c>
      <c r="E4821" t="s">
        <v>2252</v>
      </c>
      <c r="F4821" t="s">
        <v>2252</v>
      </c>
      <c r="G4821" t="s">
        <v>2252</v>
      </c>
      <c r="H4821" t="s">
        <v>2252</v>
      </c>
      <c r="I4821" t="s">
        <v>2216</v>
      </c>
      <c r="L4821" t="str">
        <f t="shared" si="134"/>
        <v>[03],[00],[FF],[00],[00],[00],[00],[00],20:10:15:29:00:415</v>
      </c>
    </row>
    <row r="4822" spans="1:12" x14ac:dyDescent="0.3">
      <c r="A4822" t="s">
        <v>2250</v>
      </c>
      <c r="B4822" t="s">
        <v>2251</v>
      </c>
      <c r="C4822" t="s">
        <v>2252</v>
      </c>
      <c r="D4822" t="s">
        <v>2339</v>
      </c>
      <c r="E4822" t="s">
        <v>2327</v>
      </c>
      <c r="F4822" t="s">
        <v>2498</v>
      </c>
      <c r="G4822" t="s">
        <v>2377</v>
      </c>
      <c r="H4822" t="s">
        <v>2355</v>
      </c>
      <c r="I4822" t="s">
        <v>2216</v>
      </c>
      <c r="L4822" t="str">
        <f t="shared" si="134"/>
        <v>[01],[5C],[00],[69],[21],[B0],[4B],[35],20:10:15:29:00:415</v>
      </c>
    </row>
    <row r="4823" spans="1:12" x14ac:dyDescent="0.3">
      <c r="A4823" t="s">
        <v>2257</v>
      </c>
      <c r="B4823" t="s">
        <v>2252</v>
      </c>
      <c r="C4823" t="s">
        <v>2258</v>
      </c>
      <c r="D4823" t="s">
        <v>2252</v>
      </c>
      <c r="E4823" t="s">
        <v>2252</v>
      </c>
      <c r="F4823" t="s">
        <v>2252</v>
      </c>
      <c r="G4823" t="s">
        <v>2252</v>
      </c>
      <c r="H4823" t="s">
        <v>2252</v>
      </c>
      <c r="I4823" t="s">
        <v>2217</v>
      </c>
      <c r="L4823" t="str">
        <f t="shared" si="134"/>
        <v>[02],[00],[FF],[00],[00],[00],[00],[00],20:10:15:29:00:441</v>
      </c>
    </row>
    <row r="4824" spans="1:12" x14ac:dyDescent="0.3">
      <c r="A4824" t="s">
        <v>2259</v>
      </c>
      <c r="B4824" t="s">
        <v>2252</v>
      </c>
      <c r="C4824" t="s">
        <v>2258</v>
      </c>
      <c r="D4824" t="s">
        <v>2252</v>
      </c>
      <c r="E4824" t="s">
        <v>2252</v>
      </c>
      <c r="F4824" t="s">
        <v>2252</v>
      </c>
      <c r="G4824" t="s">
        <v>2252</v>
      </c>
      <c r="H4824" t="s">
        <v>2252</v>
      </c>
      <c r="I4824" t="s">
        <v>2217</v>
      </c>
      <c r="L4824" t="str">
        <f t="shared" si="134"/>
        <v>[03],[00],[FF],[00],[00],[00],[00],[00],20:10:15:29:00:441</v>
      </c>
    </row>
    <row r="4825" spans="1:12" x14ac:dyDescent="0.3">
      <c r="A4825" t="s">
        <v>2250</v>
      </c>
      <c r="B4825" t="s">
        <v>2251</v>
      </c>
      <c r="C4825" t="s">
        <v>2252</v>
      </c>
      <c r="D4825" t="s">
        <v>2350</v>
      </c>
      <c r="E4825" t="s">
        <v>2327</v>
      </c>
      <c r="F4825" t="s">
        <v>2387</v>
      </c>
      <c r="G4825" t="s">
        <v>2379</v>
      </c>
      <c r="H4825" t="s">
        <v>2355</v>
      </c>
      <c r="I4825" t="s">
        <v>2217</v>
      </c>
      <c r="L4825" t="str">
        <f t="shared" si="134"/>
        <v>[01],[5C],[00],[6A],[21],[B1],[4C],[35],20:10:15:29:00:441</v>
      </c>
    </row>
    <row r="4826" spans="1:12" x14ac:dyDescent="0.3">
      <c r="A4826" t="s">
        <v>2257</v>
      </c>
      <c r="B4826" t="s">
        <v>2252</v>
      </c>
      <c r="C4826" t="s">
        <v>2258</v>
      </c>
      <c r="D4826" t="s">
        <v>2252</v>
      </c>
      <c r="E4826" t="s">
        <v>2252</v>
      </c>
      <c r="F4826" t="s">
        <v>2252</v>
      </c>
      <c r="G4826" t="s">
        <v>2252</v>
      </c>
      <c r="H4826" t="s">
        <v>2252</v>
      </c>
      <c r="I4826" t="s">
        <v>2220</v>
      </c>
      <c r="L4826" t="str">
        <f t="shared" si="134"/>
        <v>[02],[00],[FF],[00],[00],[00],[00],[00],20:10:15:29:06:103</v>
      </c>
    </row>
    <row r="4827" spans="1:12" x14ac:dyDescent="0.3">
      <c r="A4827" t="s">
        <v>2259</v>
      </c>
      <c r="B4827" t="s">
        <v>2251</v>
      </c>
      <c r="C4827" t="s">
        <v>2252</v>
      </c>
      <c r="D4827" t="s">
        <v>2410</v>
      </c>
      <c r="E4827" t="s">
        <v>2378</v>
      </c>
      <c r="F4827" t="s">
        <v>2374</v>
      </c>
      <c r="G4827" t="s">
        <v>2363</v>
      </c>
      <c r="H4827" t="s">
        <v>2322</v>
      </c>
      <c r="I4827" t="s">
        <v>2220</v>
      </c>
      <c r="L4827" t="str">
        <f t="shared" si="134"/>
        <v>[03],[5C],[00],[75],[F9],[8B],[FA],[30],20:10:15:29:06:103</v>
      </c>
    </row>
    <row r="4828" spans="1:12" x14ac:dyDescent="0.3">
      <c r="A4828" t="s">
        <v>2250</v>
      </c>
      <c r="B4828" t="s">
        <v>2252</v>
      </c>
      <c r="C4828" t="s">
        <v>2258</v>
      </c>
      <c r="D4828" t="s">
        <v>2252</v>
      </c>
      <c r="E4828" t="s">
        <v>2252</v>
      </c>
      <c r="F4828" t="s">
        <v>2252</v>
      </c>
      <c r="G4828" t="s">
        <v>2252</v>
      </c>
      <c r="H4828" t="s">
        <v>2252</v>
      </c>
      <c r="I4828" t="s">
        <v>2221</v>
      </c>
      <c r="L4828" t="str">
        <f t="shared" si="134"/>
        <v>[01],[00],[FF],[00],[00],[00],[00],[00],20:10:15:29:06:107</v>
      </c>
    </row>
    <row r="4829" spans="1:12" x14ac:dyDescent="0.3">
      <c r="A4829" t="s">
        <v>2257</v>
      </c>
      <c r="B4829" t="s">
        <v>2252</v>
      </c>
      <c r="C4829" t="s">
        <v>2258</v>
      </c>
      <c r="D4829" t="s">
        <v>2252</v>
      </c>
      <c r="E4829" t="s">
        <v>2252</v>
      </c>
      <c r="F4829" t="s">
        <v>2252</v>
      </c>
      <c r="G4829" t="s">
        <v>2252</v>
      </c>
      <c r="H4829" t="s">
        <v>2252</v>
      </c>
      <c r="I4829" t="s">
        <v>2221</v>
      </c>
      <c r="L4829" t="str">
        <f t="shared" si="134"/>
        <v>[02],[00],[FF],[00],[00],[00],[00],[00],20:10:15:29:06:107</v>
      </c>
    </row>
    <row r="4830" spans="1:12" x14ac:dyDescent="0.3">
      <c r="A4830" t="s">
        <v>2259</v>
      </c>
      <c r="B4830" t="s">
        <v>2265</v>
      </c>
      <c r="C4830" t="s">
        <v>2252</v>
      </c>
      <c r="D4830" t="s">
        <v>2411</v>
      </c>
      <c r="E4830" t="s">
        <v>2367</v>
      </c>
      <c r="F4830" t="s">
        <v>2374</v>
      </c>
      <c r="G4830" t="s">
        <v>2363</v>
      </c>
      <c r="H4830" t="s">
        <v>2322</v>
      </c>
      <c r="I4830" t="s">
        <v>2221</v>
      </c>
      <c r="L4830" t="str">
        <f t="shared" si="134"/>
        <v>[03],[5D],[00],[76],[F7],[8B],[FA],[30],20:10:15:29:06:107</v>
      </c>
    </row>
    <row r="4831" spans="1:12" x14ac:dyDescent="0.3">
      <c r="A4831" t="s">
        <v>2250</v>
      </c>
      <c r="B4831" t="s">
        <v>2252</v>
      </c>
      <c r="C4831" t="s">
        <v>2258</v>
      </c>
      <c r="D4831" t="s">
        <v>2252</v>
      </c>
      <c r="E4831" t="s">
        <v>2252</v>
      </c>
      <c r="F4831" t="s">
        <v>2252</v>
      </c>
      <c r="G4831" t="s">
        <v>2252</v>
      </c>
      <c r="H4831" t="s">
        <v>2252</v>
      </c>
      <c r="I4831" t="s">
        <v>2222</v>
      </c>
      <c r="L4831" t="str">
        <f t="shared" si="134"/>
        <v>[01],[00],[FF],[00],[00],[00],[00],[00],20:10:15:29:06:116</v>
      </c>
    </row>
    <row r="4832" spans="1:12" x14ac:dyDescent="0.3">
      <c r="A4832" t="s">
        <v>2257</v>
      </c>
      <c r="B4832" t="s">
        <v>2252</v>
      </c>
      <c r="C4832" t="s">
        <v>2258</v>
      </c>
      <c r="D4832" t="s">
        <v>2252</v>
      </c>
      <c r="E4832" t="s">
        <v>2252</v>
      </c>
      <c r="F4832" t="s">
        <v>2252</v>
      </c>
      <c r="G4832" t="s">
        <v>2252</v>
      </c>
      <c r="H4832" t="s">
        <v>2252</v>
      </c>
      <c r="I4832" t="s">
        <v>2222</v>
      </c>
      <c r="L4832" t="str">
        <f t="shared" si="134"/>
        <v>[02],[00],[FF],[00],[00],[00],[00],[00],20:10:15:29:06:116</v>
      </c>
    </row>
    <row r="4833" spans="1:12" x14ac:dyDescent="0.3">
      <c r="A4833" t="s">
        <v>2259</v>
      </c>
      <c r="B4833" t="s">
        <v>2251</v>
      </c>
      <c r="C4833" t="s">
        <v>2252</v>
      </c>
      <c r="D4833" t="s">
        <v>2412</v>
      </c>
      <c r="E4833" t="s">
        <v>2367</v>
      </c>
      <c r="F4833" t="s">
        <v>2361</v>
      </c>
      <c r="G4833" t="s">
        <v>2363</v>
      </c>
      <c r="H4833" t="s">
        <v>2322</v>
      </c>
      <c r="I4833" t="s">
        <v>2222</v>
      </c>
      <c r="L4833" t="str">
        <f t="shared" si="134"/>
        <v>[03],[5C],[00],[77],[F7],[8C],[FA],[30],20:10:15:29:06:116</v>
      </c>
    </row>
    <row r="4834" spans="1:12" x14ac:dyDescent="0.3">
      <c r="A4834" t="s">
        <v>2250</v>
      </c>
      <c r="B4834" t="s">
        <v>2252</v>
      </c>
      <c r="C4834" t="s">
        <v>2258</v>
      </c>
      <c r="D4834" t="s">
        <v>2252</v>
      </c>
      <c r="E4834" t="s">
        <v>2252</v>
      </c>
      <c r="F4834" t="s">
        <v>2252</v>
      </c>
      <c r="G4834" t="s">
        <v>2252</v>
      </c>
      <c r="H4834" t="s">
        <v>2252</v>
      </c>
      <c r="I4834" t="s">
        <v>2223</v>
      </c>
      <c r="L4834" t="str">
        <f t="shared" si="134"/>
        <v>[01],[00],[FF],[00],[00],[00],[00],[00],20:10:15:29:06:121</v>
      </c>
    </row>
    <row r="4835" spans="1:12" x14ac:dyDescent="0.3">
      <c r="A4835" t="s">
        <v>2257</v>
      </c>
      <c r="B4835" t="s">
        <v>2252</v>
      </c>
      <c r="C4835" t="s">
        <v>2258</v>
      </c>
      <c r="D4835" t="s">
        <v>2252</v>
      </c>
      <c r="E4835" t="s">
        <v>2252</v>
      </c>
      <c r="F4835" t="s">
        <v>2252</v>
      </c>
      <c r="G4835" t="s">
        <v>2252</v>
      </c>
      <c r="H4835" t="s">
        <v>2252</v>
      </c>
      <c r="I4835" t="s">
        <v>2223</v>
      </c>
      <c r="L4835" t="str">
        <f t="shared" si="134"/>
        <v>[02],[00],[FF],[00],[00],[00],[00],[00],20:10:15:29:06:121</v>
      </c>
    </row>
    <row r="4836" spans="1:12" x14ac:dyDescent="0.3">
      <c r="A4836" t="s">
        <v>2259</v>
      </c>
      <c r="B4836" t="s">
        <v>2265</v>
      </c>
      <c r="C4836" t="s">
        <v>2252</v>
      </c>
      <c r="D4836" t="s">
        <v>2413</v>
      </c>
      <c r="E4836" t="s">
        <v>2367</v>
      </c>
      <c r="F4836" t="s">
        <v>2361</v>
      </c>
      <c r="G4836" t="s">
        <v>2378</v>
      </c>
      <c r="H4836" t="s">
        <v>2322</v>
      </c>
      <c r="I4836" t="s">
        <v>2223</v>
      </c>
      <c r="L4836" t="str">
        <f t="shared" si="134"/>
        <v>[03],[5D],[00],[78],[F7],[8C],[F9],[30],20:10:15:29:06:121</v>
      </c>
    </row>
    <row r="4837" spans="1:12" x14ac:dyDescent="0.3">
      <c r="A4837" t="s">
        <v>2250</v>
      </c>
      <c r="B4837" t="s">
        <v>2252</v>
      </c>
      <c r="C4837" t="s">
        <v>2258</v>
      </c>
      <c r="D4837" t="s">
        <v>2252</v>
      </c>
      <c r="E4837" t="s">
        <v>2252</v>
      </c>
      <c r="F4837" t="s">
        <v>2252</v>
      </c>
      <c r="G4837" t="s">
        <v>2252</v>
      </c>
      <c r="H4837" t="s">
        <v>2252</v>
      </c>
      <c r="I4837" t="s">
        <v>2224</v>
      </c>
      <c r="L4837" t="str">
        <f t="shared" si="134"/>
        <v>[01],[00],[FF],[00],[00],[00],[00],[00],20:10:15:29:06:143</v>
      </c>
    </row>
    <row r="4838" spans="1:12" x14ac:dyDescent="0.3">
      <c r="A4838" t="s">
        <v>2257</v>
      </c>
      <c r="B4838" t="s">
        <v>2251</v>
      </c>
      <c r="C4838" t="s">
        <v>2252</v>
      </c>
      <c r="D4838" t="s">
        <v>2502</v>
      </c>
      <c r="E4838" t="s">
        <v>2327</v>
      </c>
      <c r="F4838" t="s">
        <v>2449</v>
      </c>
      <c r="G4838" t="s">
        <v>2405</v>
      </c>
      <c r="H4838" t="s">
        <v>2287</v>
      </c>
      <c r="I4838" t="s">
        <v>2224</v>
      </c>
      <c r="L4838" t="str">
        <f t="shared" si="134"/>
        <v>[02],[5C],[00],[7B],[21],[CA],[6C],[0F],20:10:15:29:06:143</v>
      </c>
    </row>
    <row r="4839" spans="1:12" x14ac:dyDescent="0.3">
      <c r="A4839" t="s">
        <v>2259</v>
      </c>
      <c r="B4839" t="s">
        <v>2252</v>
      </c>
      <c r="C4839" t="s">
        <v>2258</v>
      </c>
      <c r="D4839" t="s">
        <v>2252</v>
      </c>
      <c r="E4839" t="s">
        <v>2252</v>
      </c>
      <c r="F4839" t="s">
        <v>2252</v>
      </c>
      <c r="G4839" t="s">
        <v>2252</v>
      </c>
      <c r="H4839" t="s">
        <v>2252</v>
      </c>
      <c r="I4839" t="s">
        <v>2225</v>
      </c>
      <c r="L4839" t="str">
        <f t="shared" si="134"/>
        <v>[03],[00],[FF],[00],[00],[00],[00],[00],20:10:15:29:06:184</v>
      </c>
    </row>
    <row r="4840" spans="1:12" x14ac:dyDescent="0.3">
      <c r="A4840" t="s">
        <v>2250</v>
      </c>
      <c r="B4840" t="s">
        <v>2251</v>
      </c>
      <c r="C4840" t="s">
        <v>2252</v>
      </c>
      <c r="D4840" t="s">
        <v>2502</v>
      </c>
      <c r="E4840" t="s">
        <v>2331</v>
      </c>
      <c r="F4840" t="s">
        <v>2401</v>
      </c>
      <c r="G4840" t="s">
        <v>2382</v>
      </c>
      <c r="H4840" t="s">
        <v>2349</v>
      </c>
      <c r="I4840" t="s">
        <v>2225</v>
      </c>
      <c r="L4840" t="str">
        <f t="shared" si="134"/>
        <v>[01],[5C],[00],[7B],[23],[B3],[4F],[33],20:10:15:29:06:184</v>
      </c>
    </row>
    <row r="4841" spans="1:12" x14ac:dyDescent="0.3">
      <c r="A4841" t="s">
        <v>2257</v>
      </c>
      <c r="B4841" t="s">
        <v>2265</v>
      </c>
      <c r="C4841" t="s">
        <v>2252</v>
      </c>
      <c r="D4841" t="s">
        <v>2417</v>
      </c>
      <c r="E4841" t="s">
        <v>2326</v>
      </c>
      <c r="F4841" t="s">
        <v>2450</v>
      </c>
      <c r="G4841" t="s">
        <v>2448</v>
      </c>
      <c r="H4841" t="s">
        <v>2287</v>
      </c>
      <c r="I4841" t="s">
        <v>2226</v>
      </c>
      <c r="L4841" t="str">
        <f t="shared" si="134"/>
        <v>[02],[5D],[00],[7C],[20],[CB],[6D],[0F],20:10:15:29:06:188</v>
      </c>
    </row>
    <row r="4842" spans="1:12" x14ac:dyDescent="0.3">
      <c r="A4842" t="s">
        <v>2259</v>
      </c>
      <c r="B4842" t="s">
        <v>2252</v>
      </c>
      <c r="C4842" t="s">
        <v>2258</v>
      </c>
      <c r="D4842" t="s">
        <v>2252</v>
      </c>
      <c r="E4842" t="s">
        <v>2252</v>
      </c>
      <c r="F4842" t="s">
        <v>2252</v>
      </c>
      <c r="G4842" t="s">
        <v>2252</v>
      </c>
      <c r="H4842" t="s">
        <v>2252</v>
      </c>
      <c r="I4842" t="s">
        <v>2227</v>
      </c>
      <c r="L4842" t="str">
        <f t="shared" si="134"/>
        <v>[03],[00],[FF],[00],[00],[00],[00],[00],20:10:15:29:06:191</v>
      </c>
    </row>
    <row r="4843" spans="1:12" x14ac:dyDescent="0.3">
      <c r="A4843" t="s">
        <v>2250</v>
      </c>
      <c r="B4843" t="s">
        <v>2252</v>
      </c>
      <c r="C4843" t="s">
        <v>2258</v>
      </c>
      <c r="D4843" t="s">
        <v>2252</v>
      </c>
      <c r="E4843" t="s">
        <v>2252</v>
      </c>
      <c r="F4843" t="s">
        <v>2252</v>
      </c>
      <c r="G4843" t="s">
        <v>2252</v>
      </c>
      <c r="H4843" t="s">
        <v>2252</v>
      </c>
      <c r="I4843" t="s">
        <v>2227</v>
      </c>
      <c r="L4843" t="str">
        <f t="shared" si="134"/>
        <v>[01],[00],[FF],[00],[00],[00],[00],[00],20:10:15:29:06:191</v>
      </c>
    </row>
    <row r="4844" spans="1:12" x14ac:dyDescent="0.3">
      <c r="A4844" t="s">
        <v>2257</v>
      </c>
      <c r="B4844" t="s">
        <v>2265</v>
      </c>
      <c r="C4844" t="s">
        <v>2252</v>
      </c>
      <c r="D4844" t="s">
        <v>2503</v>
      </c>
      <c r="E4844" t="s">
        <v>2308</v>
      </c>
      <c r="F4844" t="s">
        <v>2446</v>
      </c>
      <c r="G4844" t="s">
        <v>2405</v>
      </c>
      <c r="H4844" t="s">
        <v>2290</v>
      </c>
      <c r="I4844" t="s">
        <v>2227</v>
      </c>
      <c r="L4844" t="str">
        <f t="shared" si="134"/>
        <v>[02],[5D],[00],[7E],[22],[C9],[6C],[10],20:10:15:29:06:191</v>
      </c>
    </row>
    <row r="4845" spans="1:12" x14ac:dyDescent="0.3">
      <c r="A4845" t="s">
        <v>2259</v>
      </c>
      <c r="B4845" t="s">
        <v>2252</v>
      </c>
      <c r="C4845" t="s">
        <v>2258</v>
      </c>
      <c r="D4845" t="s">
        <v>2252</v>
      </c>
      <c r="E4845" t="s">
        <v>2252</v>
      </c>
      <c r="F4845" t="s">
        <v>2252</v>
      </c>
      <c r="G4845" t="s">
        <v>2252</v>
      </c>
      <c r="H4845" t="s">
        <v>2252</v>
      </c>
      <c r="I4845" t="s">
        <v>2228</v>
      </c>
      <c r="L4845" t="str">
        <f t="shared" si="134"/>
        <v>[03],[00],[FF],[00],[00],[00],[00],[00],20:10:15:29:06:225</v>
      </c>
    </row>
    <row r="4846" spans="1:12" x14ac:dyDescent="0.3">
      <c r="A4846" t="s">
        <v>2250</v>
      </c>
      <c r="B4846" t="s">
        <v>2252</v>
      </c>
      <c r="C4846" t="s">
        <v>2258</v>
      </c>
      <c r="D4846" t="s">
        <v>2252</v>
      </c>
      <c r="E4846" t="s">
        <v>2252</v>
      </c>
      <c r="F4846" t="s">
        <v>2252</v>
      </c>
      <c r="G4846" t="s">
        <v>2252</v>
      </c>
      <c r="H4846" t="s">
        <v>2252</v>
      </c>
      <c r="I4846" t="s">
        <v>2228</v>
      </c>
      <c r="L4846" t="str">
        <f t="shared" si="134"/>
        <v>[01],[00],[FF],[00],[00],[00],[00],[00],20:10:15:29:06:225</v>
      </c>
    </row>
    <row r="4847" spans="1:12" x14ac:dyDescent="0.3">
      <c r="A4847" t="s">
        <v>2257</v>
      </c>
      <c r="B4847" t="s">
        <v>2251</v>
      </c>
      <c r="C4847" t="s">
        <v>2252</v>
      </c>
      <c r="D4847" t="s">
        <v>2420</v>
      </c>
      <c r="E4847" t="s">
        <v>2308</v>
      </c>
      <c r="F4847" t="s">
        <v>2446</v>
      </c>
      <c r="G4847" t="s">
        <v>2313</v>
      </c>
      <c r="H4847" t="s">
        <v>2287</v>
      </c>
      <c r="I4847" t="s">
        <v>2228</v>
      </c>
      <c r="L4847" t="str">
        <f t="shared" si="134"/>
        <v>[02],[5C],[00],[80],[22],[C9],[6B],[0F],20:10:15:29:06:225</v>
      </c>
    </row>
    <row r="4848" spans="1:12" x14ac:dyDescent="0.3">
      <c r="A4848" t="s">
        <v>2259</v>
      </c>
      <c r="B4848" t="s">
        <v>2252</v>
      </c>
      <c r="C4848" t="s">
        <v>2258</v>
      </c>
      <c r="D4848" t="s">
        <v>2252</v>
      </c>
      <c r="E4848" t="s">
        <v>2252</v>
      </c>
      <c r="F4848" t="s">
        <v>2252</v>
      </c>
      <c r="G4848" t="s">
        <v>2252</v>
      </c>
      <c r="H4848" t="s">
        <v>2252</v>
      </c>
      <c r="I4848" t="s">
        <v>2229</v>
      </c>
      <c r="L4848" t="str">
        <f t="shared" si="134"/>
        <v>[03],[00],[FF],[00],[00],[00],[00],[00],20:10:15:29:06:232</v>
      </c>
    </row>
    <row r="4849" spans="1:12" x14ac:dyDescent="0.3">
      <c r="A4849" t="s">
        <v>2250</v>
      </c>
      <c r="B4849" t="s">
        <v>2252</v>
      </c>
      <c r="C4849" t="s">
        <v>2258</v>
      </c>
      <c r="D4849" t="s">
        <v>2252</v>
      </c>
      <c r="E4849" t="s">
        <v>2252</v>
      </c>
      <c r="F4849" t="s">
        <v>2252</v>
      </c>
      <c r="G4849" t="s">
        <v>2252</v>
      </c>
      <c r="H4849" t="s">
        <v>2252</v>
      </c>
      <c r="I4849" t="s">
        <v>2229</v>
      </c>
      <c r="L4849" t="str">
        <f t="shared" si="134"/>
        <v>[01],[00],[FF],[00],[00],[00],[00],[00],20:10:15:29:06:232</v>
      </c>
    </row>
    <row r="4850" spans="1:12" x14ac:dyDescent="0.3">
      <c r="A4850" t="s">
        <v>2257</v>
      </c>
      <c r="B4850" t="s">
        <v>2251</v>
      </c>
      <c r="C4850" t="s">
        <v>2252</v>
      </c>
      <c r="D4850" t="s">
        <v>2467</v>
      </c>
      <c r="E4850" t="s">
        <v>2327</v>
      </c>
      <c r="F4850" t="s">
        <v>2446</v>
      </c>
      <c r="G4850" t="s">
        <v>2405</v>
      </c>
      <c r="H4850" t="s">
        <v>2287</v>
      </c>
      <c r="I4850" t="s">
        <v>2229</v>
      </c>
      <c r="L4850" t="str">
        <f t="shared" si="134"/>
        <v>[02],[5C],[00],[81],[21],[C9],[6C],[0F],20:10:15:29:06:232</v>
      </c>
    </row>
    <row r="4851" spans="1:12" x14ac:dyDescent="0.3">
      <c r="A4851" t="s">
        <v>2259</v>
      </c>
      <c r="B4851" t="s">
        <v>2252</v>
      </c>
      <c r="C4851" t="s">
        <v>2258</v>
      </c>
      <c r="D4851" t="s">
        <v>2252</v>
      </c>
      <c r="E4851" t="s">
        <v>2252</v>
      </c>
      <c r="F4851" t="s">
        <v>2252</v>
      </c>
      <c r="G4851" t="s">
        <v>2252</v>
      </c>
      <c r="H4851" t="s">
        <v>2252</v>
      </c>
      <c r="I4851" t="s">
        <v>2230</v>
      </c>
      <c r="L4851" t="str">
        <f t="shared" si="134"/>
        <v>[03],[00],[FF],[00],[00],[00],[00],[00],20:10:15:29:06:237</v>
      </c>
    </row>
    <row r="4852" spans="1:12" x14ac:dyDescent="0.3">
      <c r="A4852" t="s">
        <v>2250</v>
      </c>
      <c r="B4852" t="s">
        <v>2252</v>
      </c>
      <c r="C4852" t="s">
        <v>2258</v>
      </c>
      <c r="D4852" t="s">
        <v>2252</v>
      </c>
      <c r="E4852" t="s">
        <v>2252</v>
      </c>
      <c r="F4852" t="s">
        <v>2252</v>
      </c>
      <c r="G4852" t="s">
        <v>2252</v>
      </c>
      <c r="H4852" t="s">
        <v>2252</v>
      </c>
      <c r="I4852" t="s">
        <v>2230</v>
      </c>
      <c r="L4852" t="str">
        <f t="shared" si="134"/>
        <v>[01],[00],[FF],[00],[00],[00],[00],[00],20:10:15:29:06:237</v>
      </c>
    </row>
    <row r="4853" spans="1:12" x14ac:dyDescent="0.3">
      <c r="A4853" t="s">
        <v>2257</v>
      </c>
      <c r="B4853" t="s">
        <v>2265</v>
      </c>
      <c r="C4853" t="s">
        <v>2252</v>
      </c>
      <c r="D4853" t="s">
        <v>2468</v>
      </c>
      <c r="E4853" t="s">
        <v>2326</v>
      </c>
      <c r="F4853" t="s">
        <v>2449</v>
      </c>
      <c r="G4853" t="s">
        <v>2448</v>
      </c>
      <c r="H4853" t="s">
        <v>2282</v>
      </c>
      <c r="I4853" t="s">
        <v>2230</v>
      </c>
      <c r="L4853" t="str">
        <f t="shared" si="134"/>
        <v>[02],[5D],[00],[82],[20],[CA],[6D],[0D],20:10:15:29:06:237</v>
      </c>
    </row>
    <row r="4854" spans="1:12" x14ac:dyDescent="0.3">
      <c r="A4854" t="s">
        <v>2259</v>
      </c>
      <c r="B4854" t="s">
        <v>2252</v>
      </c>
      <c r="C4854" t="s">
        <v>2258</v>
      </c>
      <c r="D4854" t="s">
        <v>2252</v>
      </c>
      <c r="E4854" t="s">
        <v>2252</v>
      </c>
      <c r="F4854" t="s">
        <v>2252</v>
      </c>
      <c r="G4854" t="s">
        <v>2252</v>
      </c>
      <c r="H4854" t="s">
        <v>2252</v>
      </c>
      <c r="I4854" t="s">
        <v>2231</v>
      </c>
      <c r="L4854" t="str">
        <f t="shared" si="134"/>
        <v>[03],[00],[FF],[00],[00],[00],[00],[00],20:10:15:29:06:293</v>
      </c>
    </row>
    <row r="4855" spans="1:12" x14ac:dyDescent="0.3">
      <c r="A4855" t="s">
        <v>2250</v>
      </c>
      <c r="B4855" t="s">
        <v>2252</v>
      </c>
      <c r="C4855" t="s">
        <v>2258</v>
      </c>
      <c r="D4855" t="s">
        <v>2252</v>
      </c>
      <c r="E4855" t="s">
        <v>2252</v>
      </c>
      <c r="F4855" t="s">
        <v>2252</v>
      </c>
      <c r="G4855" t="s">
        <v>2252</v>
      </c>
      <c r="H4855" t="s">
        <v>2252</v>
      </c>
      <c r="I4855" t="s">
        <v>2231</v>
      </c>
      <c r="L4855" t="str">
        <f t="shared" si="134"/>
        <v>[01],[00],[FF],[00],[00],[00],[00],[00],20:10:15:29:06:293</v>
      </c>
    </row>
    <row r="4856" spans="1:12" x14ac:dyDescent="0.3">
      <c r="A4856" t="s">
        <v>2257</v>
      </c>
      <c r="B4856" t="s">
        <v>2251</v>
      </c>
      <c r="C4856" t="s">
        <v>2252</v>
      </c>
      <c r="D4856" t="s">
        <v>2470</v>
      </c>
      <c r="E4856" t="s">
        <v>2326</v>
      </c>
      <c r="F4856" t="s">
        <v>2449</v>
      </c>
      <c r="G4856" t="s">
        <v>2405</v>
      </c>
      <c r="H4856" t="s">
        <v>2285</v>
      </c>
      <c r="I4856" t="s">
        <v>2231</v>
      </c>
      <c r="L4856" t="str">
        <f t="shared" si="134"/>
        <v>[02],[5C],[00],[84],[20],[CA],[6C],[0E],20:10:15:29:06:293</v>
      </c>
    </row>
    <row r="4857" spans="1:12" x14ac:dyDescent="0.3">
      <c r="A4857" t="s">
        <v>2259</v>
      </c>
      <c r="B4857" t="s">
        <v>2252</v>
      </c>
      <c r="C4857" t="s">
        <v>2258</v>
      </c>
      <c r="D4857" t="s">
        <v>2252</v>
      </c>
      <c r="E4857" t="s">
        <v>2252</v>
      </c>
      <c r="F4857" t="s">
        <v>2252</v>
      </c>
      <c r="G4857" t="s">
        <v>2252</v>
      </c>
      <c r="H4857" t="s">
        <v>2252</v>
      </c>
      <c r="I4857" t="s">
        <v>2232</v>
      </c>
      <c r="L4857" t="str">
        <f t="shared" si="134"/>
        <v>[03],[00],[FF],[00],[00],[00],[00],[00],20:10:15:29:06:300</v>
      </c>
    </row>
    <row r="4858" spans="1:12" x14ac:dyDescent="0.3">
      <c r="A4858" t="s">
        <v>2250</v>
      </c>
      <c r="B4858" t="s">
        <v>2252</v>
      </c>
      <c r="C4858" t="s">
        <v>2258</v>
      </c>
      <c r="D4858" t="s">
        <v>2252</v>
      </c>
      <c r="E4858" t="s">
        <v>2252</v>
      </c>
      <c r="F4858" t="s">
        <v>2252</v>
      </c>
      <c r="G4858" t="s">
        <v>2252</v>
      </c>
      <c r="H4858" t="s">
        <v>2252</v>
      </c>
      <c r="I4858" t="s">
        <v>2232</v>
      </c>
      <c r="L4858" t="str">
        <f t="shared" si="134"/>
        <v>[01],[00],[FF],[00],[00],[00],[00],[00],20:10:15:29:06:300</v>
      </c>
    </row>
    <row r="4859" spans="1:12" x14ac:dyDescent="0.3">
      <c r="A4859" t="s">
        <v>2257</v>
      </c>
      <c r="B4859" t="s">
        <v>2265</v>
      </c>
      <c r="C4859" t="s">
        <v>2252</v>
      </c>
      <c r="D4859" t="s">
        <v>2471</v>
      </c>
      <c r="E4859" t="s">
        <v>2327</v>
      </c>
      <c r="F4859" t="s">
        <v>2449</v>
      </c>
      <c r="G4859" t="s">
        <v>2405</v>
      </c>
      <c r="H4859" t="s">
        <v>2285</v>
      </c>
      <c r="I4859" t="s">
        <v>2232</v>
      </c>
      <c r="L4859" t="str">
        <f t="shared" si="134"/>
        <v>[02],[5D],[00],[85],[21],[CA],[6C],[0E],20:10:15:29:06:300</v>
      </c>
    </row>
    <row r="4860" spans="1:12" x14ac:dyDescent="0.3">
      <c r="A4860" t="s">
        <v>2259</v>
      </c>
      <c r="B4860" t="s">
        <v>2252</v>
      </c>
      <c r="C4860" t="s">
        <v>2258</v>
      </c>
      <c r="D4860" t="s">
        <v>2252</v>
      </c>
      <c r="E4860" t="s">
        <v>2252</v>
      </c>
      <c r="F4860" t="s">
        <v>2252</v>
      </c>
      <c r="G4860" t="s">
        <v>2252</v>
      </c>
      <c r="H4860" t="s">
        <v>2252</v>
      </c>
      <c r="I4860" t="s">
        <v>2233</v>
      </c>
      <c r="L4860" t="str">
        <f t="shared" si="134"/>
        <v>[03],[00],[FF],[00],[00],[00],[00],[00],20:10:15:29:06:305</v>
      </c>
    </row>
    <row r="4861" spans="1:12" x14ac:dyDescent="0.3">
      <c r="A4861" t="s">
        <v>2250</v>
      </c>
      <c r="B4861" t="s">
        <v>2252</v>
      </c>
      <c r="C4861" t="s">
        <v>2258</v>
      </c>
      <c r="D4861" t="s">
        <v>2252</v>
      </c>
      <c r="E4861" t="s">
        <v>2252</v>
      </c>
      <c r="F4861" t="s">
        <v>2252</v>
      </c>
      <c r="G4861" t="s">
        <v>2252</v>
      </c>
      <c r="H4861" t="s">
        <v>2252</v>
      </c>
      <c r="I4861" t="s">
        <v>2233</v>
      </c>
      <c r="L4861" t="str">
        <f t="shared" si="134"/>
        <v>[01],[00],[FF],[00],[00],[00],[00],[00],20:10:15:29:06:305</v>
      </c>
    </row>
    <row r="4862" spans="1:12" x14ac:dyDescent="0.3">
      <c r="A4862" t="s">
        <v>2257</v>
      </c>
      <c r="B4862" t="s">
        <v>2265</v>
      </c>
      <c r="C4862" t="s">
        <v>2252</v>
      </c>
      <c r="D4862" t="s">
        <v>2472</v>
      </c>
      <c r="E4862" t="s">
        <v>2308</v>
      </c>
      <c r="F4862" t="s">
        <v>2449</v>
      </c>
      <c r="G4862" t="s">
        <v>2405</v>
      </c>
      <c r="H4862" t="s">
        <v>2285</v>
      </c>
      <c r="I4862" t="s">
        <v>2233</v>
      </c>
      <c r="L4862" t="str">
        <f t="shared" si="134"/>
        <v>[02],[5D],[00],[86],[22],[CA],[6C],[0E],20:10:15:29:06:305</v>
      </c>
    </row>
    <row r="4863" spans="1:12" x14ac:dyDescent="0.3">
      <c r="A4863" t="s">
        <v>2259</v>
      </c>
      <c r="B4863" t="s">
        <v>2252</v>
      </c>
      <c r="C4863" t="s">
        <v>2258</v>
      </c>
      <c r="D4863" t="s">
        <v>2252</v>
      </c>
      <c r="E4863" t="s">
        <v>2252</v>
      </c>
      <c r="F4863" t="s">
        <v>2252</v>
      </c>
      <c r="G4863" t="s">
        <v>2252</v>
      </c>
      <c r="H4863" t="s">
        <v>2252</v>
      </c>
      <c r="I4863" t="s">
        <v>2234</v>
      </c>
      <c r="L4863" t="str">
        <f t="shared" si="134"/>
        <v>[03],[00],[FF],[00],[00],[00],[00],[00],20:10:15:29:06:337</v>
      </c>
    </row>
    <row r="4864" spans="1:12" x14ac:dyDescent="0.3">
      <c r="A4864" t="s">
        <v>2250</v>
      </c>
      <c r="B4864" t="s">
        <v>2252</v>
      </c>
      <c r="C4864" t="s">
        <v>2258</v>
      </c>
      <c r="D4864" t="s">
        <v>2252</v>
      </c>
      <c r="E4864" t="s">
        <v>2252</v>
      </c>
      <c r="F4864" t="s">
        <v>2252</v>
      </c>
      <c r="G4864" t="s">
        <v>2252</v>
      </c>
      <c r="H4864" t="s">
        <v>2252</v>
      </c>
      <c r="I4864" t="s">
        <v>2234</v>
      </c>
      <c r="L4864" t="str">
        <f t="shared" si="134"/>
        <v>[01],[00],[FF],[00],[00],[00],[00],[00],20:10:15:29:06:337</v>
      </c>
    </row>
    <row r="4865" spans="1:12" x14ac:dyDescent="0.3">
      <c r="A4865" t="s">
        <v>2257</v>
      </c>
      <c r="B4865" t="s">
        <v>2265</v>
      </c>
      <c r="C4865" t="s">
        <v>2252</v>
      </c>
      <c r="D4865" t="s">
        <v>2341</v>
      </c>
      <c r="E4865" t="s">
        <v>2331</v>
      </c>
      <c r="F4865" t="s">
        <v>2449</v>
      </c>
      <c r="G4865" t="s">
        <v>2405</v>
      </c>
      <c r="H4865" t="s">
        <v>2285</v>
      </c>
      <c r="I4865" t="s">
        <v>2234</v>
      </c>
      <c r="L4865" t="str">
        <f t="shared" si="134"/>
        <v>[02],[5D],[00],[87],[23],[CA],[6C],[0E],20:10:15:29:06:337</v>
      </c>
    </row>
    <row r="4866" spans="1:12" x14ac:dyDescent="0.3">
      <c r="A4866" t="s">
        <v>2259</v>
      </c>
      <c r="B4866" t="s">
        <v>2252</v>
      </c>
      <c r="C4866" t="s">
        <v>2258</v>
      </c>
      <c r="D4866" t="s">
        <v>2252</v>
      </c>
      <c r="E4866" t="s">
        <v>2252</v>
      </c>
      <c r="F4866" t="s">
        <v>2252</v>
      </c>
      <c r="G4866" t="s">
        <v>2252</v>
      </c>
      <c r="H4866" t="s">
        <v>2252</v>
      </c>
      <c r="I4866" t="s">
        <v>2235</v>
      </c>
      <c r="L4866" t="str">
        <f t="shared" si="134"/>
        <v>[03],[00],[FF],[00],[00],[00],[00],[00],20:10:15:29:06:341</v>
      </c>
    </row>
    <row r="4867" spans="1:12" x14ac:dyDescent="0.3">
      <c r="A4867" t="s">
        <v>2250</v>
      </c>
      <c r="B4867" t="s">
        <v>2252</v>
      </c>
      <c r="C4867" t="s">
        <v>2258</v>
      </c>
      <c r="D4867" t="s">
        <v>2252</v>
      </c>
      <c r="E4867" t="s">
        <v>2252</v>
      </c>
      <c r="F4867" t="s">
        <v>2252</v>
      </c>
      <c r="G4867" t="s">
        <v>2252</v>
      </c>
      <c r="H4867" t="s">
        <v>2252</v>
      </c>
      <c r="I4867" t="s">
        <v>2235</v>
      </c>
      <c r="L4867" t="str">
        <f t="shared" si="134"/>
        <v>[01],[00],[FF],[00],[00],[00],[00],[00],20:10:15:29:06:341</v>
      </c>
    </row>
    <row r="4868" spans="1:12" x14ac:dyDescent="0.3">
      <c r="A4868" t="s">
        <v>2257</v>
      </c>
      <c r="B4868" t="s">
        <v>2265</v>
      </c>
      <c r="C4868" t="s">
        <v>2252</v>
      </c>
      <c r="D4868" t="s">
        <v>2473</v>
      </c>
      <c r="E4868" t="s">
        <v>2308</v>
      </c>
      <c r="F4868" t="s">
        <v>2450</v>
      </c>
      <c r="G4868" t="s">
        <v>2405</v>
      </c>
      <c r="H4868" t="s">
        <v>2282</v>
      </c>
      <c r="I4868" t="s">
        <v>2235</v>
      </c>
      <c r="L4868" t="str">
        <f t="shared" ref="L4868:L4896" si="135">A4868&amp;","&amp;B4868&amp;","&amp;C4868&amp;","&amp;D4868&amp;","&amp;E4868&amp;","&amp;F4868&amp;","&amp;G4868&amp;","&amp;H4868&amp;","&amp;I4868</f>
        <v>[02],[5D],[00],[88],[22],[CB],[6C],[0D],20:10:15:29:06:341</v>
      </c>
    </row>
    <row r="4869" spans="1:12" x14ac:dyDescent="0.3">
      <c r="A4869" t="s">
        <v>2259</v>
      </c>
      <c r="B4869" t="s">
        <v>2252</v>
      </c>
      <c r="C4869" t="s">
        <v>2258</v>
      </c>
      <c r="D4869" t="s">
        <v>2252</v>
      </c>
      <c r="E4869" t="s">
        <v>2252</v>
      </c>
      <c r="F4869" t="s">
        <v>2252</v>
      </c>
      <c r="G4869" t="s">
        <v>2252</v>
      </c>
      <c r="H4869" t="s">
        <v>2252</v>
      </c>
      <c r="I4869" t="s">
        <v>2236</v>
      </c>
      <c r="L4869" t="str">
        <f t="shared" si="135"/>
        <v>[03],[00],[FF],[00],[00],[00],[00],[00],20:10:15:29:06:348</v>
      </c>
    </row>
    <row r="4870" spans="1:12" x14ac:dyDescent="0.3">
      <c r="A4870" t="s">
        <v>2250</v>
      </c>
      <c r="B4870" t="s">
        <v>2252</v>
      </c>
      <c r="C4870" t="s">
        <v>2258</v>
      </c>
      <c r="D4870" t="s">
        <v>2252</v>
      </c>
      <c r="E4870" t="s">
        <v>2252</v>
      </c>
      <c r="F4870" t="s">
        <v>2252</v>
      </c>
      <c r="G4870" t="s">
        <v>2252</v>
      </c>
      <c r="H4870" t="s">
        <v>2252</v>
      </c>
      <c r="I4870" t="s">
        <v>2236</v>
      </c>
      <c r="L4870" t="str">
        <f t="shared" si="135"/>
        <v>[01],[00],[FF],[00],[00],[00],[00],[00],20:10:15:29:06:348</v>
      </c>
    </row>
    <row r="4871" spans="1:12" x14ac:dyDescent="0.3">
      <c r="A4871" t="s">
        <v>2257</v>
      </c>
      <c r="B4871" t="s">
        <v>2251</v>
      </c>
      <c r="C4871" t="s">
        <v>2252</v>
      </c>
      <c r="D4871" t="s">
        <v>2346</v>
      </c>
      <c r="E4871" t="s">
        <v>2327</v>
      </c>
      <c r="F4871" t="s">
        <v>2450</v>
      </c>
      <c r="G4871" t="s">
        <v>2448</v>
      </c>
      <c r="H4871" t="s">
        <v>2282</v>
      </c>
      <c r="I4871" t="s">
        <v>2236</v>
      </c>
      <c r="L4871" t="str">
        <f t="shared" si="135"/>
        <v>[02],[5C],[00],[89],[21],[CB],[6D],[0D],20:10:15:29:06:348</v>
      </c>
    </row>
    <row r="4872" spans="1:12" x14ac:dyDescent="0.3">
      <c r="A4872" t="s">
        <v>2259</v>
      </c>
      <c r="B4872" t="s">
        <v>2252</v>
      </c>
      <c r="C4872" t="s">
        <v>2258</v>
      </c>
      <c r="D4872" t="s">
        <v>2252</v>
      </c>
      <c r="E4872" t="s">
        <v>2252</v>
      </c>
      <c r="F4872" t="s">
        <v>2252</v>
      </c>
      <c r="G4872" t="s">
        <v>2252</v>
      </c>
      <c r="H4872" t="s">
        <v>2252</v>
      </c>
      <c r="I4872" t="s">
        <v>2237</v>
      </c>
      <c r="L4872" t="str">
        <f t="shared" si="135"/>
        <v>[03],[00],[FF],[00],[00],[00],[00],[00],20:10:15:29:06:374</v>
      </c>
    </row>
    <row r="4873" spans="1:12" x14ac:dyDescent="0.3">
      <c r="A4873" t="s">
        <v>2250</v>
      </c>
      <c r="B4873" t="s">
        <v>2252</v>
      </c>
      <c r="C4873" t="s">
        <v>2258</v>
      </c>
      <c r="D4873" t="s">
        <v>2252</v>
      </c>
      <c r="E4873" t="s">
        <v>2252</v>
      </c>
      <c r="F4873" t="s">
        <v>2252</v>
      </c>
      <c r="G4873" t="s">
        <v>2252</v>
      </c>
      <c r="H4873" t="s">
        <v>2252</v>
      </c>
      <c r="I4873" t="s">
        <v>2237</v>
      </c>
      <c r="L4873" t="str">
        <f t="shared" si="135"/>
        <v>[01],[00],[FF],[00],[00],[00],[00],[00],20:10:15:29:06:374</v>
      </c>
    </row>
    <row r="4874" spans="1:12" x14ac:dyDescent="0.3">
      <c r="A4874" t="s">
        <v>2257</v>
      </c>
      <c r="B4874" t="s">
        <v>2265</v>
      </c>
      <c r="C4874" t="s">
        <v>2252</v>
      </c>
      <c r="D4874" t="s">
        <v>2374</v>
      </c>
      <c r="E4874" t="s">
        <v>2327</v>
      </c>
      <c r="F4874" t="s">
        <v>2450</v>
      </c>
      <c r="G4874" t="s">
        <v>2448</v>
      </c>
      <c r="H4874" t="s">
        <v>2285</v>
      </c>
      <c r="I4874" t="s">
        <v>2237</v>
      </c>
      <c r="L4874" t="str">
        <f t="shared" si="135"/>
        <v>[02],[5D],[00],[8B],[21],[CB],[6D],[0E],20:10:15:29:06:374</v>
      </c>
    </row>
    <row r="4875" spans="1:12" x14ac:dyDescent="0.3">
      <c r="A4875" t="s">
        <v>2259</v>
      </c>
      <c r="B4875" t="s">
        <v>2252</v>
      </c>
      <c r="C4875" t="s">
        <v>2258</v>
      </c>
      <c r="D4875" t="s">
        <v>2252</v>
      </c>
      <c r="E4875" t="s">
        <v>2252</v>
      </c>
      <c r="F4875" t="s">
        <v>2252</v>
      </c>
      <c r="G4875" t="s">
        <v>2252</v>
      </c>
      <c r="H4875" t="s">
        <v>2252</v>
      </c>
      <c r="I4875" t="s">
        <v>2238</v>
      </c>
      <c r="L4875" t="str">
        <f t="shared" si="135"/>
        <v>[03],[00],[FF],[00],[00],[00],[00],[00],20:10:15:29:06:380</v>
      </c>
    </row>
    <row r="4876" spans="1:12" x14ac:dyDescent="0.3">
      <c r="A4876" t="s">
        <v>2250</v>
      </c>
      <c r="B4876" t="s">
        <v>2252</v>
      </c>
      <c r="C4876" t="s">
        <v>2258</v>
      </c>
      <c r="D4876" t="s">
        <v>2252</v>
      </c>
      <c r="E4876" t="s">
        <v>2252</v>
      </c>
      <c r="F4876" t="s">
        <v>2252</v>
      </c>
      <c r="G4876" t="s">
        <v>2252</v>
      </c>
      <c r="H4876" t="s">
        <v>2252</v>
      </c>
      <c r="I4876" t="s">
        <v>2238</v>
      </c>
      <c r="L4876" t="str">
        <f t="shared" si="135"/>
        <v>[01],[00],[FF],[00],[00],[00],[00],[00],20:10:15:29:06:380</v>
      </c>
    </row>
    <row r="4877" spans="1:12" x14ac:dyDescent="0.3">
      <c r="A4877" t="s">
        <v>2257</v>
      </c>
      <c r="B4877" t="s">
        <v>2251</v>
      </c>
      <c r="C4877" t="s">
        <v>2252</v>
      </c>
      <c r="D4877" t="s">
        <v>2361</v>
      </c>
      <c r="E4877" t="s">
        <v>2308</v>
      </c>
      <c r="F4877" t="s">
        <v>2450</v>
      </c>
      <c r="G4877" t="s">
        <v>2448</v>
      </c>
      <c r="H4877" t="s">
        <v>2285</v>
      </c>
      <c r="I4877" t="s">
        <v>2238</v>
      </c>
      <c r="L4877" t="str">
        <f t="shared" si="135"/>
        <v>[02],[5C],[00],[8C],[22],[CB],[6D],[0E],20:10:15:29:06:380</v>
      </c>
    </row>
    <row r="4878" spans="1:12" x14ac:dyDescent="0.3">
      <c r="A4878" t="s">
        <v>2259</v>
      </c>
      <c r="B4878" t="s">
        <v>2252</v>
      </c>
      <c r="C4878" t="s">
        <v>2258</v>
      </c>
      <c r="D4878" t="s">
        <v>2252</v>
      </c>
      <c r="E4878" t="s">
        <v>2252</v>
      </c>
      <c r="F4878" t="s">
        <v>2252</v>
      </c>
      <c r="G4878" t="s">
        <v>2252</v>
      </c>
      <c r="H4878" t="s">
        <v>2252</v>
      </c>
      <c r="I4878" t="s">
        <v>2239</v>
      </c>
      <c r="L4878" t="str">
        <f t="shared" si="135"/>
        <v>[03],[00],[FF],[00],[00],[00],[00],[00],20:10:15:29:06:386</v>
      </c>
    </row>
    <row r="4879" spans="1:12" x14ac:dyDescent="0.3">
      <c r="A4879" t="s">
        <v>2250</v>
      </c>
      <c r="B4879" t="s">
        <v>2252</v>
      </c>
      <c r="C4879" t="s">
        <v>2258</v>
      </c>
      <c r="D4879" t="s">
        <v>2252</v>
      </c>
      <c r="E4879" t="s">
        <v>2252</v>
      </c>
      <c r="F4879" t="s">
        <v>2252</v>
      </c>
      <c r="G4879" t="s">
        <v>2252</v>
      </c>
      <c r="H4879" t="s">
        <v>2252</v>
      </c>
      <c r="I4879" t="s">
        <v>2239</v>
      </c>
      <c r="L4879" t="str">
        <f t="shared" si="135"/>
        <v>[01],[00],[FF],[00],[00],[00],[00],[00],20:10:15:29:06:386</v>
      </c>
    </row>
    <row r="4880" spans="1:12" x14ac:dyDescent="0.3">
      <c r="A4880" t="s">
        <v>2257</v>
      </c>
      <c r="B4880" t="s">
        <v>2251</v>
      </c>
      <c r="C4880" t="s">
        <v>2252</v>
      </c>
      <c r="D4880" t="s">
        <v>2415</v>
      </c>
      <c r="E4880" t="s">
        <v>2308</v>
      </c>
      <c r="F4880" t="s">
        <v>2450</v>
      </c>
      <c r="G4880" t="s">
        <v>2405</v>
      </c>
      <c r="H4880" t="s">
        <v>2285</v>
      </c>
      <c r="I4880" t="s">
        <v>2239</v>
      </c>
      <c r="L4880" t="str">
        <f t="shared" si="135"/>
        <v>[02],[5C],[00],[8D],[22],[CB],[6C],[0E],20:10:15:29:06:386</v>
      </c>
    </row>
    <row r="4881" spans="1:12" x14ac:dyDescent="0.3">
      <c r="A4881" t="s">
        <v>2259</v>
      </c>
      <c r="B4881" t="s">
        <v>2252</v>
      </c>
      <c r="C4881" t="s">
        <v>2258</v>
      </c>
      <c r="D4881" t="s">
        <v>2252</v>
      </c>
      <c r="E4881" t="s">
        <v>2252</v>
      </c>
      <c r="F4881" t="s">
        <v>2252</v>
      </c>
      <c r="G4881" t="s">
        <v>2252</v>
      </c>
      <c r="H4881" t="s">
        <v>2252</v>
      </c>
      <c r="I4881" t="s">
        <v>2240</v>
      </c>
      <c r="L4881" t="str">
        <f t="shared" si="135"/>
        <v>[03],[00],[FF],[00],[00],[00],[00],[00],20:10:15:29:06:391</v>
      </c>
    </row>
    <row r="4882" spans="1:12" x14ac:dyDescent="0.3">
      <c r="A4882" t="s">
        <v>2250</v>
      </c>
      <c r="B4882" t="s">
        <v>2252</v>
      </c>
      <c r="C4882" t="s">
        <v>2258</v>
      </c>
      <c r="D4882" t="s">
        <v>2252</v>
      </c>
      <c r="E4882" t="s">
        <v>2252</v>
      </c>
      <c r="F4882" t="s">
        <v>2252</v>
      </c>
      <c r="G4882" t="s">
        <v>2252</v>
      </c>
      <c r="H4882" t="s">
        <v>2252</v>
      </c>
      <c r="I4882" t="s">
        <v>2240</v>
      </c>
      <c r="L4882" t="str">
        <f t="shared" si="135"/>
        <v>[01],[00],[FF],[00],[00],[00],[00],[00],20:10:15:29:06:391</v>
      </c>
    </row>
    <row r="4883" spans="1:12" x14ac:dyDescent="0.3">
      <c r="A4883" t="s">
        <v>2257</v>
      </c>
      <c r="B4883" t="s">
        <v>2265</v>
      </c>
      <c r="C4883" t="s">
        <v>2252</v>
      </c>
      <c r="D4883" t="s">
        <v>2261</v>
      </c>
      <c r="E4883" t="s">
        <v>2308</v>
      </c>
      <c r="F4883" t="s">
        <v>2450</v>
      </c>
      <c r="G4883" t="s">
        <v>2448</v>
      </c>
      <c r="H4883" t="s">
        <v>2285</v>
      </c>
      <c r="I4883" t="s">
        <v>2240</v>
      </c>
      <c r="L4883" t="str">
        <f t="shared" si="135"/>
        <v>[02],[5D],[00],[8E],[22],[CB],[6D],[0E],20:10:15:29:06:391</v>
      </c>
    </row>
    <row r="4884" spans="1:12" x14ac:dyDescent="0.3">
      <c r="A4884" t="s">
        <v>2259</v>
      </c>
      <c r="B4884" t="s">
        <v>2265</v>
      </c>
      <c r="C4884" t="s">
        <v>2252</v>
      </c>
      <c r="D4884" t="s">
        <v>2261</v>
      </c>
      <c r="E4884" t="s">
        <v>2383</v>
      </c>
      <c r="F4884" t="s">
        <v>2361</v>
      </c>
      <c r="G4884" t="s">
        <v>2367</v>
      </c>
      <c r="H4884" t="s">
        <v>2322</v>
      </c>
      <c r="I4884" t="s">
        <v>2241</v>
      </c>
      <c r="L4884" t="str">
        <f t="shared" si="135"/>
        <v>[03],[5D],[00],[8E],[F8],[8C],[F7],[30],20:10:15:29:06:410</v>
      </c>
    </row>
    <row r="4885" spans="1:12" x14ac:dyDescent="0.3">
      <c r="A4885" t="s">
        <v>2250</v>
      </c>
      <c r="B4885" t="s">
        <v>2251</v>
      </c>
      <c r="C4885" t="s">
        <v>2252</v>
      </c>
      <c r="D4885" t="s">
        <v>2476</v>
      </c>
      <c r="E4885" t="s">
        <v>2331</v>
      </c>
      <c r="F4885" t="s">
        <v>2403</v>
      </c>
      <c r="G4885" t="s">
        <v>2343</v>
      </c>
      <c r="H4885" t="s">
        <v>2349</v>
      </c>
      <c r="I4885" t="s">
        <v>2242</v>
      </c>
      <c r="L4885" t="str">
        <f t="shared" si="135"/>
        <v>[01],[5C],[00],[90],[23],[B5],[50],[33],20:10:15:29:06:431</v>
      </c>
    </row>
    <row r="4886" spans="1:12" x14ac:dyDescent="0.3">
      <c r="A4886" t="s">
        <v>2250</v>
      </c>
      <c r="B4886" t="s">
        <v>2265</v>
      </c>
      <c r="C4886" t="s">
        <v>2252</v>
      </c>
      <c r="D4886" t="s">
        <v>2439</v>
      </c>
      <c r="E4886" t="s">
        <v>2331</v>
      </c>
      <c r="F4886" t="s">
        <v>2269</v>
      </c>
      <c r="G4886" t="s">
        <v>2400</v>
      </c>
      <c r="H4886" t="s">
        <v>2288</v>
      </c>
      <c r="I4886" t="s">
        <v>2243</v>
      </c>
      <c r="L4886" t="str">
        <f t="shared" si="135"/>
        <v>[01],[5D],[00],[A3],[23],[B6],[51],[32],20:10:15:29:08:218</v>
      </c>
    </row>
    <row r="4887" spans="1:12" x14ac:dyDescent="0.3">
      <c r="A4887" t="s">
        <v>2257</v>
      </c>
      <c r="B4887" t="s">
        <v>2252</v>
      </c>
      <c r="C4887" t="s">
        <v>2258</v>
      </c>
      <c r="D4887" t="s">
        <v>2252</v>
      </c>
      <c r="E4887" t="s">
        <v>2252</v>
      </c>
      <c r="F4887" t="s">
        <v>2252</v>
      </c>
      <c r="G4887" t="s">
        <v>2252</v>
      </c>
      <c r="H4887" t="s">
        <v>2252</v>
      </c>
      <c r="I4887" t="s">
        <v>2244</v>
      </c>
      <c r="L4887" t="str">
        <f t="shared" si="135"/>
        <v>[02],[00],[FF],[00],[00],[00],[00],[00],20:10:15:29:08:230</v>
      </c>
    </row>
    <row r="4888" spans="1:12" x14ac:dyDescent="0.3">
      <c r="A4888" t="s">
        <v>2259</v>
      </c>
      <c r="B4888" t="s">
        <v>2252</v>
      </c>
      <c r="C4888" t="s">
        <v>2258</v>
      </c>
      <c r="D4888" t="s">
        <v>2252</v>
      </c>
      <c r="E4888" t="s">
        <v>2252</v>
      </c>
      <c r="F4888" t="s">
        <v>2252</v>
      </c>
      <c r="G4888" t="s">
        <v>2252</v>
      </c>
      <c r="H4888" t="s">
        <v>2252</v>
      </c>
      <c r="I4888" t="s">
        <v>2244</v>
      </c>
      <c r="L4888" t="str">
        <f t="shared" si="135"/>
        <v>[03],[00],[FF],[00],[00],[00],[00],[00],20:10:15:29:08:230</v>
      </c>
    </row>
    <row r="4889" spans="1:12" x14ac:dyDescent="0.3">
      <c r="A4889" t="s">
        <v>2250</v>
      </c>
      <c r="B4889" t="s">
        <v>2265</v>
      </c>
      <c r="C4889" t="s">
        <v>2252</v>
      </c>
      <c r="D4889" t="s">
        <v>2440</v>
      </c>
      <c r="E4889" t="s">
        <v>2331</v>
      </c>
      <c r="F4889" t="s">
        <v>2269</v>
      </c>
      <c r="G4889" t="s">
        <v>2385</v>
      </c>
      <c r="H4889" t="s">
        <v>2288</v>
      </c>
      <c r="I4889" t="s">
        <v>2244</v>
      </c>
      <c r="L4889" t="str">
        <f t="shared" si="135"/>
        <v>[01],[5D],[00],[A5],[23],[B6],[52],[32],20:10:15:29:08:230</v>
      </c>
    </row>
    <row r="4890" spans="1:12" x14ac:dyDescent="0.3">
      <c r="A4890" t="s">
        <v>2257</v>
      </c>
      <c r="B4890" t="s">
        <v>2265</v>
      </c>
      <c r="C4890" t="s">
        <v>2252</v>
      </c>
      <c r="D4890" t="s">
        <v>2441</v>
      </c>
      <c r="E4890" t="s">
        <v>2327</v>
      </c>
      <c r="F4890" t="s">
        <v>2449</v>
      </c>
      <c r="G4890" t="s">
        <v>2405</v>
      </c>
      <c r="H4890" t="s">
        <v>2287</v>
      </c>
      <c r="I4890" t="s">
        <v>2245</v>
      </c>
      <c r="L4890" t="str">
        <f t="shared" si="135"/>
        <v>[02],[5D],[00],[A6],[21],[CA],[6C],[0F],20:10:15:29:10:204</v>
      </c>
    </row>
    <row r="4891" spans="1:12" x14ac:dyDescent="0.3">
      <c r="A4891" t="s">
        <v>2259</v>
      </c>
      <c r="B4891" t="s">
        <v>2252</v>
      </c>
      <c r="C4891" t="s">
        <v>2258</v>
      </c>
      <c r="D4891" t="s">
        <v>2252</v>
      </c>
      <c r="E4891" t="s">
        <v>2252</v>
      </c>
      <c r="F4891" t="s">
        <v>2252</v>
      </c>
      <c r="G4891" t="s">
        <v>2252</v>
      </c>
      <c r="H4891" t="s">
        <v>2252</v>
      </c>
      <c r="I4891" t="s">
        <v>2246</v>
      </c>
      <c r="L4891" t="str">
        <f t="shared" si="135"/>
        <v>[03],[00],[FF],[00],[00],[00],[00],[00],20:10:15:29:10:286</v>
      </c>
    </row>
    <row r="4892" spans="1:12" x14ac:dyDescent="0.3">
      <c r="A4892" t="s">
        <v>2250</v>
      </c>
      <c r="B4892" t="s">
        <v>2251</v>
      </c>
      <c r="C4892" t="s">
        <v>2252</v>
      </c>
      <c r="D4892" t="s">
        <v>2442</v>
      </c>
      <c r="E4892" t="s">
        <v>2331</v>
      </c>
      <c r="F4892" t="s">
        <v>2269</v>
      </c>
      <c r="G4892" t="s">
        <v>2385</v>
      </c>
      <c r="H4892" t="s">
        <v>2288</v>
      </c>
      <c r="I4892" t="s">
        <v>2246</v>
      </c>
      <c r="L4892" t="str">
        <f t="shared" si="135"/>
        <v>[01],[5C],[00],[A7],[23],[B6],[52],[32],20:10:15:29:10:286</v>
      </c>
    </row>
    <row r="4893" spans="1:12" x14ac:dyDescent="0.3">
      <c r="A4893" t="s">
        <v>2257</v>
      </c>
      <c r="B4893" t="s">
        <v>2252</v>
      </c>
      <c r="C4893" t="s">
        <v>2258</v>
      </c>
      <c r="D4893" t="s">
        <v>2252</v>
      </c>
      <c r="E4893" t="s">
        <v>2252</v>
      </c>
      <c r="F4893" t="s">
        <v>2252</v>
      </c>
      <c r="G4893" t="s">
        <v>2252</v>
      </c>
      <c r="H4893" t="s">
        <v>2252</v>
      </c>
      <c r="I4893" t="s">
        <v>2247</v>
      </c>
      <c r="L4893" t="str">
        <f t="shared" si="135"/>
        <v>[02],[00],[FF],[00],[00],[00],[00],[00],20:10:15:29:10:431</v>
      </c>
    </row>
    <row r="4894" spans="1:12" x14ac:dyDescent="0.3">
      <c r="A4894" t="s">
        <v>2259</v>
      </c>
      <c r="B4894" t="s">
        <v>2252</v>
      </c>
      <c r="C4894" t="s">
        <v>2258</v>
      </c>
      <c r="D4894" t="s">
        <v>2252</v>
      </c>
      <c r="E4894" t="s">
        <v>2252</v>
      </c>
      <c r="F4894" t="s">
        <v>2252</v>
      </c>
      <c r="G4894" t="s">
        <v>2252</v>
      </c>
      <c r="H4894" t="s">
        <v>2252</v>
      </c>
      <c r="I4894" t="s">
        <v>2247</v>
      </c>
      <c r="L4894" t="str">
        <f t="shared" si="135"/>
        <v>[03],[00],[FF],[00],[00],[00],[00],[00],20:10:15:29:10:431</v>
      </c>
    </row>
    <row r="4895" spans="1:12" x14ac:dyDescent="0.3">
      <c r="A4895" t="s">
        <v>2250</v>
      </c>
      <c r="B4895" t="s">
        <v>2265</v>
      </c>
      <c r="C4895" t="s">
        <v>2252</v>
      </c>
      <c r="D4895" t="s">
        <v>2404</v>
      </c>
      <c r="E4895" t="s">
        <v>2334</v>
      </c>
      <c r="F4895" t="s">
        <v>2269</v>
      </c>
      <c r="G4895" t="s">
        <v>2385</v>
      </c>
      <c r="H4895" t="s">
        <v>2319</v>
      </c>
      <c r="I4895" t="s">
        <v>2248</v>
      </c>
      <c r="L4895" t="str">
        <f t="shared" si="135"/>
        <v>[01],[5D],[00],[B7],[24],[B6],[52],[31],20:10:15:29:10:537</v>
      </c>
    </row>
    <row r="4896" spans="1:12" x14ac:dyDescent="0.3">
      <c r="A4896" t="s">
        <v>2257</v>
      </c>
      <c r="B4896" t="s">
        <v>2251</v>
      </c>
      <c r="C4896" t="s">
        <v>2252</v>
      </c>
      <c r="D4896" t="s">
        <v>2435</v>
      </c>
      <c r="E4896" t="s">
        <v>2327</v>
      </c>
      <c r="F4896" t="s">
        <v>2450</v>
      </c>
      <c r="G4896" t="s">
        <v>2448</v>
      </c>
      <c r="H4896" t="s">
        <v>2285</v>
      </c>
      <c r="I4896" t="s">
        <v>2249</v>
      </c>
      <c r="L4896" t="str">
        <f t="shared" si="135"/>
        <v>[02],[5C],[00],[B8],[21],[CB],[6D],[0E],20:10:15:29:10:550</v>
      </c>
    </row>
  </sheetData>
  <mergeCells count="4">
    <mergeCell ref="A2:J2"/>
    <mergeCell ref="L2:O2"/>
    <mergeCell ref="S2:AB2"/>
    <mergeCell ref="AD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2:AX1456"/>
  <sheetViews>
    <sheetView workbookViewId="0">
      <selection activeCell="AV155" sqref="AV4:AV155"/>
    </sheetView>
  </sheetViews>
  <sheetFormatPr defaultRowHeight="14.4" x14ac:dyDescent="0.3"/>
  <cols>
    <col min="2" max="2" width="11.77734375" bestFit="1" customWidth="1"/>
    <col min="15" max="15" width="3.109375" style="28" customWidth="1"/>
    <col min="20" max="20" width="18.21875" customWidth="1"/>
    <col min="21" max="21" width="17.21875" customWidth="1"/>
    <col min="22" max="22" width="8.88671875" style="28"/>
    <col min="25" max="25" width="8.88671875" style="29"/>
    <col min="33" max="33" width="3.21875" customWidth="1"/>
    <col min="40" max="40" width="3.88671875" style="28" customWidth="1"/>
    <col min="45" max="45" width="10" customWidth="1"/>
    <col min="46" max="46" width="19.21875" customWidth="1"/>
    <col min="47" max="47" width="3.5546875" customWidth="1"/>
    <col min="48" max="48" width="8.88671875" customWidth="1"/>
    <col min="50" max="50" width="8.88671875" style="35"/>
  </cols>
  <sheetData>
    <row r="2" spans="1:48" ht="18" x14ac:dyDescent="0.35">
      <c r="H2" s="42" t="s">
        <v>2507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Z2" s="42" t="s">
        <v>4094</v>
      </c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</row>
    <row r="3" spans="1:48" x14ac:dyDescent="0.3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47</v>
      </c>
      <c r="J3" t="s">
        <v>48</v>
      </c>
      <c r="K3" t="s">
        <v>51</v>
      </c>
      <c r="L3" t="s">
        <v>49</v>
      </c>
      <c r="M3" t="s">
        <v>50</v>
      </c>
      <c r="N3" t="s">
        <v>2511</v>
      </c>
      <c r="P3" t="s">
        <v>45</v>
      </c>
      <c r="Q3" t="s">
        <v>46</v>
      </c>
      <c r="R3" t="s">
        <v>42</v>
      </c>
      <c r="S3" t="s">
        <v>9</v>
      </c>
      <c r="T3" t="s">
        <v>52</v>
      </c>
      <c r="U3" t="s">
        <v>35</v>
      </c>
      <c r="W3" t="s">
        <v>34</v>
      </c>
      <c r="Z3" t="s">
        <v>37</v>
      </c>
      <c r="AA3" t="s">
        <v>38</v>
      </c>
      <c r="AB3" t="s">
        <v>39</v>
      </c>
      <c r="AC3" t="s">
        <v>40</v>
      </c>
      <c r="AD3" t="s">
        <v>41</v>
      </c>
      <c r="AE3" t="s">
        <v>42</v>
      </c>
      <c r="AF3" t="s">
        <v>43</v>
      </c>
      <c r="AG3" t="s">
        <v>44</v>
      </c>
      <c r="AH3" t="s">
        <v>47</v>
      </c>
      <c r="AI3" t="s">
        <v>48</v>
      </c>
      <c r="AJ3" t="s">
        <v>51</v>
      </c>
      <c r="AK3" t="s">
        <v>49</v>
      </c>
      <c r="AL3" t="s">
        <v>50</v>
      </c>
      <c r="AM3" t="s">
        <v>2511</v>
      </c>
      <c r="AO3" t="s">
        <v>45</v>
      </c>
      <c r="AP3" t="s">
        <v>46</v>
      </c>
      <c r="AQ3" t="s">
        <v>42</v>
      </c>
      <c r="AR3" t="s">
        <v>9</v>
      </c>
      <c r="AS3" t="s">
        <v>52</v>
      </c>
      <c r="AT3" t="s">
        <v>35</v>
      </c>
      <c r="AU3" s="28"/>
      <c r="AV3" t="s">
        <v>34</v>
      </c>
    </row>
    <row r="4" spans="1:48" x14ac:dyDescent="0.3">
      <c r="A4">
        <v>1</v>
      </c>
      <c r="B4" t="s">
        <v>102</v>
      </c>
      <c r="C4">
        <v>0</v>
      </c>
      <c r="D4">
        <v>0</v>
      </c>
      <c r="E4">
        <v>5</v>
      </c>
      <c r="F4">
        <v>60</v>
      </c>
      <c r="G4">
        <v>17</v>
      </c>
      <c r="H4">
        <v>3</v>
      </c>
      <c r="I4">
        <v>20</v>
      </c>
      <c r="J4">
        <v>10</v>
      </c>
      <c r="K4">
        <v>15</v>
      </c>
      <c r="L4">
        <v>23</v>
      </c>
      <c r="M4">
        <v>46</v>
      </c>
      <c r="N4">
        <v>776</v>
      </c>
      <c r="P4">
        <f>C4</f>
        <v>0</v>
      </c>
      <c r="Q4">
        <f xml:space="preserve"> H4</f>
        <v>3</v>
      </c>
      <c r="R4">
        <f>HEX2DEC(F4)</f>
        <v>96</v>
      </c>
      <c r="S4" s="4">
        <f>TIME(K4,L4,M4)</f>
        <v>0.64150462962962962</v>
      </c>
      <c r="T4">
        <f>SECOND(S5-S4)</f>
        <v>5</v>
      </c>
      <c r="U4">
        <f>T4</f>
        <v>5</v>
      </c>
      <c r="W4" t="str">
        <f>R4&amp;";"&amp;U4</f>
        <v>96;5</v>
      </c>
      <c r="Z4">
        <v>4</v>
      </c>
      <c r="AA4">
        <v>61</v>
      </c>
      <c r="AB4">
        <v>0</v>
      </c>
      <c r="AC4">
        <v>0</v>
      </c>
      <c r="AD4">
        <v>39</v>
      </c>
      <c r="AE4">
        <v>56</v>
      </c>
      <c r="AF4">
        <v>61</v>
      </c>
      <c r="AG4">
        <v>3</v>
      </c>
      <c r="AH4">
        <v>20</v>
      </c>
      <c r="AI4">
        <v>10</v>
      </c>
      <c r="AJ4">
        <v>16</v>
      </c>
      <c r="AK4">
        <v>41</v>
      </c>
      <c r="AL4">
        <v>51</v>
      </c>
      <c r="AM4">
        <v>659</v>
      </c>
      <c r="AO4">
        <f>AB4</f>
        <v>0</v>
      </c>
      <c r="AP4">
        <f xml:space="preserve"> AG4</f>
        <v>3</v>
      </c>
      <c r="AQ4">
        <f>HEX2DEC(AE4)</f>
        <v>86</v>
      </c>
      <c r="AR4" s="4">
        <f>TIME(AJ4,AK4,AL4)</f>
        <v>0.69572916666666673</v>
      </c>
      <c r="AS4">
        <f>SECOND(AR5-AR4)</f>
        <v>4</v>
      </c>
      <c r="AT4">
        <f>AS4</f>
        <v>4</v>
      </c>
      <c r="AU4" s="28"/>
      <c r="AV4" t="str">
        <f>AQ4&amp;";"&amp;AT4</f>
        <v>86;4</v>
      </c>
    </row>
    <row r="5" spans="1:48" x14ac:dyDescent="0.3">
      <c r="A5">
        <v>4</v>
      </c>
      <c r="B5">
        <v>0</v>
      </c>
      <c r="C5">
        <v>0</v>
      </c>
      <c r="D5">
        <v>28</v>
      </c>
      <c r="E5">
        <v>0</v>
      </c>
      <c r="F5">
        <v>50</v>
      </c>
      <c r="G5">
        <v>64</v>
      </c>
      <c r="H5">
        <v>3</v>
      </c>
      <c r="I5">
        <v>20</v>
      </c>
      <c r="J5">
        <v>10</v>
      </c>
      <c r="K5">
        <v>15</v>
      </c>
      <c r="L5">
        <v>23</v>
      </c>
      <c r="M5">
        <v>51</v>
      </c>
      <c r="N5">
        <v>526</v>
      </c>
      <c r="P5">
        <f>C5</f>
        <v>0</v>
      </c>
      <c r="Q5">
        <f xml:space="preserve"> H5</f>
        <v>3</v>
      </c>
      <c r="R5">
        <f>HEX2DEC(F5)</f>
        <v>80</v>
      </c>
      <c r="S5" s="4">
        <f t="shared" ref="S5:S68" si="0">TIME(K5,L5,M5)</f>
        <v>0.64156250000000004</v>
      </c>
      <c r="T5">
        <f t="shared" ref="T5:T68" si="1">SECOND(S6-S5)</f>
        <v>3</v>
      </c>
      <c r="U5">
        <f>U4+T5</f>
        <v>8</v>
      </c>
      <c r="W5" t="str">
        <f t="shared" ref="W5:W68" si="2">R5&amp;";"&amp;U5</f>
        <v>80;8</v>
      </c>
      <c r="Z5">
        <v>4</v>
      </c>
      <c r="AA5">
        <v>61</v>
      </c>
      <c r="AB5">
        <v>0</v>
      </c>
      <c r="AC5" t="s">
        <v>4087</v>
      </c>
      <c r="AD5">
        <v>39</v>
      </c>
      <c r="AE5">
        <v>55</v>
      </c>
      <c r="AF5">
        <v>61</v>
      </c>
      <c r="AG5">
        <v>3</v>
      </c>
      <c r="AH5">
        <v>20</v>
      </c>
      <c r="AI5">
        <v>10</v>
      </c>
      <c r="AJ5">
        <v>16</v>
      </c>
      <c r="AK5">
        <v>41</v>
      </c>
      <c r="AL5">
        <v>55</v>
      </c>
      <c r="AM5">
        <v>455</v>
      </c>
      <c r="AO5">
        <f t="shared" ref="AO5:AO68" si="3">AB5</f>
        <v>0</v>
      </c>
      <c r="AP5">
        <f t="shared" ref="AP5:AP68" si="4" xml:space="preserve"> AG5</f>
        <v>3</v>
      </c>
      <c r="AQ5">
        <f t="shared" ref="AQ5:AQ68" si="5">HEX2DEC(AE5)</f>
        <v>85</v>
      </c>
      <c r="AR5" s="4">
        <f t="shared" ref="AR5:AR68" si="6">TIME(AJ5,AK5,AL5)</f>
        <v>0.695775462962963</v>
      </c>
      <c r="AS5">
        <f t="shared" ref="AS5:AS68" si="7">SECOND(AR6-AR5)</f>
        <v>0</v>
      </c>
      <c r="AT5">
        <f>AT4+AS5</f>
        <v>4</v>
      </c>
      <c r="AU5" s="28"/>
      <c r="AV5" t="str">
        <f t="shared" ref="AV5:AV68" si="8">AQ5&amp;";"&amp;AT5</f>
        <v>85;4</v>
      </c>
    </row>
    <row r="6" spans="1:48" x14ac:dyDescent="0.3">
      <c r="A6">
        <v>4</v>
      </c>
      <c r="B6">
        <v>0</v>
      </c>
      <c r="C6">
        <v>0</v>
      </c>
      <c r="D6">
        <v>50</v>
      </c>
      <c r="E6">
        <v>0</v>
      </c>
      <c r="F6">
        <v>50</v>
      </c>
      <c r="G6">
        <v>64</v>
      </c>
      <c r="H6">
        <v>3</v>
      </c>
      <c r="I6">
        <v>20</v>
      </c>
      <c r="J6">
        <v>10</v>
      </c>
      <c r="K6">
        <v>15</v>
      </c>
      <c r="L6">
        <v>23</v>
      </c>
      <c r="M6">
        <v>54</v>
      </c>
      <c r="N6">
        <v>800</v>
      </c>
      <c r="P6">
        <f t="shared" ref="P6:P69" si="9">C6</f>
        <v>0</v>
      </c>
      <c r="Q6">
        <f t="shared" ref="Q6:Q69" si="10" xml:space="preserve"> H6</f>
        <v>3</v>
      </c>
      <c r="R6">
        <f t="shared" ref="R6:R69" si="11">HEX2DEC(F6)</f>
        <v>80</v>
      </c>
      <c r="S6" s="4">
        <f t="shared" si="0"/>
        <v>0.64159722222222226</v>
      </c>
      <c r="T6">
        <f t="shared" si="1"/>
        <v>1</v>
      </c>
      <c r="U6">
        <f t="shared" ref="U6:U69" si="12">U5+T6</f>
        <v>9</v>
      </c>
      <c r="W6" t="str">
        <f t="shared" si="2"/>
        <v>80;9</v>
      </c>
      <c r="Z6">
        <v>4</v>
      </c>
      <c r="AA6">
        <v>61</v>
      </c>
      <c r="AB6">
        <v>0</v>
      </c>
      <c r="AC6" t="s">
        <v>129</v>
      </c>
      <c r="AD6">
        <v>39</v>
      </c>
      <c r="AE6">
        <v>54</v>
      </c>
      <c r="AF6">
        <v>61</v>
      </c>
      <c r="AG6">
        <v>3</v>
      </c>
      <c r="AH6">
        <v>20</v>
      </c>
      <c r="AI6">
        <v>10</v>
      </c>
      <c r="AJ6">
        <v>16</v>
      </c>
      <c r="AK6">
        <v>41</v>
      </c>
      <c r="AL6">
        <v>55</v>
      </c>
      <c r="AM6">
        <v>625</v>
      </c>
      <c r="AO6">
        <f t="shared" si="3"/>
        <v>0</v>
      </c>
      <c r="AP6">
        <f t="shared" si="4"/>
        <v>3</v>
      </c>
      <c r="AQ6">
        <f t="shared" si="5"/>
        <v>84</v>
      </c>
      <c r="AR6" s="4">
        <f t="shared" si="6"/>
        <v>0.695775462962963</v>
      </c>
      <c r="AS6">
        <f t="shared" si="7"/>
        <v>0</v>
      </c>
      <c r="AT6">
        <f t="shared" ref="AT6:AT69" si="13">AT5+AS6</f>
        <v>4</v>
      </c>
      <c r="AU6" s="28"/>
      <c r="AV6" t="str">
        <f t="shared" si="8"/>
        <v>84;4</v>
      </c>
    </row>
    <row r="7" spans="1:48" x14ac:dyDescent="0.3">
      <c r="A7">
        <v>4</v>
      </c>
      <c r="B7">
        <v>61</v>
      </c>
      <c r="C7">
        <v>0</v>
      </c>
      <c r="D7" t="s">
        <v>220</v>
      </c>
      <c r="E7" t="s">
        <v>229</v>
      </c>
      <c r="F7">
        <v>51</v>
      </c>
      <c r="G7">
        <v>61</v>
      </c>
      <c r="H7">
        <v>3</v>
      </c>
      <c r="I7">
        <v>20</v>
      </c>
      <c r="J7">
        <v>10</v>
      </c>
      <c r="K7">
        <v>15</v>
      </c>
      <c r="L7">
        <v>23</v>
      </c>
      <c r="M7">
        <v>55</v>
      </c>
      <c r="N7">
        <v>214</v>
      </c>
      <c r="P7">
        <f t="shared" si="9"/>
        <v>0</v>
      </c>
      <c r="Q7">
        <f t="shared" si="10"/>
        <v>3</v>
      </c>
      <c r="R7">
        <f t="shared" si="11"/>
        <v>81</v>
      </c>
      <c r="S7" s="4">
        <f t="shared" si="0"/>
        <v>0.6416087962962963</v>
      </c>
      <c r="T7">
        <f t="shared" si="1"/>
        <v>1</v>
      </c>
      <c r="U7">
        <f t="shared" si="12"/>
        <v>10</v>
      </c>
      <c r="W7" t="str">
        <f t="shared" si="2"/>
        <v>81;10</v>
      </c>
      <c r="Z7">
        <v>4</v>
      </c>
      <c r="AA7">
        <v>61</v>
      </c>
      <c r="AB7">
        <v>0</v>
      </c>
      <c r="AC7">
        <v>28</v>
      </c>
      <c r="AD7">
        <v>39</v>
      </c>
      <c r="AE7">
        <v>54</v>
      </c>
      <c r="AF7">
        <v>61</v>
      </c>
      <c r="AG7">
        <v>3</v>
      </c>
      <c r="AH7">
        <v>20</v>
      </c>
      <c r="AI7">
        <v>10</v>
      </c>
      <c r="AJ7">
        <v>16</v>
      </c>
      <c r="AK7">
        <v>41</v>
      </c>
      <c r="AL7">
        <v>55</v>
      </c>
      <c r="AM7">
        <v>797</v>
      </c>
      <c r="AO7">
        <f t="shared" si="3"/>
        <v>0</v>
      </c>
      <c r="AP7">
        <f t="shared" si="4"/>
        <v>3</v>
      </c>
      <c r="AQ7">
        <f t="shared" si="5"/>
        <v>84</v>
      </c>
      <c r="AR7" s="4">
        <f t="shared" si="6"/>
        <v>0.695775462962963</v>
      </c>
      <c r="AS7">
        <f t="shared" si="7"/>
        <v>2</v>
      </c>
      <c r="AT7">
        <f t="shared" si="13"/>
        <v>6</v>
      </c>
      <c r="AU7" s="28"/>
      <c r="AV7" t="str">
        <f t="shared" si="8"/>
        <v>84;6</v>
      </c>
    </row>
    <row r="8" spans="1:48" x14ac:dyDescent="0.3">
      <c r="A8">
        <v>4</v>
      </c>
      <c r="B8">
        <v>60</v>
      </c>
      <c r="C8">
        <v>0</v>
      </c>
      <c r="D8">
        <v>78</v>
      </c>
      <c r="E8" t="s">
        <v>229</v>
      </c>
      <c r="F8">
        <v>51</v>
      </c>
      <c r="G8">
        <v>61</v>
      </c>
      <c r="H8">
        <v>3</v>
      </c>
      <c r="I8">
        <v>20</v>
      </c>
      <c r="J8">
        <v>10</v>
      </c>
      <c r="K8">
        <v>15</v>
      </c>
      <c r="L8">
        <v>23</v>
      </c>
      <c r="M8">
        <v>56</v>
      </c>
      <c r="N8">
        <v>874</v>
      </c>
      <c r="P8">
        <f t="shared" si="9"/>
        <v>0</v>
      </c>
      <c r="Q8">
        <f t="shared" si="10"/>
        <v>3</v>
      </c>
      <c r="R8">
        <f t="shared" si="11"/>
        <v>81</v>
      </c>
      <c r="S8" s="4">
        <f t="shared" si="0"/>
        <v>0.64162037037037034</v>
      </c>
      <c r="T8">
        <f t="shared" si="1"/>
        <v>3</v>
      </c>
      <c r="U8">
        <f t="shared" si="12"/>
        <v>13</v>
      </c>
      <c r="W8" t="str">
        <f t="shared" si="2"/>
        <v>81;13</v>
      </c>
      <c r="Z8">
        <v>4</v>
      </c>
      <c r="AA8">
        <v>61</v>
      </c>
      <c r="AB8">
        <v>1</v>
      </c>
      <c r="AC8" t="s">
        <v>4088</v>
      </c>
      <c r="AD8">
        <v>39</v>
      </c>
      <c r="AE8">
        <v>54</v>
      </c>
      <c r="AF8">
        <v>61</v>
      </c>
      <c r="AG8">
        <v>3</v>
      </c>
      <c r="AH8">
        <v>20</v>
      </c>
      <c r="AI8">
        <v>10</v>
      </c>
      <c r="AJ8">
        <v>16</v>
      </c>
      <c r="AK8">
        <v>41</v>
      </c>
      <c r="AL8">
        <v>57</v>
      </c>
      <c r="AM8">
        <v>571</v>
      </c>
      <c r="AO8">
        <f t="shared" si="3"/>
        <v>1</v>
      </c>
      <c r="AP8">
        <f t="shared" si="4"/>
        <v>3</v>
      </c>
      <c r="AQ8">
        <f t="shared" si="5"/>
        <v>84</v>
      </c>
      <c r="AR8" s="4">
        <f t="shared" si="6"/>
        <v>0.69579861111111108</v>
      </c>
      <c r="AS8">
        <f t="shared" si="7"/>
        <v>2</v>
      </c>
      <c r="AT8">
        <f t="shared" si="13"/>
        <v>8</v>
      </c>
      <c r="AU8" s="28"/>
      <c r="AV8" t="str">
        <f t="shared" si="8"/>
        <v>84;8</v>
      </c>
    </row>
    <row r="9" spans="1:48" x14ac:dyDescent="0.3">
      <c r="A9">
        <v>4</v>
      </c>
      <c r="B9">
        <v>60</v>
      </c>
      <c r="C9">
        <v>0</v>
      </c>
      <c r="D9" t="s">
        <v>176</v>
      </c>
      <c r="E9" t="s">
        <v>229</v>
      </c>
      <c r="F9">
        <v>51</v>
      </c>
      <c r="G9">
        <v>61</v>
      </c>
      <c r="H9">
        <v>3</v>
      </c>
      <c r="I9">
        <v>20</v>
      </c>
      <c r="J9">
        <v>10</v>
      </c>
      <c r="K9">
        <v>15</v>
      </c>
      <c r="L9">
        <v>23</v>
      </c>
      <c r="M9">
        <v>59</v>
      </c>
      <c r="N9">
        <v>55</v>
      </c>
      <c r="P9">
        <f t="shared" si="9"/>
        <v>0</v>
      </c>
      <c r="Q9">
        <f t="shared" si="10"/>
        <v>3</v>
      </c>
      <c r="R9">
        <f t="shared" si="11"/>
        <v>81</v>
      </c>
      <c r="S9" s="4">
        <f t="shared" si="0"/>
        <v>0.64165509259259257</v>
      </c>
      <c r="T9">
        <f t="shared" si="1"/>
        <v>1</v>
      </c>
      <c r="U9">
        <f t="shared" si="12"/>
        <v>14</v>
      </c>
      <c r="W9" t="str">
        <f t="shared" si="2"/>
        <v>81;14</v>
      </c>
      <c r="Z9">
        <v>4</v>
      </c>
      <c r="AA9">
        <v>61</v>
      </c>
      <c r="AB9">
        <v>1</v>
      </c>
      <c r="AC9">
        <v>50</v>
      </c>
      <c r="AD9">
        <v>39</v>
      </c>
      <c r="AE9">
        <v>55</v>
      </c>
      <c r="AF9">
        <v>61</v>
      </c>
      <c r="AG9">
        <v>3</v>
      </c>
      <c r="AH9">
        <v>20</v>
      </c>
      <c r="AI9">
        <v>10</v>
      </c>
      <c r="AJ9">
        <v>16</v>
      </c>
      <c r="AK9">
        <v>41</v>
      </c>
      <c r="AL9">
        <v>59</v>
      </c>
      <c r="AM9">
        <v>619</v>
      </c>
      <c r="AO9">
        <f t="shared" si="3"/>
        <v>1</v>
      </c>
      <c r="AP9">
        <f t="shared" si="4"/>
        <v>3</v>
      </c>
      <c r="AQ9">
        <f t="shared" si="5"/>
        <v>85</v>
      </c>
      <c r="AR9" s="4">
        <f t="shared" si="6"/>
        <v>0.69582175925925915</v>
      </c>
      <c r="AS9">
        <f t="shared" si="7"/>
        <v>2</v>
      </c>
      <c r="AT9">
        <f t="shared" si="13"/>
        <v>10</v>
      </c>
      <c r="AU9" s="28"/>
      <c r="AV9" t="str">
        <f t="shared" si="8"/>
        <v>85;10</v>
      </c>
    </row>
    <row r="10" spans="1:48" x14ac:dyDescent="0.3">
      <c r="A10">
        <v>4</v>
      </c>
      <c r="B10">
        <v>60</v>
      </c>
      <c r="C10">
        <v>1</v>
      </c>
      <c r="D10" t="s">
        <v>292</v>
      </c>
      <c r="E10" t="s">
        <v>229</v>
      </c>
      <c r="F10" t="s">
        <v>203</v>
      </c>
      <c r="G10">
        <v>61</v>
      </c>
      <c r="H10">
        <v>3</v>
      </c>
      <c r="I10">
        <v>20</v>
      </c>
      <c r="J10">
        <v>10</v>
      </c>
      <c r="K10">
        <v>15</v>
      </c>
      <c r="L10">
        <v>24</v>
      </c>
      <c r="M10">
        <v>0</v>
      </c>
      <c r="N10">
        <v>903</v>
      </c>
      <c r="P10">
        <f t="shared" si="9"/>
        <v>1</v>
      </c>
      <c r="Q10">
        <f t="shared" si="10"/>
        <v>3</v>
      </c>
      <c r="R10">
        <f t="shared" si="11"/>
        <v>79</v>
      </c>
      <c r="S10" s="4">
        <f t="shared" si="0"/>
        <v>0.64166666666666672</v>
      </c>
      <c r="T10">
        <f t="shared" si="1"/>
        <v>1</v>
      </c>
      <c r="U10">
        <f t="shared" si="12"/>
        <v>15</v>
      </c>
      <c r="W10" t="str">
        <f t="shared" si="2"/>
        <v>79;15</v>
      </c>
      <c r="Z10">
        <v>4</v>
      </c>
      <c r="AA10">
        <v>61</v>
      </c>
      <c r="AB10">
        <v>1</v>
      </c>
      <c r="AC10" t="s">
        <v>220</v>
      </c>
      <c r="AD10">
        <v>39</v>
      </c>
      <c r="AE10">
        <v>55</v>
      </c>
      <c r="AF10">
        <v>61</v>
      </c>
      <c r="AG10">
        <v>3</v>
      </c>
      <c r="AH10">
        <v>20</v>
      </c>
      <c r="AI10">
        <v>10</v>
      </c>
      <c r="AJ10">
        <v>16</v>
      </c>
      <c r="AK10">
        <v>42</v>
      </c>
      <c r="AL10">
        <v>1</v>
      </c>
      <c r="AM10">
        <v>485</v>
      </c>
      <c r="AO10">
        <f t="shared" si="3"/>
        <v>1</v>
      </c>
      <c r="AP10">
        <f t="shared" si="4"/>
        <v>3</v>
      </c>
      <c r="AQ10">
        <f t="shared" si="5"/>
        <v>85</v>
      </c>
      <c r="AR10" s="4">
        <f t="shared" si="6"/>
        <v>0.69584490740740745</v>
      </c>
      <c r="AS10">
        <f t="shared" si="7"/>
        <v>2</v>
      </c>
      <c r="AT10">
        <f t="shared" si="13"/>
        <v>12</v>
      </c>
      <c r="AU10" s="28"/>
      <c r="AV10" t="str">
        <f t="shared" si="8"/>
        <v>85;12</v>
      </c>
    </row>
    <row r="11" spans="1:48" x14ac:dyDescent="0.3">
      <c r="A11">
        <v>4</v>
      </c>
      <c r="B11">
        <v>60</v>
      </c>
      <c r="C11">
        <v>0</v>
      </c>
      <c r="D11" t="s">
        <v>233</v>
      </c>
      <c r="E11" t="s">
        <v>229</v>
      </c>
      <c r="F11">
        <v>50</v>
      </c>
      <c r="G11">
        <v>61</v>
      </c>
      <c r="H11">
        <v>3</v>
      </c>
      <c r="I11">
        <v>20</v>
      </c>
      <c r="J11">
        <v>10</v>
      </c>
      <c r="K11">
        <v>15</v>
      </c>
      <c r="L11">
        <v>24</v>
      </c>
      <c r="M11">
        <v>1</v>
      </c>
      <c r="N11">
        <v>27</v>
      </c>
      <c r="P11">
        <f t="shared" si="9"/>
        <v>0</v>
      </c>
      <c r="Q11">
        <f t="shared" si="10"/>
        <v>3</v>
      </c>
      <c r="R11">
        <f t="shared" si="11"/>
        <v>80</v>
      </c>
      <c r="S11" s="4">
        <f t="shared" si="0"/>
        <v>0.64167824074074076</v>
      </c>
      <c r="T11">
        <f t="shared" si="1"/>
        <v>1</v>
      </c>
      <c r="U11">
        <f t="shared" si="12"/>
        <v>16</v>
      </c>
      <c r="W11" t="str">
        <f t="shared" si="2"/>
        <v>80;16</v>
      </c>
      <c r="Z11">
        <v>4</v>
      </c>
      <c r="AA11">
        <v>61</v>
      </c>
      <c r="AB11">
        <v>1</v>
      </c>
      <c r="AC11">
        <v>64</v>
      </c>
      <c r="AD11">
        <v>39</v>
      </c>
      <c r="AE11">
        <v>55</v>
      </c>
      <c r="AF11">
        <v>61</v>
      </c>
      <c r="AG11">
        <v>3</v>
      </c>
      <c r="AH11">
        <v>20</v>
      </c>
      <c r="AI11">
        <v>10</v>
      </c>
      <c r="AJ11">
        <v>16</v>
      </c>
      <c r="AK11">
        <v>42</v>
      </c>
      <c r="AL11">
        <v>3</v>
      </c>
      <c r="AM11">
        <v>537</v>
      </c>
      <c r="AO11">
        <f t="shared" si="3"/>
        <v>1</v>
      </c>
      <c r="AP11">
        <f t="shared" si="4"/>
        <v>3</v>
      </c>
      <c r="AQ11">
        <f t="shared" si="5"/>
        <v>85</v>
      </c>
      <c r="AR11" s="4">
        <f t="shared" si="6"/>
        <v>0.69586805555555553</v>
      </c>
      <c r="AS11">
        <f t="shared" si="7"/>
        <v>0</v>
      </c>
      <c r="AT11">
        <f t="shared" si="13"/>
        <v>12</v>
      </c>
      <c r="AU11" s="28"/>
      <c r="AV11" t="str">
        <f t="shared" si="8"/>
        <v>85;12</v>
      </c>
    </row>
    <row r="12" spans="1:48" x14ac:dyDescent="0.3">
      <c r="A12">
        <v>4</v>
      </c>
      <c r="B12">
        <v>60</v>
      </c>
      <c r="C12">
        <v>0</v>
      </c>
      <c r="D12" t="s">
        <v>123</v>
      </c>
      <c r="E12" t="s">
        <v>229</v>
      </c>
      <c r="F12">
        <v>50</v>
      </c>
      <c r="G12">
        <v>61</v>
      </c>
      <c r="H12">
        <v>3</v>
      </c>
      <c r="I12">
        <v>20</v>
      </c>
      <c r="J12">
        <v>10</v>
      </c>
      <c r="K12">
        <v>15</v>
      </c>
      <c r="L12">
        <v>24</v>
      </c>
      <c r="M12">
        <v>2</v>
      </c>
      <c r="N12">
        <v>900</v>
      </c>
      <c r="P12">
        <f t="shared" si="9"/>
        <v>0</v>
      </c>
      <c r="Q12">
        <f t="shared" si="10"/>
        <v>3</v>
      </c>
      <c r="R12">
        <f t="shared" si="11"/>
        <v>80</v>
      </c>
      <c r="S12" s="4">
        <f t="shared" si="0"/>
        <v>0.6416898148148148</v>
      </c>
      <c r="T12">
        <f t="shared" si="1"/>
        <v>5</v>
      </c>
      <c r="U12">
        <f t="shared" si="12"/>
        <v>21</v>
      </c>
      <c r="W12" t="str">
        <f t="shared" si="2"/>
        <v>80;21</v>
      </c>
      <c r="Z12">
        <v>4</v>
      </c>
      <c r="AA12">
        <v>61</v>
      </c>
      <c r="AB12">
        <v>1</v>
      </c>
      <c r="AC12" t="s">
        <v>240</v>
      </c>
      <c r="AD12">
        <v>39</v>
      </c>
      <c r="AE12">
        <v>56</v>
      </c>
      <c r="AF12">
        <v>61</v>
      </c>
      <c r="AG12">
        <v>3</v>
      </c>
      <c r="AH12">
        <v>20</v>
      </c>
      <c r="AI12">
        <v>10</v>
      </c>
      <c r="AJ12">
        <v>16</v>
      </c>
      <c r="AK12">
        <v>42</v>
      </c>
      <c r="AL12">
        <v>3</v>
      </c>
      <c r="AM12">
        <v>710</v>
      </c>
      <c r="AO12">
        <f t="shared" si="3"/>
        <v>1</v>
      </c>
      <c r="AP12">
        <f t="shared" si="4"/>
        <v>3</v>
      </c>
      <c r="AQ12">
        <f t="shared" si="5"/>
        <v>86</v>
      </c>
      <c r="AR12" s="4">
        <f t="shared" si="6"/>
        <v>0.69586805555555553</v>
      </c>
      <c r="AS12">
        <f t="shared" si="7"/>
        <v>0</v>
      </c>
      <c r="AT12">
        <f t="shared" si="13"/>
        <v>12</v>
      </c>
      <c r="AU12" s="28"/>
      <c r="AV12" t="str">
        <f t="shared" si="8"/>
        <v>86;12</v>
      </c>
    </row>
    <row r="13" spans="1:48" x14ac:dyDescent="0.3">
      <c r="A13">
        <v>4</v>
      </c>
      <c r="B13">
        <v>60</v>
      </c>
      <c r="C13">
        <v>0</v>
      </c>
      <c r="D13" t="s">
        <v>175</v>
      </c>
      <c r="E13" t="s">
        <v>229</v>
      </c>
      <c r="F13" t="s">
        <v>197</v>
      </c>
      <c r="G13">
        <v>61</v>
      </c>
      <c r="H13">
        <v>3</v>
      </c>
      <c r="I13">
        <v>20</v>
      </c>
      <c r="J13">
        <v>10</v>
      </c>
      <c r="K13">
        <v>15</v>
      </c>
      <c r="L13">
        <v>24</v>
      </c>
      <c r="M13">
        <v>7</v>
      </c>
      <c r="N13">
        <v>140</v>
      </c>
      <c r="P13">
        <f t="shared" si="9"/>
        <v>0</v>
      </c>
      <c r="Q13">
        <f t="shared" si="10"/>
        <v>3</v>
      </c>
      <c r="R13">
        <f t="shared" si="11"/>
        <v>76</v>
      </c>
      <c r="S13" s="4">
        <f t="shared" si="0"/>
        <v>0.64174768518518521</v>
      </c>
      <c r="T13">
        <f t="shared" si="1"/>
        <v>0</v>
      </c>
      <c r="U13">
        <f t="shared" si="12"/>
        <v>21</v>
      </c>
      <c r="W13" t="str">
        <f t="shared" si="2"/>
        <v>76;21</v>
      </c>
      <c r="Z13">
        <v>4</v>
      </c>
      <c r="AA13">
        <v>61</v>
      </c>
      <c r="AB13">
        <v>1</v>
      </c>
      <c r="AC13">
        <v>78</v>
      </c>
      <c r="AD13">
        <v>39</v>
      </c>
      <c r="AE13">
        <v>56</v>
      </c>
      <c r="AF13">
        <v>61</v>
      </c>
      <c r="AG13">
        <v>3</v>
      </c>
      <c r="AH13">
        <v>20</v>
      </c>
      <c r="AI13">
        <v>10</v>
      </c>
      <c r="AJ13">
        <v>16</v>
      </c>
      <c r="AK13">
        <v>42</v>
      </c>
      <c r="AL13">
        <v>3</v>
      </c>
      <c r="AM13">
        <v>821</v>
      </c>
      <c r="AO13">
        <f t="shared" si="3"/>
        <v>1</v>
      </c>
      <c r="AP13">
        <f t="shared" si="4"/>
        <v>3</v>
      </c>
      <c r="AQ13">
        <f t="shared" si="5"/>
        <v>86</v>
      </c>
      <c r="AR13" s="4">
        <f t="shared" si="6"/>
        <v>0.69586805555555553</v>
      </c>
      <c r="AS13">
        <f t="shared" si="7"/>
        <v>2</v>
      </c>
      <c r="AT13">
        <f t="shared" si="13"/>
        <v>14</v>
      </c>
      <c r="AU13" s="28"/>
      <c r="AV13" t="str">
        <f t="shared" si="8"/>
        <v>86;14</v>
      </c>
    </row>
    <row r="14" spans="1:48" x14ac:dyDescent="0.3">
      <c r="A14">
        <v>4</v>
      </c>
      <c r="B14">
        <v>60</v>
      </c>
      <c r="C14">
        <v>0</v>
      </c>
      <c r="D14" t="s">
        <v>310</v>
      </c>
      <c r="E14" t="s">
        <v>229</v>
      </c>
      <c r="F14" t="s">
        <v>199</v>
      </c>
      <c r="G14">
        <v>61</v>
      </c>
      <c r="H14">
        <v>3</v>
      </c>
      <c r="I14">
        <v>20</v>
      </c>
      <c r="J14">
        <v>10</v>
      </c>
      <c r="K14">
        <v>15</v>
      </c>
      <c r="L14">
        <v>24</v>
      </c>
      <c r="M14">
        <v>7</v>
      </c>
      <c r="N14">
        <v>591</v>
      </c>
      <c r="P14">
        <f t="shared" si="9"/>
        <v>0</v>
      </c>
      <c r="Q14">
        <f t="shared" si="10"/>
        <v>3</v>
      </c>
      <c r="R14">
        <f t="shared" si="11"/>
        <v>77</v>
      </c>
      <c r="S14" s="4">
        <f t="shared" si="0"/>
        <v>0.64174768518518521</v>
      </c>
      <c r="T14">
        <f t="shared" si="1"/>
        <v>4</v>
      </c>
      <c r="U14">
        <f t="shared" si="12"/>
        <v>25</v>
      </c>
      <c r="W14" t="str">
        <f t="shared" si="2"/>
        <v>77;25</v>
      </c>
      <c r="Z14">
        <v>4</v>
      </c>
      <c r="AA14">
        <v>61</v>
      </c>
      <c r="AB14">
        <v>1</v>
      </c>
      <c r="AC14" t="s">
        <v>176</v>
      </c>
      <c r="AD14">
        <v>39</v>
      </c>
      <c r="AE14">
        <v>57</v>
      </c>
      <c r="AF14">
        <v>61</v>
      </c>
      <c r="AG14">
        <v>3</v>
      </c>
      <c r="AH14">
        <v>20</v>
      </c>
      <c r="AI14">
        <v>10</v>
      </c>
      <c r="AJ14">
        <v>16</v>
      </c>
      <c r="AK14">
        <v>42</v>
      </c>
      <c r="AL14">
        <v>5</v>
      </c>
      <c r="AM14">
        <v>628</v>
      </c>
      <c r="AO14">
        <f t="shared" si="3"/>
        <v>1</v>
      </c>
      <c r="AP14">
        <f t="shared" si="4"/>
        <v>3</v>
      </c>
      <c r="AQ14">
        <f t="shared" si="5"/>
        <v>87</v>
      </c>
      <c r="AR14" s="4">
        <f t="shared" si="6"/>
        <v>0.69589120370370372</v>
      </c>
      <c r="AS14">
        <f t="shared" si="7"/>
        <v>2</v>
      </c>
      <c r="AT14">
        <f t="shared" si="13"/>
        <v>16</v>
      </c>
      <c r="AU14" s="28"/>
      <c r="AV14" t="str">
        <f t="shared" si="8"/>
        <v>87;16</v>
      </c>
    </row>
    <row r="15" spans="1:48" x14ac:dyDescent="0.3">
      <c r="A15">
        <v>4</v>
      </c>
      <c r="B15">
        <v>60</v>
      </c>
      <c r="C15">
        <v>0</v>
      </c>
      <c r="D15">
        <v>18</v>
      </c>
      <c r="E15" t="s">
        <v>229</v>
      </c>
      <c r="F15">
        <v>51</v>
      </c>
      <c r="G15">
        <v>61</v>
      </c>
      <c r="H15">
        <v>3</v>
      </c>
      <c r="I15">
        <v>20</v>
      </c>
      <c r="J15">
        <v>10</v>
      </c>
      <c r="K15">
        <v>15</v>
      </c>
      <c r="L15">
        <v>24</v>
      </c>
      <c r="M15">
        <v>11</v>
      </c>
      <c r="N15">
        <v>225</v>
      </c>
      <c r="P15">
        <f t="shared" si="9"/>
        <v>0</v>
      </c>
      <c r="Q15">
        <f t="shared" si="10"/>
        <v>3</v>
      </c>
      <c r="R15">
        <f t="shared" si="11"/>
        <v>81</v>
      </c>
      <c r="S15" s="4">
        <f t="shared" si="0"/>
        <v>0.64179398148148148</v>
      </c>
      <c r="T15">
        <f t="shared" si="1"/>
        <v>4</v>
      </c>
      <c r="U15">
        <f t="shared" si="12"/>
        <v>29</v>
      </c>
      <c r="W15" t="str">
        <f t="shared" si="2"/>
        <v>81;29</v>
      </c>
      <c r="Z15">
        <v>4</v>
      </c>
      <c r="AA15">
        <v>61</v>
      </c>
      <c r="AB15">
        <v>4</v>
      </c>
      <c r="AC15" t="s">
        <v>277</v>
      </c>
      <c r="AD15">
        <v>39</v>
      </c>
      <c r="AE15">
        <v>58</v>
      </c>
      <c r="AF15">
        <v>61</v>
      </c>
      <c r="AG15">
        <v>3</v>
      </c>
      <c r="AH15">
        <v>20</v>
      </c>
      <c r="AI15">
        <v>10</v>
      </c>
      <c r="AJ15">
        <v>16</v>
      </c>
      <c r="AK15">
        <v>42</v>
      </c>
      <c r="AL15">
        <v>7</v>
      </c>
      <c r="AM15">
        <v>697</v>
      </c>
      <c r="AO15">
        <f t="shared" si="3"/>
        <v>4</v>
      </c>
      <c r="AP15">
        <f t="shared" si="4"/>
        <v>3</v>
      </c>
      <c r="AQ15">
        <f t="shared" si="5"/>
        <v>88</v>
      </c>
      <c r="AR15" s="4">
        <f t="shared" si="6"/>
        <v>0.6959143518518518</v>
      </c>
      <c r="AS15">
        <f t="shared" si="7"/>
        <v>4</v>
      </c>
      <c r="AT15">
        <f t="shared" si="13"/>
        <v>20</v>
      </c>
      <c r="AU15" s="28"/>
      <c r="AV15" t="str">
        <f t="shared" si="8"/>
        <v>88;20</v>
      </c>
    </row>
    <row r="16" spans="1:48" x14ac:dyDescent="0.3">
      <c r="A16">
        <v>4</v>
      </c>
      <c r="B16">
        <v>60</v>
      </c>
      <c r="C16">
        <v>0</v>
      </c>
      <c r="D16">
        <v>22</v>
      </c>
      <c r="E16" t="s">
        <v>229</v>
      </c>
      <c r="F16">
        <v>52</v>
      </c>
      <c r="G16">
        <v>61</v>
      </c>
      <c r="H16">
        <v>3</v>
      </c>
      <c r="I16">
        <v>20</v>
      </c>
      <c r="J16">
        <v>10</v>
      </c>
      <c r="K16">
        <v>15</v>
      </c>
      <c r="L16">
        <v>24</v>
      </c>
      <c r="M16">
        <v>15</v>
      </c>
      <c r="N16">
        <v>75</v>
      </c>
      <c r="P16">
        <f t="shared" si="9"/>
        <v>0</v>
      </c>
      <c r="Q16">
        <f t="shared" si="10"/>
        <v>3</v>
      </c>
      <c r="R16">
        <f t="shared" si="11"/>
        <v>82</v>
      </c>
      <c r="S16" s="4">
        <f t="shared" si="0"/>
        <v>0.64184027777777775</v>
      </c>
      <c r="T16">
        <f t="shared" si="1"/>
        <v>0</v>
      </c>
      <c r="U16">
        <f t="shared" si="12"/>
        <v>29</v>
      </c>
      <c r="W16" t="str">
        <f t="shared" si="2"/>
        <v>82;29</v>
      </c>
      <c r="Z16">
        <v>4</v>
      </c>
      <c r="AA16">
        <v>61</v>
      </c>
      <c r="AB16">
        <v>4</v>
      </c>
      <c r="AC16" t="s">
        <v>233</v>
      </c>
      <c r="AD16">
        <v>39</v>
      </c>
      <c r="AE16">
        <v>59</v>
      </c>
      <c r="AF16">
        <v>61</v>
      </c>
      <c r="AG16">
        <v>3</v>
      </c>
      <c r="AH16">
        <v>20</v>
      </c>
      <c r="AI16">
        <v>10</v>
      </c>
      <c r="AJ16">
        <v>16</v>
      </c>
      <c r="AK16">
        <v>42</v>
      </c>
      <c r="AL16">
        <v>11</v>
      </c>
      <c r="AM16">
        <v>690</v>
      </c>
      <c r="AO16">
        <f t="shared" si="3"/>
        <v>4</v>
      </c>
      <c r="AP16">
        <f t="shared" si="4"/>
        <v>3</v>
      </c>
      <c r="AQ16">
        <f t="shared" si="5"/>
        <v>89</v>
      </c>
      <c r="AR16" s="4">
        <f t="shared" si="6"/>
        <v>0.69596064814814806</v>
      </c>
      <c r="AS16">
        <f t="shared" si="7"/>
        <v>1</v>
      </c>
      <c r="AT16">
        <f t="shared" si="13"/>
        <v>21</v>
      </c>
      <c r="AU16" s="28"/>
      <c r="AV16" t="str">
        <f t="shared" si="8"/>
        <v>89;21</v>
      </c>
    </row>
    <row r="17" spans="1:48" x14ac:dyDescent="0.3">
      <c r="A17">
        <v>4</v>
      </c>
      <c r="B17">
        <v>60</v>
      </c>
      <c r="C17">
        <v>0</v>
      </c>
      <c r="D17" t="s">
        <v>164</v>
      </c>
      <c r="E17" t="s">
        <v>229</v>
      </c>
      <c r="F17">
        <v>52</v>
      </c>
      <c r="G17">
        <v>61</v>
      </c>
      <c r="H17">
        <v>3</v>
      </c>
      <c r="I17">
        <v>20</v>
      </c>
      <c r="J17">
        <v>10</v>
      </c>
      <c r="K17">
        <v>15</v>
      </c>
      <c r="L17">
        <v>24</v>
      </c>
      <c r="M17">
        <v>15</v>
      </c>
      <c r="N17">
        <v>179</v>
      </c>
      <c r="P17">
        <f t="shared" si="9"/>
        <v>0</v>
      </c>
      <c r="Q17">
        <f t="shared" si="10"/>
        <v>3</v>
      </c>
      <c r="R17">
        <f t="shared" si="11"/>
        <v>82</v>
      </c>
      <c r="S17" s="4">
        <f t="shared" si="0"/>
        <v>0.64184027777777775</v>
      </c>
      <c r="T17">
        <f t="shared" si="1"/>
        <v>0</v>
      </c>
      <c r="U17">
        <f t="shared" si="12"/>
        <v>29</v>
      </c>
      <c r="W17" t="str">
        <f t="shared" si="2"/>
        <v>82;29</v>
      </c>
      <c r="Z17">
        <v>4</v>
      </c>
      <c r="AA17">
        <v>61</v>
      </c>
      <c r="AB17">
        <v>4</v>
      </c>
      <c r="AC17" t="s">
        <v>660</v>
      </c>
      <c r="AD17">
        <v>39</v>
      </c>
      <c r="AE17">
        <v>59</v>
      </c>
      <c r="AF17">
        <v>61</v>
      </c>
      <c r="AG17">
        <v>3</v>
      </c>
      <c r="AH17">
        <v>20</v>
      </c>
      <c r="AI17">
        <v>10</v>
      </c>
      <c r="AJ17">
        <v>16</v>
      </c>
      <c r="AK17">
        <v>42</v>
      </c>
      <c r="AL17">
        <v>12</v>
      </c>
      <c r="AM17">
        <v>103</v>
      </c>
      <c r="AO17">
        <f t="shared" si="3"/>
        <v>4</v>
      </c>
      <c r="AP17">
        <f t="shared" si="4"/>
        <v>3</v>
      </c>
      <c r="AQ17">
        <f t="shared" si="5"/>
        <v>89</v>
      </c>
      <c r="AR17" s="4">
        <f t="shared" si="6"/>
        <v>0.69597222222222221</v>
      </c>
      <c r="AS17">
        <f t="shared" si="7"/>
        <v>1</v>
      </c>
      <c r="AT17">
        <f t="shared" si="13"/>
        <v>22</v>
      </c>
      <c r="AU17" s="28"/>
      <c r="AV17" t="str">
        <f t="shared" si="8"/>
        <v>89;22</v>
      </c>
    </row>
    <row r="18" spans="1:48" x14ac:dyDescent="0.3">
      <c r="A18">
        <v>4</v>
      </c>
      <c r="B18">
        <v>60</v>
      </c>
      <c r="C18">
        <v>0</v>
      </c>
      <c r="D18">
        <v>36</v>
      </c>
      <c r="E18" t="s">
        <v>229</v>
      </c>
      <c r="F18">
        <v>53</v>
      </c>
      <c r="G18">
        <v>61</v>
      </c>
      <c r="H18">
        <v>3</v>
      </c>
      <c r="I18">
        <v>20</v>
      </c>
      <c r="J18">
        <v>10</v>
      </c>
      <c r="K18">
        <v>15</v>
      </c>
      <c r="L18">
        <v>24</v>
      </c>
      <c r="M18">
        <v>15</v>
      </c>
      <c r="N18">
        <v>278</v>
      </c>
      <c r="P18">
        <f t="shared" si="9"/>
        <v>0</v>
      </c>
      <c r="Q18">
        <f t="shared" si="10"/>
        <v>3</v>
      </c>
      <c r="R18">
        <f t="shared" si="11"/>
        <v>83</v>
      </c>
      <c r="S18" s="4">
        <f t="shared" si="0"/>
        <v>0.64184027777777775</v>
      </c>
      <c r="T18">
        <f t="shared" si="1"/>
        <v>6</v>
      </c>
      <c r="U18">
        <f t="shared" si="12"/>
        <v>35</v>
      </c>
      <c r="W18" t="str">
        <f t="shared" si="2"/>
        <v>83;35</v>
      </c>
      <c r="Z18">
        <v>4</v>
      </c>
      <c r="AA18">
        <v>61</v>
      </c>
      <c r="AB18">
        <v>0</v>
      </c>
      <c r="AC18" t="s">
        <v>175</v>
      </c>
      <c r="AD18">
        <v>39</v>
      </c>
      <c r="AE18">
        <v>58</v>
      </c>
      <c r="AF18">
        <v>61</v>
      </c>
      <c r="AG18">
        <v>3</v>
      </c>
      <c r="AH18">
        <v>20</v>
      </c>
      <c r="AI18">
        <v>10</v>
      </c>
      <c r="AJ18">
        <v>16</v>
      </c>
      <c r="AK18">
        <v>42</v>
      </c>
      <c r="AL18">
        <v>13</v>
      </c>
      <c r="AM18">
        <v>618</v>
      </c>
      <c r="AO18">
        <f t="shared" si="3"/>
        <v>0</v>
      </c>
      <c r="AP18">
        <f t="shared" si="4"/>
        <v>3</v>
      </c>
      <c r="AQ18">
        <f t="shared" si="5"/>
        <v>88</v>
      </c>
      <c r="AR18" s="4">
        <f t="shared" si="6"/>
        <v>0.69598379629629636</v>
      </c>
      <c r="AS18">
        <f t="shared" si="7"/>
        <v>4</v>
      </c>
      <c r="AT18">
        <f t="shared" si="13"/>
        <v>26</v>
      </c>
      <c r="AU18" s="28"/>
      <c r="AV18" t="str">
        <f t="shared" si="8"/>
        <v>88;26</v>
      </c>
    </row>
    <row r="19" spans="1:48" x14ac:dyDescent="0.3">
      <c r="A19">
        <v>4</v>
      </c>
      <c r="B19">
        <v>60</v>
      </c>
      <c r="C19">
        <v>0</v>
      </c>
      <c r="D19">
        <v>68</v>
      </c>
      <c r="E19" t="s">
        <v>229</v>
      </c>
      <c r="F19">
        <v>57</v>
      </c>
      <c r="G19">
        <v>61</v>
      </c>
      <c r="H19">
        <v>3</v>
      </c>
      <c r="I19">
        <v>20</v>
      </c>
      <c r="J19">
        <v>10</v>
      </c>
      <c r="K19">
        <v>15</v>
      </c>
      <c r="L19">
        <v>24</v>
      </c>
      <c r="M19">
        <v>21</v>
      </c>
      <c r="N19">
        <v>319</v>
      </c>
      <c r="P19">
        <f t="shared" si="9"/>
        <v>0</v>
      </c>
      <c r="Q19">
        <f t="shared" si="10"/>
        <v>3</v>
      </c>
      <c r="R19">
        <f t="shared" si="11"/>
        <v>87</v>
      </c>
      <c r="S19" s="4">
        <f t="shared" si="0"/>
        <v>0.6419097222222222</v>
      </c>
      <c r="T19">
        <f t="shared" si="1"/>
        <v>0</v>
      </c>
      <c r="U19">
        <f t="shared" si="12"/>
        <v>35</v>
      </c>
      <c r="W19" t="str">
        <f t="shared" si="2"/>
        <v>87;35</v>
      </c>
      <c r="Z19">
        <v>4</v>
      </c>
      <c r="AA19">
        <v>61</v>
      </c>
      <c r="AB19">
        <v>0</v>
      </c>
      <c r="AC19" t="s">
        <v>310</v>
      </c>
      <c r="AD19">
        <v>39</v>
      </c>
      <c r="AE19">
        <v>58</v>
      </c>
      <c r="AF19">
        <v>61</v>
      </c>
      <c r="AG19">
        <v>3</v>
      </c>
      <c r="AH19">
        <v>20</v>
      </c>
      <c r="AI19">
        <v>10</v>
      </c>
      <c r="AJ19">
        <v>16</v>
      </c>
      <c r="AK19">
        <v>42</v>
      </c>
      <c r="AL19">
        <v>17</v>
      </c>
      <c r="AM19">
        <v>567</v>
      </c>
      <c r="AO19">
        <f t="shared" si="3"/>
        <v>0</v>
      </c>
      <c r="AP19">
        <f t="shared" si="4"/>
        <v>3</v>
      </c>
      <c r="AQ19">
        <f t="shared" si="5"/>
        <v>88</v>
      </c>
      <c r="AR19" s="4">
        <f t="shared" si="6"/>
        <v>0.69603009259259263</v>
      </c>
      <c r="AS19">
        <f t="shared" si="7"/>
        <v>0</v>
      </c>
      <c r="AT19">
        <f t="shared" si="13"/>
        <v>26</v>
      </c>
      <c r="AU19" s="28"/>
      <c r="AV19" t="str">
        <f t="shared" si="8"/>
        <v>88;26</v>
      </c>
    </row>
    <row r="20" spans="1:48" x14ac:dyDescent="0.3">
      <c r="A20">
        <v>4</v>
      </c>
      <c r="B20">
        <v>60</v>
      </c>
      <c r="C20">
        <v>0</v>
      </c>
      <c r="D20" t="s">
        <v>255</v>
      </c>
      <c r="E20" t="s">
        <v>229</v>
      </c>
      <c r="F20">
        <v>59</v>
      </c>
      <c r="G20">
        <v>61</v>
      </c>
      <c r="H20">
        <v>3</v>
      </c>
      <c r="I20">
        <v>20</v>
      </c>
      <c r="J20">
        <v>10</v>
      </c>
      <c r="K20">
        <v>15</v>
      </c>
      <c r="L20">
        <v>24</v>
      </c>
      <c r="M20">
        <v>21</v>
      </c>
      <c r="N20">
        <v>567</v>
      </c>
      <c r="P20">
        <f t="shared" si="9"/>
        <v>0</v>
      </c>
      <c r="Q20">
        <f t="shared" si="10"/>
        <v>3</v>
      </c>
      <c r="R20">
        <f t="shared" si="11"/>
        <v>89</v>
      </c>
      <c r="S20" s="4">
        <f t="shared" si="0"/>
        <v>0.6419097222222222</v>
      </c>
      <c r="T20">
        <f t="shared" si="1"/>
        <v>0</v>
      </c>
      <c r="U20">
        <f t="shared" si="12"/>
        <v>35</v>
      </c>
      <c r="W20" t="str">
        <f t="shared" si="2"/>
        <v>89;35</v>
      </c>
      <c r="Z20">
        <v>4</v>
      </c>
      <c r="AA20">
        <v>61</v>
      </c>
      <c r="AB20">
        <v>0</v>
      </c>
      <c r="AC20" t="s">
        <v>181</v>
      </c>
      <c r="AD20">
        <v>39</v>
      </c>
      <c r="AE20">
        <v>57</v>
      </c>
      <c r="AF20">
        <v>61</v>
      </c>
      <c r="AG20">
        <v>3</v>
      </c>
      <c r="AH20">
        <v>20</v>
      </c>
      <c r="AI20">
        <v>10</v>
      </c>
      <c r="AJ20">
        <v>16</v>
      </c>
      <c r="AK20">
        <v>42</v>
      </c>
      <c r="AL20">
        <v>17</v>
      </c>
      <c r="AM20">
        <v>810</v>
      </c>
      <c r="AO20">
        <f t="shared" si="3"/>
        <v>0</v>
      </c>
      <c r="AP20">
        <f t="shared" si="4"/>
        <v>3</v>
      </c>
      <c r="AQ20">
        <f t="shared" si="5"/>
        <v>87</v>
      </c>
      <c r="AR20" s="4">
        <f t="shared" si="6"/>
        <v>0.69603009259259263</v>
      </c>
      <c r="AS20">
        <f t="shared" si="7"/>
        <v>4</v>
      </c>
      <c r="AT20">
        <f t="shared" si="13"/>
        <v>30</v>
      </c>
      <c r="AU20" s="28"/>
      <c r="AV20" t="str">
        <f t="shared" si="8"/>
        <v>87;30</v>
      </c>
    </row>
    <row r="21" spans="1:48" x14ac:dyDescent="0.3">
      <c r="A21">
        <v>4</v>
      </c>
      <c r="B21">
        <v>60</v>
      </c>
      <c r="C21">
        <v>0</v>
      </c>
      <c r="D21">
        <v>86</v>
      </c>
      <c r="E21" t="s">
        <v>229</v>
      </c>
      <c r="F21" t="s">
        <v>220</v>
      </c>
      <c r="G21">
        <v>61</v>
      </c>
      <c r="H21">
        <v>3</v>
      </c>
      <c r="I21">
        <v>20</v>
      </c>
      <c r="J21">
        <v>10</v>
      </c>
      <c r="K21">
        <v>15</v>
      </c>
      <c r="L21">
        <v>24</v>
      </c>
      <c r="M21">
        <v>21</v>
      </c>
      <c r="N21">
        <v>740</v>
      </c>
      <c r="P21">
        <f t="shared" si="9"/>
        <v>0</v>
      </c>
      <c r="Q21">
        <f t="shared" si="10"/>
        <v>3</v>
      </c>
      <c r="R21">
        <f t="shared" si="11"/>
        <v>90</v>
      </c>
      <c r="S21" s="4">
        <f t="shared" si="0"/>
        <v>0.6419097222222222</v>
      </c>
      <c r="T21">
        <f t="shared" si="1"/>
        <v>4</v>
      </c>
      <c r="U21">
        <f t="shared" si="12"/>
        <v>39</v>
      </c>
      <c r="W21" t="str">
        <f t="shared" si="2"/>
        <v>90;39</v>
      </c>
      <c r="Z21">
        <v>4</v>
      </c>
      <c r="AA21">
        <v>61</v>
      </c>
      <c r="AB21">
        <v>0</v>
      </c>
      <c r="AC21">
        <v>22</v>
      </c>
      <c r="AD21">
        <v>39</v>
      </c>
      <c r="AE21">
        <v>55</v>
      </c>
      <c r="AF21">
        <v>61</v>
      </c>
      <c r="AG21">
        <v>3</v>
      </c>
      <c r="AH21">
        <v>20</v>
      </c>
      <c r="AI21">
        <v>10</v>
      </c>
      <c r="AJ21">
        <v>16</v>
      </c>
      <c r="AK21">
        <v>42</v>
      </c>
      <c r="AL21">
        <v>21</v>
      </c>
      <c r="AM21">
        <v>806</v>
      </c>
      <c r="AO21">
        <f t="shared" si="3"/>
        <v>0</v>
      </c>
      <c r="AP21">
        <f t="shared" si="4"/>
        <v>3</v>
      </c>
      <c r="AQ21">
        <f t="shared" si="5"/>
        <v>85</v>
      </c>
      <c r="AR21" s="4">
        <f t="shared" si="6"/>
        <v>0.6960763888888889</v>
      </c>
      <c r="AS21">
        <f t="shared" si="7"/>
        <v>3</v>
      </c>
      <c r="AT21">
        <f t="shared" si="13"/>
        <v>33</v>
      </c>
      <c r="AU21" s="28"/>
      <c r="AV21" t="str">
        <f t="shared" si="8"/>
        <v>85;33</v>
      </c>
    </row>
    <row r="22" spans="1:48" x14ac:dyDescent="0.3">
      <c r="A22">
        <v>4</v>
      </c>
      <c r="B22">
        <v>60</v>
      </c>
      <c r="C22">
        <v>0</v>
      </c>
      <c r="D22">
        <v>90</v>
      </c>
      <c r="E22" t="s">
        <v>229</v>
      </c>
      <c r="F22" t="s">
        <v>224</v>
      </c>
      <c r="G22">
        <v>61</v>
      </c>
      <c r="H22">
        <v>3</v>
      </c>
      <c r="I22">
        <v>20</v>
      </c>
      <c r="J22">
        <v>10</v>
      </c>
      <c r="K22">
        <v>15</v>
      </c>
      <c r="L22">
        <v>24</v>
      </c>
      <c r="M22">
        <v>25</v>
      </c>
      <c r="N22">
        <v>321</v>
      </c>
      <c r="P22">
        <f t="shared" si="9"/>
        <v>0</v>
      </c>
      <c r="Q22">
        <f t="shared" si="10"/>
        <v>3</v>
      </c>
      <c r="R22">
        <f t="shared" si="11"/>
        <v>91</v>
      </c>
      <c r="S22" s="4">
        <f t="shared" si="0"/>
        <v>0.64195601851851858</v>
      </c>
      <c r="T22">
        <f t="shared" si="1"/>
        <v>0</v>
      </c>
      <c r="U22">
        <f t="shared" si="12"/>
        <v>39</v>
      </c>
      <c r="W22" t="str">
        <f t="shared" si="2"/>
        <v>91;39</v>
      </c>
      <c r="Z22">
        <v>4</v>
      </c>
      <c r="AA22">
        <v>61</v>
      </c>
      <c r="AB22">
        <v>0</v>
      </c>
      <c r="AC22">
        <v>40</v>
      </c>
      <c r="AD22">
        <v>39</v>
      </c>
      <c r="AE22">
        <v>57</v>
      </c>
      <c r="AF22">
        <v>61</v>
      </c>
      <c r="AG22">
        <v>3</v>
      </c>
      <c r="AH22">
        <v>20</v>
      </c>
      <c r="AI22">
        <v>10</v>
      </c>
      <c r="AJ22">
        <v>16</v>
      </c>
      <c r="AK22">
        <v>42</v>
      </c>
      <c r="AL22">
        <v>24</v>
      </c>
      <c r="AM22">
        <v>12</v>
      </c>
      <c r="AO22">
        <f t="shared" si="3"/>
        <v>0</v>
      </c>
      <c r="AP22">
        <f t="shared" si="4"/>
        <v>3</v>
      </c>
      <c r="AQ22">
        <f t="shared" si="5"/>
        <v>87</v>
      </c>
      <c r="AR22" s="4">
        <f t="shared" si="6"/>
        <v>0.69611111111111112</v>
      </c>
      <c r="AS22">
        <f t="shared" si="7"/>
        <v>3</v>
      </c>
      <c r="AT22">
        <f t="shared" si="13"/>
        <v>36</v>
      </c>
      <c r="AU22" s="28"/>
      <c r="AV22" t="str">
        <f t="shared" si="8"/>
        <v>87;36</v>
      </c>
    </row>
    <row r="23" spans="1:48" x14ac:dyDescent="0.3">
      <c r="A23">
        <v>4</v>
      </c>
      <c r="B23">
        <v>60</v>
      </c>
      <c r="C23">
        <v>0</v>
      </c>
      <c r="D23" t="s">
        <v>395</v>
      </c>
      <c r="E23" t="s">
        <v>229</v>
      </c>
      <c r="F23" t="s">
        <v>102</v>
      </c>
      <c r="G23">
        <v>61</v>
      </c>
      <c r="H23">
        <v>3</v>
      </c>
      <c r="I23">
        <v>20</v>
      </c>
      <c r="J23">
        <v>10</v>
      </c>
      <c r="K23">
        <v>15</v>
      </c>
      <c r="L23">
        <v>24</v>
      </c>
      <c r="M23">
        <v>25</v>
      </c>
      <c r="N23">
        <v>489</v>
      </c>
      <c r="P23">
        <f t="shared" si="9"/>
        <v>0</v>
      </c>
      <c r="Q23">
        <f t="shared" si="10"/>
        <v>3</v>
      </c>
      <c r="R23">
        <f t="shared" si="11"/>
        <v>92</v>
      </c>
      <c r="S23" s="4">
        <f t="shared" si="0"/>
        <v>0.64195601851851858</v>
      </c>
      <c r="T23">
        <f t="shared" si="1"/>
        <v>4</v>
      </c>
      <c r="U23">
        <f t="shared" si="12"/>
        <v>43</v>
      </c>
      <c r="W23" t="str">
        <f t="shared" si="2"/>
        <v>92;43</v>
      </c>
      <c r="Z23">
        <v>4</v>
      </c>
      <c r="AA23">
        <v>61</v>
      </c>
      <c r="AB23">
        <v>0</v>
      </c>
      <c r="AC23">
        <v>68</v>
      </c>
      <c r="AD23">
        <v>39</v>
      </c>
      <c r="AE23">
        <v>59</v>
      </c>
      <c r="AF23">
        <v>61</v>
      </c>
      <c r="AG23">
        <v>3</v>
      </c>
      <c r="AH23">
        <v>20</v>
      </c>
      <c r="AI23">
        <v>10</v>
      </c>
      <c r="AJ23">
        <v>16</v>
      </c>
      <c r="AK23">
        <v>42</v>
      </c>
      <c r="AL23">
        <v>27</v>
      </c>
      <c r="AM23">
        <v>888</v>
      </c>
      <c r="AO23">
        <f t="shared" si="3"/>
        <v>0</v>
      </c>
      <c r="AP23">
        <f t="shared" si="4"/>
        <v>3</v>
      </c>
      <c r="AQ23">
        <f t="shared" si="5"/>
        <v>89</v>
      </c>
      <c r="AR23" s="4">
        <f t="shared" si="6"/>
        <v>0.69614583333333335</v>
      </c>
      <c r="AS23">
        <f t="shared" si="7"/>
        <v>2</v>
      </c>
      <c r="AT23">
        <f t="shared" si="13"/>
        <v>38</v>
      </c>
      <c r="AU23" s="28"/>
      <c r="AV23" t="str">
        <f t="shared" si="8"/>
        <v>89;38</v>
      </c>
    </row>
    <row r="24" spans="1:48" x14ac:dyDescent="0.3">
      <c r="A24">
        <v>4</v>
      </c>
      <c r="B24">
        <v>60</v>
      </c>
      <c r="C24">
        <v>0</v>
      </c>
      <c r="D24" t="s">
        <v>428</v>
      </c>
      <c r="E24" t="s">
        <v>229</v>
      </c>
      <c r="F24" t="s">
        <v>142</v>
      </c>
      <c r="G24">
        <v>61</v>
      </c>
      <c r="H24">
        <v>3</v>
      </c>
      <c r="I24">
        <v>20</v>
      </c>
      <c r="J24">
        <v>10</v>
      </c>
      <c r="K24">
        <v>15</v>
      </c>
      <c r="L24">
        <v>24</v>
      </c>
      <c r="M24">
        <v>29</v>
      </c>
      <c r="N24">
        <v>432</v>
      </c>
      <c r="P24">
        <f t="shared" si="9"/>
        <v>0</v>
      </c>
      <c r="Q24">
        <f t="shared" si="10"/>
        <v>3</v>
      </c>
      <c r="R24">
        <f t="shared" si="11"/>
        <v>95</v>
      </c>
      <c r="S24" s="4">
        <f t="shared" si="0"/>
        <v>0.64200231481481485</v>
      </c>
      <c r="T24">
        <f t="shared" si="1"/>
        <v>2</v>
      </c>
      <c r="U24">
        <f t="shared" si="12"/>
        <v>45</v>
      </c>
      <c r="W24" t="str">
        <f t="shared" si="2"/>
        <v>95;45</v>
      </c>
      <c r="Z24">
        <v>4</v>
      </c>
      <c r="AA24">
        <v>61</v>
      </c>
      <c r="AB24">
        <v>0</v>
      </c>
      <c r="AC24" t="s">
        <v>255</v>
      </c>
      <c r="AD24">
        <v>39</v>
      </c>
      <c r="AE24" t="s">
        <v>220</v>
      </c>
      <c r="AF24">
        <v>61</v>
      </c>
      <c r="AG24">
        <v>3</v>
      </c>
      <c r="AH24">
        <v>20</v>
      </c>
      <c r="AI24">
        <v>10</v>
      </c>
      <c r="AJ24">
        <v>16</v>
      </c>
      <c r="AK24">
        <v>42</v>
      </c>
      <c r="AL24">
        <v>29</v>
      </c>
      <c r="AM24">
        <v>898</v>
      </c>
      <c r="AO24">
        <f t="shared" si="3"/>
        <v>0</v>
      </c>
      <c r="AP24">
        <f t="shared" si="4"/>
        <v>3</v>
      </c>
      <c r="AQ24">
        <f t="shared" si="5"/>
        <v>90</v>
      </c>
      <c r="AR24" s="4">
        <f t="shared" si="6"/>
        <v>0.69616898148148154</v>
      </c>
      <c r="AS24">
        <f t="shared" si="7"/>
        <v>4</v>
      </c>
      <c r="AT24">
        <f t="shared" si="13"/>
        <v>42</v>
      </c>
      <c r="AU24" s="28"/>
      <c r="AV24" t="str">
        <f t="shared" si="8"/>
        <v>90;42</v>
      </c>
    </row>
    <row r="25" spans="1:48" x14ac:dyDescent="0.3">
      <c r="A25">
        <v>4</v>
      </c>
      <c r="B25">
        <v>60</v>
      </c>
      <c r="C25">
        <v>0</v>
      </c>
      <c r="D25" t="s">
        <v>221</v>
      </c>
      <c r="E25" t="s">
        <v>229</v>
      </c>
      <c r="F25">
        <v>60</v>
      </c>
      <c r="G25">
        <v>61</v>
      </c>
      <c r="H25">
        <v>3</v>
      </c>
      <c r="I25">
        <v>20</v>
      </c>
      <c r="J25">
        <v>10</v>
      </c>
      <c r="K25">
        <v>15</v>
      </c>
      <c r="L25">
        <v>24</v>
      </c>
      <c r="M25">
        <v>31</v>
      </c>
      <c r="N25">
        <v>439</v>
      </c>
      <c r="P25">
        <f t="shared" si="9"/>
        <v>0</v>
      </c>
      <c r="Q25">
        <f t="shared" si="10"/>
        <v>3</v>
      </c>
      <c r="R25">
        <f t="shared" si="11"/>
        <v>96</v>
      </c>
      <c r="S25" s="4">
        <f t="shared" si="0"/>
        <v>0.64202546296296303</v>
      </c>
      <c r="T25">
        <f t="shared" si="1"/>
        <v>2</v>
      </c>
      <c r="U25">
        <f t="shared" si="12"/>
        <v>47</v>
      </c>
      <c r="W25" t="str">
        <f t="shared" si="2"/>
        <v>96;47</v>
      </c>
      <c r="Z25">
        <v>4</v>
      </c>
      <c r="AA25">
        <v>61</v>
      </c>
      <c r="AB25">
        <v>0</v>
      </c>
      <c r="AC25">
        <v>90</v>
      </c>
      <c r="AD25">
        <v>39</v>
      </c>
      <c r="AE25" t="s">
        <v>224</v>
      </c>
      <c r="AF25">
        <v>61</v>
      </c>
      <c r="AG25">
        <v>3</v>
      </c>
      <c r="AH25">
        <v>20</v>
      </c>
      <c r="AI25">
        <v>10</v>
      </c>
      <c r="AJ25">
        <v>16</v>
      </c>
      <c r="AK25">
        <v>42</v>
      </c>
      <c r="AL25">
        <v>33</v>
      </c>
      <c r="AM25">
        <v>824</v>
      </c>
      <c r="AO25">
        <f t="shared" si="3"/>
        <v>0</v>
      </c>
      <c r="AP25">
        <f t="shared" si="4"/>
        <v>3</v>
      </c>
      <c r="AQ25">
        <f t="shared" si="5"/>
        <v>91</v>
      </c>
      <c r="AR25" s="4">
        <f t="shared" si="6"/>
        <v>0.69621527777777781</v>
      </c>
      <c r="AS25">
        <f t="shared" si="7"/>
        <v>0</v>
      </c>
      <c r="AT25">
        <f t="shared" si="13"/>
        <v>42</v>
      </c>
      <c r="AU25" s="28"/>
      <c r="AV25" t="str">
        <f t="shared" si="8"/>
        <v>91;42</v>
      </c>
    </row>
    <row r="26" spans="1:48" x14ac:dyDescent="0.3">
      <c r="A26">
        <v>4</v>
      </c>
      <c r="B26">
        <v>60</v>
      </c>
      <c r="C26">
        <v>0</v>
      </c>
      <c r="D26" t="s">
        <v>304</v>
      </c>
      <c r="E26" t="s">
        <v>229</v>
      </c>
      <c r="F26">
        <v>61</v>
      </c>
      <c r="G26">
        <v>61</v>
      </c>
      <c r="H26">
        <v>3</v>
      </c>
      <c r="I26">
        <v>20</v>
      </c>
      <c r="J26">
        <v>10</v>
      </c>
      <c r="K26">
        <v>15</v>
      </c>
      <c r="L26">
        <v>24</v>
      </c>
      <c r="M26">
        <v>33</v>
      </c>
      <c r="N26">
        <v>463</v>
      </c>
      <c r="P26">
        <f t="shared" si="9"/>
        <v>0</v>
      </c>
      <c r="Q26">
        <f t="shared" si="10"/>
        <v>3</v>
      </c>
      <c r="R26">
        <f t="shared" si="11"/>
        <v>97</v>
      </c>
      <c r="S26" s="4">
        <f t="shared" si="0"/>
        <v>0.64204861111111111</v>
      </c>
      <c r="T26">
        <f t="shared" si="1"/>
        <v>2</v>
      </c>
      <c r="U26">
        <f t="shared" si="12"/>
        <v>49</v>
      </c>
      <c r="W26" t="str">
        <f t="shared" si="2"/>
        <v>97;49</v>
      </c>
      <c r="Z26">
        <v>4</v>
      </c>
      <c r="AA26">
        <v>61</v>
      </c>
      <c r="AB26">
        <v>0</v>
      </c>
      <c r="AC26" t="s">
        <v>270</v>
      </c>
      <c r="AD26">
        <v>39</v>
      </c>
      <c r="AE26" t="s">
        <v>102</v>
      </c>
      <c r="AF26">
        <v>61</v>
      </c>
      <c r="AG26">
        <v>3</v>
      </c>
      <c r="AH26">
        <v>20</v>
      </c>
      <c r="AI26">
        <v>10</v>
      </c>
      <c r="AJ26">
        <v>16</v>
      </c>
      <c r="AK26">
        <v>42</v>
      </c>
      <c r="AL26">
        <v>33</v>
      </c>
      <c r="AM26">
        <v>943</v>
      </c>
      <c r="AO26">
        <f t="shared" si="3"/>
        <v>0</v>
      </c>
      <c r="AP26">
        <f t="shared" si="4"/>
        <v>3</v>
      </c>
      <c r="AQ26">
        <f t="shared" si="5"/>
        <v>92</v>
      </c>
      <c r="AR26" s="4">
        <f t="shared" si="6"/>
        <v>0.69621527777777781</v>
      </c>
      <c r="AS26">
        <f t="shared" si="7"/>
        <v>3</v>
      </c>
      <c r="AT26">
        <f t="shared" si="13"/>
        <v>45</v>
      </c>
      <c r="AU26" s="28"/>
      <c r="AV26" t="str">
        <f t="shared" si="8"/>
        <v>92;45</v>
      </c>
    </row>
    <row r="27" spans="1:48" x14ac:dyDescent="0.3">
      <c r="A27">
        <v>4</v>
      </c>
      <c r="B27">
        <v>60</v>
      </c>
      <c r="C27">
        <v>0</v>
      </c>
      <c r="D27" t="s">
        <v>216</v>
      </c>
      <c r="E27" t="s">
        <v>229</v>
      </c>
      <c r="F27">
        <v>61</v>
      </c>
      <c r="G27">
        <v>61</v>
      </c>
      <c r="H27">
        <v>3</v>
      </c>
      <c r="I27">
        <v>20</v>
      </c>
      <c r="J27">
        <v>10</v>
      </c>
      <c r="K27">
        <v>15</v>
      </c>
      <c r="L27">
        <v>24</v>
      </c>
      <c r="M27">
        <v>35</v>
      </c>
      <c r="N27">
        <v>228</v>
      </c>
      <c r="P27">
        <f t="shared" si="9"/>
        <v>0</v>
      </c>
      <c r="Q27">
        <f t="shared" si="10"/>
        <v>3</v>
      </c>
      <c r="R27">
        <f t="shared" si="11"/>
        <v>97</v>
      </c>
      <c r="S27" s="4">
        <f t="shared" si="0"/>
        <v>0.64207175925925919</v>
      </c>
      <c r="T27">
        <f t="shared" si="1"/>
        <v>2</v>
      </c>
      <c r="U27">
        <f t="shared" si="12"/>
        <v>51</v>
      </c>
      <c r="W27" t="str">
        <f t="shared" si="2"/>
        <v>97;51</v>
      </c>
      <c r="Z27">
        <v>4</v>
      </c>
      <c r="AA27">
        <v>61</v>
      </c>
      <c r="AB27">
        <v>0</v>
      </c>
      <c r="AC27" t="s">
        <v>276</v>
      </c>
      <c r="AD27">
        <v>39</v>
      </c>
      <c r="AE27" t="s">
        <v>102</v>
      </c>
      <c r="AF27">
        <v>61</v>
      </c>
      <c r="AG27">
        <v>3</v>
      </c>
      <c r="AH27">
        <v>20</v>
      </c>
      <c r="AI27">
        <v>10</v>
      </c>
      <c r="AJ27">
        <v>16</v>
      </c>
      <c r="AK27">
        <v>42</v>
      </c>
      <c r="AL27">
        <v>36</v>
      </c>
      <c r="AM27">
        <v>87</v>
      </c>
      <c r="AO27">
        <f t="shared" si="3"/>
        <v>0</v>
      </c>
      <c r="AP27">
        <f t="shared" si="4"/>
        <v>3</v>
      </c>
      <c r="AQ27">
        <f t="shared" si="5"/>
        <v>92</v>
      </c>
      <c r="AR27" s="4">
        <f t="shared" si="6"/>
        <v>0.69625000000000004</v>
      </c>
      <c r="AS27">
        <f t="shared" si="7"/>
        <v>14</v>
      </c>
      <c r="AT27">
        <f t="shared" si="13"/>
        <v>59</v>
      </c>
      <c r="AU27" s="28"/>
      <c r="AV27" t="str">
        <f t="shared" si="8"/>
        <v>92;59</v>
      </c>
    </row>
    <row r="28" spans="1:48" x14ac:dyDescent="0.3">
      <c r="A28">
        <v>4</v>
      </c>
      <c r="B28">
        <v>60</v>
      </c>
      <c r="C28">
        <v>0</v>
      </c>
      <c r="D28">
        <v>12</v>
      </c>
      <c r="E28" t="s">
        <v>229</v>
      </c>
      <c r="F28">
        <v>61</v>
      </c>
      <c r="G28">
        <v>61</v>
      </c>
      <c r="H28">
        <v>3</v>
      </c>
      <c r="I28">
        <v>20</v>
      </c>
      <c r="J28">
        <v>10</v>
      </c>
      <c r="K28">
        <v>15</v>
      </c>
      <c r="L28">
        <v>24</v>
      </c>
      <c r="M28">
        <v>37</v>
      </c>
      <c r="N28">
        <v>259</v>
      </c>
      <c r="P28">
        <f t="shared" si="9"/>
        <v>0</v>
      </c>
      <c r="Q28">
        <f t="shared" si="10"/>
        <v>3</v>
      </c>
      <c r="R28">
        <f t="shared" si="11"/>
        <v>97</v>
      </c>
      <c r="S28" s="4">
        <f t="shared" si="0"/>
        <v>0.64209490740740738</v>
      </c>
      <c r="T28">
        <f t="shared" si="1"/>
        <v>0</v>
      </c>
      <c r="U28">
        <f t="shared" si="12"/>
        <v>51</v>
      </c>
      <c r="W28" t="str">
        <f t="shared" si="2"/>
        <v>97;51</v>
      </c>
      <c r="Z28">
        <v>4</v>
      </c>
      <c r="AA28">
        <v>61</v>
      </c>
      <c r="AB28">
        <v>0</v>
      </c>
      <c r="AC28" t="s">
        <v>467</v>
      </c>
      <c r="AD28">
        <v>39</v>
      </c>
      <c r="AE28" t="s">
        <v>224</v>
      </c>
      <c r="AF28">
        <v>61</v>
      </c>
      <c r="AG28">
        <v>3</v>
      </c>
      <c r="AH28">
        <v>20</v>
      </c>
      <c r="AI28">
        <v>10</v>
      </c>
      <c r="AJ28">
        <v>16</v>
      </c>
      <c r="AK28">
        <v>42</v>
      </c>
      <c r="AL28">
        <v>50</v>
      </c>
      <c r="AM28">
        <v>12</v>
      </c>
      <c r="AO28">
        <f t="shared" si="3"/>
        <v>0</v>
      </c>
      <c r="AP28">
        <f t="shared" si="4"/>
        <v>3</v>
      </c>
      <c r="AQ28">
        <f t="shared" si="5"/>
        <v>91</v>
      </c>
      <c r="AR28" s="4">
        <f t="shared" si="6"/>
        <v>0.69641203703703702</v>
      </c>
      <c r="AS28">
        <f t="shared" si="7"/>
        <v>0</v>
      </c>
      <c r="AT28">
        <f t="shared" si="13"/>
        <v>59</v>
      </c>
      <c r="AU28" s="28"/>
      <c r="AV28" t="str">
        <f t="shared" si="8"/>
        <v>91;59</v>
      </c>
    </row>
    <row r="29" spans="1:48" x14ac:dyDescent="0.3">
      <c r="A29">
        <v>4</v>
      </c>
      <c r="B29">
        <v>60</v>
      </c>
      <c r="C29">
        <v>0</v>
      </c>
      <c r="D29" t="s">
        <v>140</v>
      </c>
      <c r="E29" t="s">
        <v>229</v>
      </c>
      <c r="F29">
        <v>60</v>
      </c>
      <c r="G29">
        <v>61</v>
      </c>
      <c r="H29">
        <v>3</v>
      </c>
      <c r="I29">
        <v>20</v>
      </c>
      <c r="J29">
        <v>10</v>
      </c>
      <c r="K29">
        <v>15</v>
      </c>
      <c r="L29">
        <v>24</v>
      </c>
      <c r="M29">
        <v>37</v>
      </c>
      <c r="N29">
        <v>478</v>
      </c>
      <c r="P29">
        <f t="shared" si="9"/>
        <v>0</v>
      </c>
      <c r="Q29">
        <f t="shared" si="10"/>
        <v>3</v>
      </c>
      <c r="R29">
        <f t="shared" si="11"/>
        <v>96</v>
      </c>
      <c r="S29" s="4">
        <f t="shared" si="0"/>
        <v>0.64209490740740738</v>
      </c>
      <c r="T29">
        <f t="shared" si="1"/>
        <v>2</v>
      </c>
      <c r="U29">
        <f t="shared" si="12"/>
        <v>53</v>
      </c>
      <c r="W29" t="str">
        <f t="shared" si="2"/>
        <v>96;53</v>
      </c>
      <c r="Z29">
        <v>4</v>
      </c>
      <c r="AA29">
        <v>61</v>
      </c>
      <c r="AB29">
        <v>0</v>
      </c>
      <c r="AC29" t="s">
        <v>304</v>
      </c>
      <c r="AD29">
        <v>39</v>
      </c>
      <c r="AE29" t="s">
        <v>224</v>
      </c>
      <c r="AF29">
        <v>61</v>
      </c>
      <c r="AG29">
        <v>3</v>
      </c>
      <c r="AH29">
        <v>20</v>
      </c>
      <c r="AI29">
        <v>10</v>
      </c>
      <c r="AJ29">
        <v>16</v>
      </c>
      <c r="AK29">
        <v>42</v>
      </c>
      <c r="AL29">
        <v>50</v>
      </c>
      <c r="AM29">
        <v>153</v>
      </c>
      <c r="AO29">
        <f t="shared" si="3"/>
        <v>0</v>
      </c>
      <c r="AP29">
        <f t="shared" si="4"/>
        <v>3</v>
      </c>
      <c r="AQ29">
        <f t="shared" si="5"/>
        <v>91</v>
      </c>
      <c r="AR29" s="4">
        <f t="shared" si="6"/>
        <v>0.69641203703703702</v>
      </c>
      <c r="AS29">
        <f t="shared" si="7"/>
        <v>2</v>
      </c>
      <c r="AT29">
        <f t="shared" si="13"/>
        <v>61</v>
      </c>
      <c r="AU29" s="28"/>
      <c r="AV29" t="str">
        <f t="shared" si="8"/>
        <v>91;61</v>
      </c>
    </row>
    <row r="30" spans="1:48" x14ac:dyDescent="0.3">
      <c r="A30">
        <v>4</v>
      </c>
      <c r="B30">
        <v>60</v>
      </c>
      <c r="C30">
        <v>0</v>
      </c>
      <c r="D30">
        <v>26</v>
      </c>
      <c r="E30" t="s">
        <v>229</v>
      </c>
      <c r="F30">
        <v>60</v>
      </c>
      <c r="G30">
        <v>61</v>
      </c>
      <c r="H30">
        <v>3</v>
      </c>
      <c r="I30">
        <v>20</v>
      </c>
      <c r="J30">
        <v>10</v>
      </c>
      <c r="K30">
        <v>15</v>
      </c>
      <c r="L30">
        <v>24</v>
      </c>
      <c r="M30">
        <v>39</v>
      </c>
      <c r="N30">
        <v>265</v>
      </c>
      <c r="P30">
        <f t="shared" si="9"/>
        <v>0</v>
      </c>
      <c r="Q30">
        <f t="shared" si="10"/>
        <v>3</v>
      </c>
      <c r="R30">
        <f t="shared" si="11"/>
        <v>96</v>
      </c>
      <c r="S30" s="4">
        <f t="shared" si="0"/>
        <v>0.64211805555555557</v>
      </c>
      <c r="T30">
        <f t="shared" si="1"/>
        <v>2</v>
      </c>
      <c r="U30">
        <f t="shared" si="12"/>
        <v>55</v>
      </c>
      <c r="W30" t="str">
        <f t="shared" si="2"/>
        <v>96;55</v>
      </c>
      <c r="Z30">
        <v>4</v>
      </c>
      <c r="AA30">
        <v>61</v>
      </c>
      <c r="AB30">
        <v>0</v>
      </c>
      <c r="AC30">
        <v>8</v>
      </c>
      <c r="AD30">
        <v>39</v>
      </c>
      <c r="AE30" t="s">
        <v>224</v>
      </c>
      <c r="AF30">
        <v>61</v>
      </c>
      <c r="AG30">
        <v>3</v>
      </c>
      <c r="AH30">
        <v>20</v>
      </c>
      <c r="AI30">
        <v>10</v>
      </c>
      <c r="AJ30">
        <v>16</v>
      </c>
      <c r="AK30">
        <v>42</v>
      </c>
      <c r="AL30">
        <v>52</v>
      </c>
      <c r="AM30">
        <v>65</v>
      </c>
      <c r="AO30">
        <f t="shared" si="3"/>
        <v>0</v>
      </c>
      <c r="AP30">
        <f t="shared" si="4"/>
        <v>3</v>
      </c>
      <c r="AQ30">
        <f t="shared" si="5"/>
        <v>91</v>
      </c>
      <c r="AR30" s="4">
        <f t="shared" si="6"/>
        <v>0.69643518518518521</v>
      </c>
      <c r="AS30">
        <f t="shared" si="7"/>
        <v>0</v>
      </c>
      <c r="AT30">
        <f t="shared" si="13"/>
        <v>61</v>
      </c>
      <c r="AU30" s="28"/>
      <c r="AV30" t="str">
        <f t="shared" si="8"/>
        <v>91;61</v>
      </c>
    </row>
    <row r="31" spans="1:48" x14ac:dyDescent="0.3">
      <c r="A31">
        <v>4</v>
      </c>
      <c r="B31">
        <v>60</v>
      </c>
      <c r="C31">
        <v>0</v>
      </c>
      <c r="D31" t="s">
        <v>229</v>
      </c>
      <c r="E31" t="s">
        <v>229</v>
      </c>
      <c r="F31">
        <v>60</v>
      </c>
      <c r="G31">
        <v>61</v>
      </c>
      <c r="H31">
        <v>3</v>
      </c>
      <c r="I31">
        <v>20</v>
      </c>
      <c r="J31">
        <v>10</v>
      </c>
      <c r="K31">
        <v>15</v>
      </c>
      <c r="L31">
        <v>24</v>
      </c>
      <c r="M31">
        <v>41</v>
      </c>
      <c r="N31">
        <v>741</v>
      </c>
      <c r="P31">
        <f t="shared" si="9"/>
        <v>0</v>
      </c>
      <c r="Q31">
        <f t="shared" si="10"/>
        <v>3</v>
      </c>
      <c r="R31">
        <f t="shared" si="11"/>
        <v>96</v>
      </c>
      <c r="S31" s="4">
        <f t="shared" si="0"/>
        <v>0.64214120370370364</v>
      </c>
      <c r="T31">
        <f t="shared" si="1"/>
        <v>0</v>
      </c>
      <c r="U31">
        <f t="shared" si="12"/>
        <v>55</v>
      </c>
      <c r="W31" t="str">
        <f t="shared" si="2"/>
        <v>96;55</v>
      </c>
      <c r="Z31">
        <v>4</v>
      </c>
      <c r="AA31">
        <v>61</v>
      </c>
      <c r="AB31">
        <v>0</v>
      </c>
      <c r="AC31" t="s">
        <v>140</v>
      </c>
      <c r="AD31">
        <v>39</v>
      </c>
      <c r="AE31" t="s">
        <v>224</v>
      </c>
      <c r="AF31">
        <v>61</v>
      </c>
      <c r="AG31">
        <v>3</v>
      </c>
      <c r="AH31">
        <v>20</v>
      </c>
      <c r="AI31">
        <v>10</v>
      </c>
      <c r="AJ31">
        <v>16</v>
      </c>
      <c r="AK31">
        <v>42</v>
      </c>
      <c r="AL31">
        <v>52</v>
      </c>
      <c r="AM31">
        <v>379</v>
      </c>
      <c r="AO31">
        <f t="shared" si="3"/>
        <v>0</v>
      </c>
      <c r="AP31">
        <f t="shared" si="4"/>
        <v>3</v>
      </c>
      <c r="AQ31">
        <f t="shared" si="5"/>
        <v>91</v>
      </c>
      <c r="AR31" s="4">
        <f t="shared" si="6"/>
        <v>0.69643518518518521</v>
      </c>
      <c r="AS31">
        <f t="shared" si="7"/>
        <v>0</v>
      </c>
      <c r="AT31">
        <f t="shared" si="13"/>
        <v>61</v>
      </c>
      <c r="AU31" s="28"/>
      <c r="AV31" t="str">
        <f t="shared" si="8"/>
        <v>91;61</v>
      </c>
    </row>
    <row r="32" spans="1:48" x14ac:dyDescent="0.3">
      <c r="A32">
        <v>4</v>
      </c>
      <c r="B32">
        <v>60</v>
      </c>
      <c r="C32">
        <v>0</v>
      </c>
      <c r="D32">
        <v>44</v>
      </c>
      <c r="E32" t="s">
        <v>229</v>
      </c>
      <c r="F32">
        <v>60</v>
      </c>
      <c r="G32">
        <v>61</v>
      </c>
      <c r="H32">
        <v>3</v>
      </c>
      <c r="I32">
        <v>20</v>
      </c>
      <c r="J32">
        <v>10</v>
      </c>
      <c r="K32">
        <v>15</v>
      </c>
      <c r="L32">
        <v>24</v>
      </c>
      <c r="M32">
        <v>41</v>
      </c>
      <c r="N32">
        <v>966</v>
      </c>
      <c r="P32">
        <f t="shared" si="9"/>
        <v>0</v>
      </c>
      <c r="Q32">
        <f t="shared" si="10"/>
        <v>3</v>
      </c>
      <c r="R32">
        <f t="shared" si="11"/>
        <v>96</v>
      </c>
      <c r="S32" s="4">
        <f t="shared" si="0"/>
        <v>0.64214120370370364</v>
      </c>
      <c r="T32">
        <f t="shared" si="1"/>
        <v>1</v>
      </c>
      <c r="U32">
        <f t="shared" si="12"/>
        <v>56</v>
      </c>
      <c r="W32" t="str">
        <f t="shared" si="2"/>
        <v>96;56</v>
      </c>
      <c r="Z32">
        <v>4</v>
      </c>
      <c r="AA32">
        <v>61</v>
      </c>
      <c r="AB32">
        <v>0</v>
      </c>
      <c r="AC32">
        <v>26</v>
      </c>
      <c r="AD32">
        <v>39</v>
      </c>
      <c r="AE32" t="s">
        <v>224</v>
      </c>
      <c r="AF32">
        <v>61</v>
      </c>
      <c r="AG32">
        <v>3</v>
      </c>
      <c r="AH32">
        <v>20</v>
      </c>
      <c r="AI32">
        <v>10</v>
      </c>
      <c r="AJ32">
        <v>16</v>
      </c>
      <c r="AK32">
        <v>42</v>
      </c>
      <c r="AL32">
        <v>52</v>
      </c>
      <c r="AM32">
        <v>383</v>
      </c>
      <c r="AO32">
        <f t="shared" si="3"/>
        <v>0</v>
      </c>
      <c r="AP32">
        <f t="shared" si="4"/>
        <v>3</v>
      </c>
      <c r="AQ32">
        <f t="shared" si="5"/>
        <v>91</v>
      </c>
      <c r="AR32" s="4">
        <f t="shared" si="6"/>
        <v>0.69643518518518521</v>
      </c>
      <c r="AS32">
        <f t="shared" si="7"/>
        <v>0</v>
      </c>
      <c r="AT32">
        <f t="shared" si="13"/>
        <v>61</v>
      </c>
      <c r="AU32" s="28"/>
      <c r="AV32" t="str">
        <f t="shared" si="8"/>
        <v>91;61</v>
      </c>
    </row>
    <row r="33" spans="1:48" x14ac:dyDescent="0.3">
      <c r="A33">
        <v>4</v>
      </c>
      <c r="B33">
        <v>60</v>
      </c>
      <c r="C33">
        <v>0</v>
      </c>
      <c r="D33" t="s">
        <v>201</v>
      </c>
      <c r="E33" t="s">
        <v>229</v>
      </c>
      <c r="F33" t="s">
        <v>142</v>
      </c>
      <c r="G33">
        <v>61</v>
      </c>
      <c r="H33">
        <v>3</v>
      </c>
      <c r="I33">
        <v>20</v>
      </c>
      <c r="J33">
        <v>10</v>
      </c>
      <c r="K33">
        <v>15</v>
      </c>
      <c r="L33">
        <v>24</v>
      </c>
      <c r="M33">
        <v>42</v>
      </c>
      <c r="N33">
        <v>265</v>
      </c>
      <c r="P33">
        <f t="shared" si="9"/>
        <v>0</v>
      </c>
      <c r="Q33">
        <f t="shared" si="10"/>
        <v>3</v>
      </c>
      <c r="R33">
        <f t="shared" si="11"/>
        <v>95</v>
      </c>
      <c r="S33" s="4">
        <f t="shared" si="0"/>
        <v>0.64215277777777779</v>
      </c>
      <c r="T33">
        <f t="shared" si="1"/>
        <v>5</v>
      </c>
      <c r="U33">
        <f t="shared" si="12"/>
        <v>61</v>
      </c>
      <c r="W33" t="str">
        <f t="shared" si="2"/>
        <v>95;61</v>
      </c>
      <c r="Z33">
        <v>4</v>
      </c>
      <c r="AA33">
        <v>61</v>
      </c>
      <c r="AB33">
        <v>0</v>
      </c>
      <c r="AC33">
        <v>30</v>
      </c>
      <c r="AD33">
        <v>39</v>
      </c>
      <c r="AE33" t="s">
        <v>224</v>
      </c>
      <c r="AF33">
        <v>61</v>
      </c>
      <c r="AG33">
        <v>3</v>
      </c>
      <c r="AH33">
        <v>20</v>
      </c>
      <c r="AI33">
        <v>10</v>
      </c>
      <c r="AJ33">
        <v>16</v>
      </c>
      <c r="AK33">
        <v>42</v>
      </c>
      <c r="AL33">
        <v>52</v>
      </c>
      <c r="AM33">
        <v>502</v>
      </c>
      <c r="AO33">
        <f t="shared" si="3"/>
        <v>0</v>
      </c>
      <c r="AP33">
        <f t="shared" si="4"/>
        <v>3</v>
      </c>
      <c r="AQ33">
        <f t="shared" si="5"/>
        <v>91</v>
      </c>
      <c r="AR33" s="4">
        <f t="shared" si="6"/>
        <v>0.69643518518518521</v>
      </c>
      <c r="AS33">
        <f t="shared" si="7"/>
        <v>0</v>
      </c>
      <c r="AT33">
        <f t="shared" si="13"/>
        <v>61</v>
      </c>
      <c r="AU33" s="28"/>
      <c r="AV33" t="str">
        <f t="shared" si="8"/>
        <v>91;61</v>
      </c>
    </row>
    <row r="34" spans="1:48" x14ac:dyDescent="0.3">
      <c r="A34">
        <v>4</v>
      </c>
      <c r="B34">
        <v>60</v>
      </c>
      <c r="C34">
        <v>0</v>
      </c>
      <c r="D34">
        <v>58</v>
      </c>
      <c r="E34" t="s">
        <v>229</v>
      </c>
      <c r="F34" t="s">
        <v>524</v>
      </c>
      <c r="G34">
        <v>61</v>
      </c>
      <c r="H34">
        <v>3</v>
      </c>
      <c r="I34">
        <v>20</v>
      </c>
      <c r="J34">
        <v>10</v>
      </c>
      <c r="K34">
        <v>15</v>
      </c>
      <c r="L34">
        <v>24</v>
      </c>
      <c r="M34">
        <v>47</v>
      </c>
      <c r="N34">
        <v>386</v>
      </c>
      <c r="P34">
        <f t="shared" si="9"/>
        <v>0</v>
      </c>
      <c r="Q34">
        <f t="shared" si="10"/>
        <v>3</v>
      </c>
      <c r="R34">
        <f t="shared" si="11"/>
        <v>94</v>
      </c>
      <c r="S34" s="4">
        <f t="shared" si="0"/>
        <v>0.6422106481481481</v>
      </c>
      <c r="T34">
        <f t="shared" si="1"/>
        <v>4</v>
      </c>
      <c r="U34">
        <f t="shared" si="12"/>
        <v>65</v>
      </c>
      <c r="W34" t="str">
        <f t="shared" si="2"/>
        <v>94;65</v>
      </c>
      <c r="Z34">
        <v>4</v>
      </c>
      <c r="AA34">
        <v>61</v>
      </c>
      <c r="AB34">
        <v>0</v>
      </c>
      <c r="AC34">
        <v>44</v>
      </c>
      <c r="AD34">
        <v>39</v>
      </c>
      <c r="AE34" t="s">
        <v>224</v>
      </c>
      <c r="AF34">
        <v>61</v>
      </c>
      <c r="AG34">
        <v>3</v>
      </c>
      <c r="AH34">
        <v>20</v>
      </c>
      <c r="AI34">
        <v>10</v>
      </c>
      <c r="AJ34">
        <v>16</v>
      </c>
      <c r="AK34">
        <v>42</v>
      </c>
      <c r="AL34">
        <v>52</v>
      </c>
      <c r="AM34">
        <v>835</v>
      </c>
      <c r="AO34">
        <f t="shared" si="3"/>
        <v>0</v>
      </c>
      <c r="AP34">
        <f t="shared" si="4"/>
        <v>3</v>
      </c>
      <c r="AQ34">
        <f t="shared" si="5"/>
        <v>91</v>
      </c>
      <c r="AR34" s="4">
        <f t="shared" si="6"/>
        <v>0.69643518518518521</v>
      </c>
      <c r="AS34">
        <f t="shared" si="7"/>
        <v>1</v>
      </c>
      <c r="AT34">
        <f t="shared" si="13"/>
        <v>62</v>
      </c>
      <c r="AU34" s="28"/>
      <c r="AV34" t="str">
        <f t="shared" si="8"/>
        <v>91;62</v>
      </c>
    </row>
    <row r="35" spans="1:48" x14ac:dyDescent="0.3">
      <c r="A35">
        <v>4</v>
      </c>
      <c r="B35">
        <v>60</v>
      </c>
      <c r="C35">
        <v>0</v>
      </c>
      <c r="D35" t="s">
        <v>238</v>
      </c>
      <c r="E35" t="s">
        <v>229</v>
      </c>
      <c r="F35" t="s">
        <v>110</v>
      </c>
      <c r="G35">
        <v>61</v>
      </c>
      <c r="H35">
        <v>3</v>
      </c>
      <c r="I35">
        <v>20</v>
      </c>
      <c r="J35">
        <v>10</v>
      </c>
      <c r="K35">
        <v>15</v>
      </c>
      <c r="L35">
        <v>24</v>
      </c>
      <c r="M35">
        <v>51</v>
      </c>
      <c r="N35">
        <v>475</v>
      </c>
      <c r="P35">
        <f t="shared" si="9"/>
        <v>0</v>
      </c>
      <c r="Q35">
        <f t="shared" si="10"/>
        <v>3</v>
      </c>
      <c r="R35">
        <f t="shared" si="11"/>
        <v>93</v>
      </c>
      <c r="S35" s="4">
        <f t="shared" si="0"/>
        <v>0.64225694444444448</v>
      </c>
      <c r="T35">
        <f t="shared" si="1"/>
        <v>0</v>
      </c>
      <c r="U35">
        <f t="shared" si="12"/>
        <v>65</v>
      </c>
      <c r="W35" t="str">
        <f t="shared" si="2"/>
        <v>93;65</v>
      </c>
      <c r="Z35">
        <v>4</v>
      </c>
      <c r="AA35">
        <v>61</v>
      </c>
      <c r="AB35">
        <v>0</v>
      </c>
      <c r="AC35">
        <v>58</v>
      </c>
      <c r="AD35">
        <v>39</v>
      </c>
      <c r="AE35" t="s">
        <v>220</v>
      </c>
      <c r="AF35">
        <v>61</v>
      </c>
      <c r="AG35">
        <v>3</v>
      </c>
      <c r="AH35">
        <v>20</v>
      </c>
      <c r="AI35">
        <v>10</v>
      </c>
      <c r="AJ35">
        <v>16</v>
      </c>
      <c r="AK35">
        <v>42</v>
      </c>
      <c r="AL35">
        <v>53</v>
      </c>
      <c r="AM35">
        <v>356</v>
      </c>
      <c r="AO35">
        <f t="shared" si="3"/>
        <v>0</v>
      </c>
      <c r="AP35">
        <f t="shared" si="4"/>
        <v>3</v>
      </c>
      <c r="AQ35">
        <f t="shared" si="5"/>
        <v>90</v>
      </c>
      <c r="AR35" s="4">
        <f t="shared" si="6"/>
        <v>0.69644675925925925</v>
      </c>
      <c r="AS35">
        <f t="shared" si="7"/>
        <v>0</v>
      </c>
      <c r="AT35">
        <f t="shared" si="13"/>
        <v>62</v>
      </c>
      <c r="AU35" s="28"/>
      <c r="AV35" t="str">
        <f t="shared" si="8"/>
        <v>90;62</v>
      </c>
    </row>
    <row r="36" spans="1:48" x14ac:dyDescent="0.3">
      <c r="A36">
        <v>4</v>
      </c>
      <c r="B36">
        <v>60</v>
      </c>
      <c r="C36">
        <v>0</v>
      </c>
      <c r="D36">
        <v>80</v>
      </c>
      <c r="E36" t="s">
        <v>229</v>
      </c>
      <c r="F36" t="s">
        <v>102</v>
      </c>
      <c r="G36">
        <v>61</v>
      </c>
      <c r="H36">
        <v>3</v>
      </c>
      <c r="I36">
        <v>20</v>
      </c>
      <c r="J36">
        <v>10</v>
      </c>
      <c r="K36">
        <v>15</v>
      </c>
      <c r="L36">
        <v>24</v>
      </c>
      <c r="M36">
        <v>51</v>
      </c>
      <c r="N36">
        <v>780</v>
      </c>
      <c r="P36">
        <f t="shared" si="9"/>
        <v>0</v>
      </c>
      <c r="Q36">
        <f t="shared" si="10"/>
        <v>3</v>
      </c>
      <c r="R36">
        <f t="shared" si="11"/>
        <v>92</v>
      </c>
      <c r="S36" s="4">
        <f t="shared" si="0"/>
        <v>0.64225694444444448</v>
      </c>
      <c r="T36">
        <f t="shared" si="1"/>
        <v>1</v>
      </c>
      <c r="U36">
        <f t="shared" si="12"/>
        <v>66</v>
      </c>
      <c r="W36" t="str">
        <f t="shared" si="2"/>
        <v>92;66</v>
      </c>
      <c r="Z36">
        <v>4</v>
      </c>
      <c r="AA36">
        <v>61</v>
      </c>
      <c r="AB36">
        <v>0</v>
      </c>
      <c r="AC36">
        <v>62</v>
      </c>
      <c r="AD36">
        <v>39</v>
      </c>
      <c r="AE36" t="s">
        <v>220</v>
      </c>
      <c r="AF36">
        <v>61</v>
      </c>
      <c r="AG36">
        <v>3</v>
      </c>
      <c r="AH36">
        <v>20</v>
      </c>
      <c r="AI36">
        <v>10</v>
      </c>
      <c r="AJ36">
        <v>16</v>
      </c>
      <c r="AK36">
        <v>42</v>
      </c>
      <c r="AL36">
        <v>53</v>
      </c>
      <c r="AM36">
        <v>467</v>
      </c>
      <c r="AO36">
        <f t="shared" si="3"/>
        <v>0</v>
      </c>
      <c r="AP36">
        <f t="shared" si="4"/>
        <v>3</v>
      </c>
      <c r="AQ36">
        <f t="shared" si="5"/>
        <v>90</v>
      </c>
      <c r="AR36" s="4">
        <f t="shared" si="6"/>
        <v>0.69644675925925925</v>
      </c>
      <c r="AS36">
        <f t="shared" si="7"/>
        <v>0</v>
      </c>
      <c r="AT36">
        <f t="shared" si="13"/>
        <v>62</v>
      </c>
      <c r="AU36" s="28"/>
      <c r="AV36" t="str">
        <f t="shared" si="8"/>
        <v>90;62</v>
      </c>
    </row>
    <row r="37" spans="1:48" x14ac:dyDescent="0.3">
      <c r="A37">
        <v>4</v>
      </c>
      <c r="B37">
        <v>60</v>
      </c>
      <c r="C37">
        <v>0</v>
      </c>
      <c r="D37">
        <v>94</v>
      </c>
      <c r="E37" t="s">
        <v>229</v>
      </c>
      <c r="F37" t="s">
        <v>224</v>
      </c>
      <c r="G37">
        <v>61</v>
      </c>
      <c r="H37">
        <v>3</v>
      </c>
      <c r="I37">
        <v>20</v>
      </c>
      <c r="J37">
        <v>10</v>
      </c>
      <c r="K37">
        <v>15</v>
      </c>
      <c r="L37">
        <v>24</v>
      </c>
      <c r="M37">
        <v>52</v>
      </c>
      <c r="N37">
        <v>177</v>
      </c>
      <c r="P37">
        <f t="shared" si="9"/>
        <v>0</v>
      </c>
      <c r="Q37">
        <f t="shared" si="10"/>
        <v>3</v>
      </c>
      <c r="R37">
        <f t="shared" si="11"/>
        <v>91</v>
      </c>
      <c r="S37" s="4">
        <f t="shared" si="0"/>
        <v>0.64226851851851852</v>
      </c>
      <c r="T37">
        <f t="shared" si="1"/>
        <v>0</v>
      </c>
      <c r="U37">
        <f t="shared" si="12"/>
        <v>66</v>
      </c>
      <c r="W37" t="str">
        <f t="shared" si="2"/>
        <v>91;66</v>
      </c>
      <c r="Z37">
        <v>4</v>
      </c>
      <c r="AA37">
        <v>61</v>
      </c>
      <c r="AB37">
        <v>0</v>
      </c>
      <c r="AC37" t="s">
        <v>238</v>
      </c>
      <c r="AD37">
        <v>39</v>
      </c>
      <c r="AE37" t="s">
        <v>220</v>
      </c>
      <c r="AF37">
        <v>61</v>
      </c>
      <c r="AG37">
        <v>3</v>
      </c>
      <c r="AH37">
        <v>20</v>
      </c>
      <c r="AI37">
        <v>10</v>
      </c>
      <c r="AJ37">
        <v>16</v>
      </c>
      <c r="AK37">
        <v>42</v>
      </c>
      <c r="AL37">
        <v>53</v>
      </c>
      <c r="AM37">
        <v>547</v>
      </c>
      <c r="AO37">
        <f t="shared" si="3"/>
        <v>0</v>
      </c>
      <c r="AP37">
        <f t="shared" si="4"/>
        <v>3</v>
      </c>
      <c r="AQ37">
        <f t="shared" si="5"/>
        <v>90</v>
      </c>
      <c r="AR37" s="4">
        <f t="shared" si="6"/>
        <v>0.69644675925925925</v>
      </c>
      <c r="AS37">
        <f t="shared" si="7"/>
        <v>3</v>
      </c>
      <c r="AT37">
        <f t="shared" si="13"/>
        <v>65</v>
      </c>
      <c r="AU37" s="28"/>
      <c r="AV37" t="str">
        <f t="shared" si="8"/>
        <v>90;65</v>
      </c>
    </row>
    <row r="38" spans="1:48" x14ac:dyDescent="0.3">
      <c r="A38">
        <v>4</v>
      </c>
      <c r="B38">
        <v>60</v>
      </c>
      <c r="C38">
        <v>0</v>
      </c>
      <c r="D38" t="s">
        <v>103</v>
      </c>
      <c r="E38" t="s">
        <v>229</v>
      </c>
      <c r="F38" t="s">
        <v>224</v>
      </c>
      <c r="G38">
        <v>61</v>
      </c>
      <c r="H38">
        <v>3</v>
      </c>
      <c r="I38">
        <v>20</v>
      </c>
      <c r="J38">
        <v>10</v>
      </c>
      <c r="K38">
        <v>15</v>
      </c>
      <c r="L38">
        <v>24</v>
      </c>
      <c r="M38">
        <v>52</v>
      </c>
      <c r="N38">
        <v>546</v>
      </c>
      <c r="P38">
        <f t="shared" si="9"/>
        <v>0</v>
      </c>
      <c r="Q38">
        <f t="shared" si="10"/>
        <v>3</v>
      </c>
      <c r="R38">
        <f t="shared" si="11"/>
        <v>91</v>
      </c>
      <c r="S38" s="4">
        <f t="shared" si="0"/>
        <v>0.64226851851851852</v>
      </c>
      <c r="T38">
        <f t="shared" si="1"/>
        <v>3</v>
      </c>
      <c r="U38">
        <f t="shared" si="12"/>
        <v>69</v>
      </c>
      <c r="W38" t="str">
        <f t="shared" si="2"/>
        <v>91;69</v>
      </c>
      <c r="Z38">
        <v>4</v>
      </c>
      <c r="AA38">
        <v>61</v>
      </c>
      <c r="AB38">
        <v>0</v>
      </c>
      <c r="AC38">
        <v>80</v>
      </c>
      <c r="AD38">
        <v>39</v>
      </c>
      <c r="AE38" t="s">
        <v>220</v>
      </c>
      <c r="AF38">
        <v>61</v>
      </c>
      <c r="AG38">
        <v>3</v>
      </c>
      <c r="AH38">
        <v>20</v>
      </c>
      <c r="AI38">
        <v>10</v>
      </c>
      <c r="AJ38">
        <v>16</v>
      </c>
      <c r="AK38">
        <v>42</v>
      </c>
      <c r="AL38">
        <v>56</v>
      </c>
      <c r="AM38">
        <v>357</v>
      </c>
      <c r="AO38">
        <f t="shared" si="3"/>
        <v>0</v>
      </c>
      <c r="AP38">
        <f t="shared" si="4"/>
        <v>3</v>
      </c>
      <c r="AQ38">
        <f t="shared" si="5"/>
        <v>90</v>
      </c>
      <c r="AR38" s="4">
        <f t="shared" si="6"/>
        <v>0.69648148148148137</v>
      </c>
      <c r="AS38">
        <f t="shared" si="7"/>
        <v>8</v>
      </c>
      <c r="AT38">
        <f t="shared" si="13"/>
        <v>73</v>
      </c>
      <c r="AU38" s="28"/>
      <c r="AV38" t="str">
        <f t="shared" si="8"/>
        <v>90;73</v>
      </c>
    </row>
    <row r="39" spans="1:48" x14ac:dyDescent="0.3">
      <c r="A39">
        <v>4</v>
      </c>
      <c r="B39">
        <v>60</v>
      </c>
      <c r="C39">
        <v>0</v>
      </c>
      <c r="D39" t="s">
        <v>396</v>
      </c>
      <c r="E39" t="s">
        <v>229</v>
      </c>
      <c r="F39" t="s">
        <v>224</v>
      </c>
      <c r="G39">
        <v>61</v>
      </c>
      <c r="H39">
        <v>3</v>
      </c>
      <c r="I39">
        <v>20</v>
      </c>
      <c r="J39">
        <v>10</v>
      </c>
      <c r="K39">
        <v>15</v>
      </c>
      <c r="L39">
        <v>24</v>
      </c>
      <c r="M39">
        <v>55</v>
      </c>
      <c r="N39">
        <v>491</v>
      </c>
      <c r="P39">
        <f t="shared" si="9"/>
        <v>0</v>
      </c>
      <c r="Q39">
        <f t="shared" si="10"/>
        <v>3</v>
      </c>
      <c r="R39">
        <f t="shared" si="11"/>
        <v>91</v>
      </c>
      <c r="S39" s="4">
        <f t="shared" si="0"/>
        <v>0.64230324074074074</v>
      </c>
      <c r="T39">
        <f t="shared" si="1"/>
        <v>0</v>
      </c>
      <c r="U39">
        <f t="shared" si="12"/>
        <v>69</v>
      </c>
      <c r="W39" t="str">
        <f t="shared" si="2"/>
        <v>91;69</v>
      </c>
      <c r="Z39">
        <v>4</v>
      </c>
      <c r="AA39">
        <v>61</v>
      </c>
      <c r="AB39">
        <v>0</v>
      </c>
      <c r="AC39" t="s">
        <v>136</v>
      </c>
      <c r="AD39">
        <v>39</v>
      </c>
      <c r="AE39">
        <v>59</v>
      </c>
      <c r="AF39">
        <v>61</v>
      </c>
      <c r="AG39">
        <v>3</v>
      </c>
      <c r="AH39">
        <v>20</v>
      </c>
      <c r="AI39">
        <v>10</v>
      </c>
      <c r="AJ39">
        <v>16</v>
      </c>
      <c r="AK39">
        <v>43</v>
      </c>
      <c r="AL39">
        <v>4</v>
      </c>
      <c r="AM39">
        <v>996</v>
      </c>
      <c r="AO39">
        <f t="shared" si="3"/>
        <v>0</v>
      </c>
      <c r="AP39">
        <f t="shared" si="4"/>
        <v>3</v>
      </c>
      <c r="AQ39">
        <f t="shared" si="5"/>
        <v>89</v>
      </c>
      <c r="AR39" s="4">
        <f t="shared" si="6"/>
        <v>0.69657407407407401</v>
      </c>
      <c r="AS39">
        <f t="shared" si="7"/>
        <v>1</v>
      </c>
      <c r="AT39">
        <f t="shared" si="13"/>
        <v>74</v>
      </c>
      <c r="AU39" s="28"/>
      <c r="AV39" t="str">
        <f t="shared" si="8"/>
        <v>89;74</v>
      </c>
    </row>
    <row r="40" spans="1:48" x14ac:dyDescent="0.3">
      <c r="A40">
        <v>4</v>
      </c>
      <c r="B40">
        <v>60</v>
      </c>
      <c r="C40">
        <v>0</v>
      </c>
      <c r="D40" t="s">
        <v>136</v>
      </c>
      <c r="E40" t="s">
        <v>229</v>
      </c>
      <c r="F40" t="s">
        <v>102</v>
      </c>
      <c r="G40">
        <v>61</v>
      </c>
      <c r="H40">
        <v>3</v>
      </c>
      <c r="I40">
        <v>20</v>
      </c>
      <c r="J40">
        <v>10</v>
      </c>
      <c r="K40">
        <v>15</v>
      </c>
      <c r="L40">
        <v>24</v>
      </c>
      <c r="M40">
        <v>55</v>
      </c>
      <c r="N40">
        <v>809</v>
      </c>
      <c r="P40">
        <f t="shared" si="9"/>
        <v>0</v>
      </c>
      <c r="Q40">
        <f t="shared" si="10"/>
        <v>3</v>
      </c>
      <c r="R40">
        <f t="shared" si="11"/>
        <v>92</v>
      </c>
      <c r="S40" s="4">
        <f t="shared" si="0"/>
        <v>0.64230324074074074</v>
      </c>
      <c r="T40">
        <f t="shared" si="1"/>
        <v>0</v>
      </c>
      <c r="U40">
        <f t="shared" si="12"/>
        <v>69</v>
      </c>
      <c r="W40" t="str">
        <f t="shared" si="2"/>
        <v>92;69</v>
      </c>
      <c r="Z40">
        <v>4</v>
      </c>
      <c r="AA40">
        <v>61</v>
      </c>
      <c r="AB40">
        <v>0</v>
      </c>
      <c r="AC40" t="s">
        <v>173</v>
      </c>
      <c r="AD40">
        <v>39</v>
      </c>
      <c r="AE40">
        <v>58</v>
      </c>
      <c r="AF40">
        <v>61</v>
      </c>
      <c r="AG40">
        <v>3</v>
      </c>
      <c r="AH40">
        <v>20</v>
      </c>
      <c r="AI40">
        <v>10</v>
      </c>
      <c r="AJ40">
        <v>16</v>
      </c>
      <c r="AK40">
        <v>43</v>
      </c>
      <c r="AL40">
        <v>5</v>
      </c>
      <c r="AM40">
        <v>80</v>
      </c>
      <c r="AO40">
        <f t="shared" si="3"/>
        <v>0</v>
      </c>
      <c r="AP40">
        <f t="shared" si="4"/>
        <v>3</v>
      </c>
      <c r="AQ40">
        <f t="shared" si="5"/>
        <v>88</v>
      </c>
      <c r="AR40" s="4">
        <f t="shared" si="6"/>
        <v>0.69658564814814816</v>
      </c>
      <c r="AS40">
        <f t="shared" si="7"/>
        <v>1</v>
      </c>
      <c r="AT40">
        <f t="shared" si="13"/>
        <v>75</v>
      </c>
      <c r="AU40" s="28"/>
      <c r="AV40" t="str">
        <f t="shared" si="8"/>
        <v>88;75</v>
      </c>
    </row>
    <row r="41" spans="1:48" x14ac:dyDescent="0.3">
      <c r="A41">
        <v>4</v>
      </c>
      <c r="B41">
        <v>60</v>
      </c>
      <c r="C41">
        <v>0</v>
      </c>
      <c r="D41" t="s">
        <v>173</v>
      </c>
      <c r="E41" t="s">
        <v>229</v>
      </c>
      <c r="F41" t="s">
        <v>102</v>
      </c>
      <c r="G41">
        <v>61</v>
      </c>
      <c r="H41">
        <v>3</v>
      </c>
      <c r="I41">
        <v>20</v>
      </c>
      <c r="J41">
        <v>10</v>
      </c>
      <c r="K41">
        <v>15</v>
      </c>
      <c r="L41">
        <v>24</v>
      </c>
      <c r="M41">
        <v>55</v>
      </c>
      <c r="N41">
        <v>853</v>
      </c>
      <c r="P41">
        <f t="shared" si="9"/>
        <v>0</v>
      </c>
      <c r="Q41">
        <f t="shared" si="10"/>
        <v>3</v>
      </c>
      <c r="R41">
        <f t="shared" si="11"/>
        <v>92</v>
      </c>
      <c r="S41" s="4">
        <f t="shared" si="0"/>
        <v>0.64230324074074074</v>
      </c>
      <c r="T41">
        <f t="shared" si="1"/>
        <v>2</v>
      </c>
      <c r="U41">
        <f t="shared" si="12"/>
        <v>71</v>
      </c>
      <c r="W41" t="str">
        <f t="shared" si="2"/>
        <v>92;71</v>
      </c>
      <c r="Z41">
        <v>4</v>
      </c>
      <c r="AA41">
        <v>61</v>
      </c>
      <c r="AB41">
        <v>0</v>
      </c>
      <c r="AC41" t="s">
        <v>132</v>
      </c>
      <c r="AD41">
        <v>39</v>
      </c>
      <c r="AE41">
        <v>58</v>
      </c>
      <c r="AF41">
        <v>61</v>
      </c>
      <c r="AG41">
        <v>3</v>
      </c>
      <c r="AH41">
        <v>20</v>
      </c>
      <c r="AI41">
        <v>10</v>
      </c>
      <c r="AJ41">
        <v>16</v>
      </c>
      <c r="AK41">
        <v>43</v>
      </c>
      <c r="AL41">
        <v>6</v>
      </c>
      <c r="AM41">
        <v>275</v>
      </c>
      <c r="AO41">
        <f t="shared" si="3"/>
        <v>0</v>
      </c>
      <c r="AP41">
        <f t="shared" si="4"/>
        <v>3</v>
      </c>
      <c r="AQ41">
        <f t="shared" si="5"/>
        <v>88</v>
      </c>
      <c r="AR41" s="4">
        <f t="shared" si="6"/>
        <v>0.6965972222222222</v>
      </c>
      <c r="AS41">
        <f t="shared" si="7"/>
        <v>0</v>
      </c>
      <c r="AT41">
        <f t="shared" si="13"/>
        <v>75</v>
      </c>
      <c r="AU41" s="28"/>
      <c r="AV41" t="str">
        <f t="shared" si="8"/>
        <v>88;75</v>
      </c>
    </row>
    <row r="42" spans="1:48" x14ac:dyDescent="0.3">
      <c r="A42">
        <v>4</v>
      </c>
      <c r="B42">
        <v>60</v>
      </c>
      <c r="C42">
        <v>0</v>
      </c>
      <c r="D42" t="s">
        <v>132</v>
      </c>
      <c r="E42" t="s">
        <v>229</v>
      </c>
      <c r="F42" t="s">
        <v>110</v>
      </c>
      <c r="G42">
        <v>61</v>
      </c>
      <c r="H42">
        <v>3</v>
      </c>
      <c r="I42">
        <v>20</v>
      </c>
      <c r="J42">
        <v>10</v>
      </c>
      <c r="K42">
        <v>15</v>
      </c>
      <c r="L42">
        <v>24</v>
      </c>
      <c r="M42">
        <v>57</v>
      </c>
      <c r="N42">
        <v>638</v>
      </c>
      <c r="P42">
        <f t="shared" si="9"/>
        <v>0</v>
      </c>
      <c r="Q42">
        <f t="shared" si="10"/>
        <v>3</v>
      </c>
      <c r="R42">
        <f t="shared" si="11"/>
        <v>93</v>
      </c>
      <c r="S42" s="4">
        <f t="shared" si="0"/>
        <v>0.64232638888888893</v>
      </c>
      <c r="T42">
        <f t="shared" si="1"/>
        <v>4</v>
      </c>
      <c r="U42">
        <f t="shared" si="12"/>
        <v>75</v>
      </c>
      <c r="W42" t="str">
        <f t="shared" si="2"/>
        <v>93;75</v>
      </c>
      <c r="Z42">
        <v>4</v>
      </c>
      <c r="AA42">
        <v>61</v>
      </c>
      <c r="AB42">
        <v>0</v>
      </c>
      <c r="AC42" t="s">
        <v>315</v>
      </c>
      <c r="AD42">
        <v>39</v>
      </c>
      <c r="AE42">
        <v>59</v>
      </c>
      <c r="AF42">
        <v>61</v>
      </c>
      <c r="AG42">
        <v>3</v>
      </c>
      <c r="AH42">
        <v>20</v>
      </c>
      <c r="AI42">
        <v>10</v>
      </c>
      <c r="AJ42">
        <v>16</v>
      </c>
      <c r="AK42">
        <v>43</v>
      </c>
      <c r="AL42">
        <v>6</v>
      </c>
      <c r="AM42">
        <v>304</v>
      </c>
      <c r="AO42">
        <f t="shared" si="3"/>
        <v>0</v>
      </c>
      <c r="AP42">
        <f t="shared" si="4"/>
        <v>3</v>
      </c>
      <c r="AQ42">
        <f t="shared" si="5"/>
        <v>89</v>
      </c>
      <c r="AR42" s="4">
        <f t="shared" si="6"/>
        <v>0.6965972222222222</v>
      </c>
      <c r="AS42">
        <f t="shared" si="7"/>
        <v>4</v>
      </c>
      <c r="AT42">
        <f t="shared" si="13"/>
        <v>79</v>
      </c>
      <c r="AU42" s="28"/>
      <c r="AV42" t="str">
        <f t="shared" si="8"/>
        <v>89;79</v>
      </c>
    </row>
    <row r="43" spans="1:48" x14ac:dyDescent="0.3">
      <c r="A43">
        <v>4</v>
      </c>
      <c r="B43">
        <v>60</v>
      </c>
      <c r="C43">
        <v>0</v>
      </c>
      <c r="D43" t="s">
        <v>204</v>
      </c>
      <c r="E43" t="s">
        <v>229</v>
      </c>
      <c r="F43" t="s">
        <v>524</v>
      </c>
      <c r="G43">
        <v>61</v>
      </c>
      <c r="H43">
        <v>1</v>
      </c>
      <c r="I43">
        <v>20</v>
      </c>
      <c r="J43">
        <v>10</v>
      </c>
      <c r="K43">
        <v>15</v>
      </c>
      <c r="L43">
        <v>25</v>
      </c>
      <c r="M43">
        <v>1</v>
      </c>
      <c r="N43">
        <v>662</v>
      </c>
      <c r="P43">
        <f t="shared" si="9"/>
        <v>0</v>
      </c>
      <c r="Q43">
        <f t="shared" si="10"/>
        <v>1</v>
      </c>
      <c r="R43">
        <f t="shared" si="11"/>
        <v>94</v>
      </c>
      <c r="S43" s="4">
        <f t="shared" si="0"/>
        <v>0.6423726851851852</v>
      </c>
      <c r="T43">
        <f t="shared" si="1"/>
        <v>0</v>
      </c>
      <c r="U43">
        <f t="shared" si="12"/>
        <v>75</v>
      </c>
      <c r="W43" t="str">
        <f t="shared" si="2"/>
        <v>94;75</v>
      </c>
      <c r="Z43">
        <v>4</v>
      </c>
      <c r="AA43">
        <v>61</v>
      </c>
      <c r="AB43">
        <v>0</v>
      </c>
      <c r="AC43">
        <v>2</v>
      </c>
      <c r="AD43">
        <v>39</v>
      </c>
      <c r="AE43">
        <v>59</v>
      </c>
      <c r="AF43">
        <v>61</v>
      </c>
      <c r="AG43">
        <v>3</v>
      </c>
      <c r="AH43">
        <v>20</v>
      </c>
      <c r="AI43">
        <v>10</v>
      </c>
      <c r="AJ43">
        <v>16</v>
      </c>
      <c r="AK43">
        <v>43</v>
      </c>
      <c r="AL43">
        <v>10</v>
      </c>
      <c r="AM43">
        <v>287</v>
      </c>
      <c r="AO43">
        <f t="shared" si="3"/>
        <v>0</v>
      </c>
      <c r="AP43">
        <f t="shared" si="4"/>
        <v>3</v>
      </c>
      <c r="AQ43">
        <f t="shared" si="5"/>
        <v>89</v>
      </c>
      <c r="AR43" s="4">
        <f t="shared" si="6"/>
        <v>0.69664351851851858</v>
      </c>
      <c r="AS43">
        <f t="shared" si="7"/>
        <v>0</v>
      </c>
      <c r="AT43">
        <f t="shared" si="13"/>
        <v>79</v>
      </c>
      <c r="AU43" s="28"/>
      <c r="AV43" t="str">
        <f t="shared" si="8"/>
        <v>89;79</v>
      </c>
    </row>
    <row r="44" spans="1:48" x14ac:dyDescent="0.3">
      <c r="A44">
        <v>4</v>
      </c>
      <c r="B44">
        <v>60</v>
      </c>
      <c r="C44">
        <v>0</v>
      </c>
      <c r="D44">
        <v>2</v>
      </c>
      <c r="E44" t="s">
        <v>229</v>
      </c>
      <c r="F44" t="s">
        <v>142</v>
      </c>
      <c r="G44">
        <v>61</v>
      </c>
      <c r="H44">
        <v>1</v>
      </c>
      <c r="I44">
        <v>20</v>
      </c>
      <c r="J44">
        <v>10</v>
      </c>
      <c r="K44">
        <v>15</v>
      </c>
      <c r="L44">
        <v>25</v>
      </c>
      <c r="M44">
        <v>1</v>
      </c>
      <c r="N44">
        <v>845</v>
      </c>
      <c r="P44">
        <f t="shared" si="9"/>
        <v>0</v>
      </c>
      <c r="Q44">
        <f t="shared" si="10"/>
        <v>1</v>
      </c>
      <c r="R44">
        <f t="shared" si="11"/>
        <v>95</v>
      </c>
      <c r="S44" s="4">
        <f t="shared" si="0"/>
        <v>0.6423726851851852</v>
      </c>
      <c r="T44">
        <f t="shared" si="1"/>
        <v>1</v>
      </c>
      <c r="U44">
        <f t="shared" si="12"/>
        <v>76</v>
      </c>
      <c r="W44" t="str">
        <f t="shared" si="2"/>
        <v>95;76</v>
      </c>
      <c r="Z44">
        <v>4</v>
      </c>
      <c r="AA44">
        <v>61</v>
      </c>
      <c r="AB44">
        <v>0</v>
      </c>
      <c r="AC44">
        <v>16</v>
      </c>
      <c r="AD44">
        <v>39</v>
      </c>
      <c r="AE44">
        <v>58</v>
      </c>
      <c r="AF44">
        <v>61</v>
      </c>
      <c r="AG44">
        <v>3</v>
      </c>
      <c r="AH44">
        <v>20</v>
      </c>
      <c r="AI44">
        <v>10</v>
      </c>
      <c r="AJ44">
        <v>16</v>
      </c>
      <c r="AK44">
        <v>43</v>
      </c>
      <c r="AL44">
        <v>10</v>
      </c>
      <c r="AM44">
        <v>495</v>
      </c>
      <c r="AO44">
        <f t="shared" si="3"/>
        <v>0</v>
      </c>
      <c r="AP44">
        <f t="shared" si="4"/>
        <v>3</v>
      </c>
      <c r="AQ44">
        <f t="shared" si="5"/>
        <v>88</v>
      </c>
      <c r="AR44" s="4">
        <f t="shared" si="6"/>
        <v>0.69664351851851858</v>
      </c>
      <c r="AS44">
        <f t="shared" si="7"/>
        <v>6</v>
      </c>
      <c r="AT44">
        <f t="shared" si="13"/>
        <v>85</v>
      </c>
      <c r="AU44" s="28"/>
      <c r="AV44" t="str">
        <f t="shared" si="8"/>
        <v>88;85</v>
      </c>
    </row>
    <row r="45" spans="1:48" x14ac:dyDescent="0.3">
      <c r="A45">
        <v>4</v>
      </c>
      <c r="B45">
        <v>60</v>
      </c>
      <c r="C45">
        <v>0</v>
      </c>
      <c r="D45" t="s">
        <v>118</v>
      </c>
      <c r="E45" t="s">
        <v>229</v>
      </c>
      <c r="F45" t="s">
        <v>142</v>
      </c>
      <c r="G45">
        <v>61</v>
      </c>
      <c r="H45">
        <v>1</v>
      </c>
      <c r="I45">
        <v>20</v>
      </c>
      <c r="J45">
        <v>10</v>
      </c>
      <c r="K45">
        <v>15</v>
      </c>
      <c r="L45">
        <v>25</v>
      </c>
      <c r="M45">
        <v>2</v>
      </c>
      <c r="N45">
        <v>48</v>
      </c>
      <c r="P45">
        <f t="shared" si="9"/>
        <v>0</v>
      </c>
      <c r="Q45">
        <f t="shared" si="10"/>
        <v>1</v>
      </c>
      <c r="R45">
        <f t="shared" si="11"/>
        <v>95</v>
      </c>
      <c r="S45" s="4">
        <f t="shared" si="0"/>
        <v>0.64238425925925924</v>
      </c>
      <c r="T45">
        <f t="shared" si="1"/>
        <v>0</v>
      </c>
      <c r="U45">
        <f t="shared" si="12"/>
        <v>76</v>
      </c>
      <c r="W45" t="str">
        <f t="shared" si="2"/>
        <v>95;76</v>
      </c>
      <c r="Z45">
        <v>4</v>
      </c>
      <c r="AA45">
        <v>61</v>
      </c>
      <c r="AB45">
        <v>0</v>
      </c>
      <c r="AC45">
        <v>34</v>
      </c>
      <c r="AD45">
        <v>39</v>
      </c>
      <c r="AE45">
        <v>58</v>
      </c>
      <c r="AF45">
        <v>61</v>
      </c>
      <c r="AG45">
        <v>3</v>
      </c>
      <c r="AH45">
        <v>20</v>
      </c>
      <c r="AI45">
        <v>10</v>
      </c>
      <c r="AJ45">
        <v>16</v>
      </c>
      <c r="AK45">
        <v>43</v>
      </c>
      <c r="AL45">
        <v>16</v>
      </c>
      <c r="AM45">
        <v>436</v>
      </c>
      <c r="AO45">
        <f t="shared" si="3"/>
        <v>0</v>
      </c>
      <c r="AP45">
        <f t="shared" si="4"/>
        <v>3</v>
      </c>
      <c r="AQ45">
        <f t="shared" si="5"/>
        <v>88</v>
      </c>
      <c r="AR45" s="4">
        <f t="shared" si="6"/>
        <v>0.69671296296296292</v>
      </c>
      <c r="AS45">
        <f t="shared" si="7"/>
        <v>0</v>
      </c>
      <c r="AT45">
        <f t="shared" si="13"/>
        <v>85</v>
      </c>
      <c r="AU45" s="28"/>
      <c r="AV45" t="str">
        <f t="shared" si="8"/>
        <v>88;85</v>
      </c>
    </row>
    <row r="46" spans="1:48" x14ac:dyDescent="0.3">
      <c r="A46">
        <v>4</v>
      </c>
      <c r="B46">
        <v>60</v>
      </c>
      <c r="C46">
        <v>0</v>
      </c>
      <c r="D46">
        <v>16</v>
      </c>
      <c r="E46" t="s">
        <v>229</v>
      </c>
      <c r="F46" t="s">
        <v>142</v>
      </c>
      <c r="G46">
        <v>61</v>
      </c>
      <c r="H46">
        <v>1</v>
      </c>
      <c r="I46">
        <v>20</v>
      </c>
      <c r="J46">
        <v>10</v>
      </c>
      <c r="K46">
        <v>15</v>
      </c>
      <c r="L46">
        <v>25</v>
      </c>
      <c r="M46">
        <v>2</v>
      </c>
      <c r="N46">
        <v>202</v>
      </c>
      <c r="P46">
        <f t="shared" si="9"/>
        <v>0</v>
      </c>
      <c r="Q46">
        <f t="shared" si="10"/>
        <v>1</v>
      </c>
      <c r="R46">
        <f t="shared" si="11"/>
        <v>95</v>
      </c>
      <c r="S46" s="4">
        <f t="shared" si="0"/>
        <v>0.64238425925925924</v>
      </c>
      <c r="T46">
        <f t="shared" si="1"/>
        <v>1</v>
      </c>
      <c r="U46">
        <f t="shared" si="12"/>
        <v>77</v>
      </c>
      <c r="W46" t="str">
        <f t="shared" si="2"/>
        <v>95;77</v>
      </c>
      <c r="Z46">
        <v>4</v>
      </c>
      <c r="AA46">
        <v>61</v>
      </c>
      <c r="AB46">
        <v>0</v>
      </c>
      <c r="AC46" t="s">
        <v>4089</v>
      </c>
      <c r="AD46">
        <v>39</v>
      </c>
      <c r="AE46">
        <v>58</v>
      </c>
      <c r="AF46">
        <v>61</v>
      </c>
      <c r="AG46">
        <v>3</v>
      </c>
      <c r="AH46">
        <v>20</v>
      </c>
      <c r="AI46">
        <v>10</v>
      </c>
      <c r="AJ46">
        <v>16</v>
      </c>
      <c r="AK46">
        <v>43</v>
      </c>
      <c r="AL46">
        <v>16</v>
      </c>
      <c r="AM46">
        <v>502</v>
      </c>
      <c r="AO46">
        <f t="shared" si="3"/>
        <v>0</v>
      </c>
      <c r="AP46">
        <f t="shared" si="4"/>
        <v>3</v>
      </c>
      <c r="AQ46">
        <f t="shared" si="5"/>
        <v>88</v>
      </c>
      <c r="AR46" s="4">
        <f t="shared" si="6"/>
        <v>0.69671296296296292</v>
      </c>
      <c r="AS46">
        <f t="shared" si="7"/>
        <v>2</v>
      </c>
      <c r="AT46">
        <f t="shared" si="13"/>
        <v>87</v>
      </c>
      <c r="AU46" s="28"/>
      <c r="AV46" t="str">
        <f t="shared" si="8"/>
        <v>88;87</v>
      </c>
    </row>
    <row r="47" spans="1:48" x14ac:dyDescent="0.3">
      <c r="A47">
        <v>4</v>
      </c>
      <c r="B47">
        <v>60</v>
      </c>
      <c r="C47">
        <v>0</v>
      </c>
      <c r="D47">
        <v>20</v>
      </c>
      <c r="E47" t="s">
        <v>229</v>
      </c>
      <c r="F47" t="s">
        <v>142</v>
      </c>
      <c r="G47">
        <v>61</v>
      </c>
      <c r="H47">
        <v>1</v>
      </c>
      <c r="I47">
        <v>20</v>
      </c>
      <c r="J47">
        <v>10</v>
      </c>
      <c r="K47">
        <v>15</v>
      </c>
      <c r="L47">
        <v>25</v>
      </c>
      <c r="M47">
        <v>3</v>
      </c>
      <c r="N47">
        <v>664</v>
      </c>
      <c r="P47">
        <f t="shared" si="9"/>
        <v>0</v>
      </c>
      <c r="Q47">
        <f t="shared" si="10"/>
        <v>1</v>
      </c>
      <c r="R47">
        <f t="shared" si="11"/>
        <v>95</v>
      </c>
      <c r="S47" s="4">
        <f t="shared" si="0"/>
        <v>0.64239583333333339</v>
      </c>
      <c r="T47">
        <f t="shared" si="1"/>
        <v>0</v>
      </c>
      <c r="U47">
        <f t="shared" si="12"/>
        <v>77</v>
      </c>
      <c r="W47" t="str">
        <f t="shared" si="2"/>
        <v>95;77</v>
      </c>
      <c r="Z47">
        <v>4</v>
      </c>
      <c r="AA47">
        <v>61</v>
      </c>
      <c r="AB47">
        <v>0</v>
      </c>
      <c r="AC47">
        <v>48</v>
      </c>
      <c r="AD47">
        <v>39</v>
      </c>
      <c r="AE47">
        <v>57</v>
      </c>
      <c r="AF47">
        <v>61</v>
      </c>
      <c r="AG47">
        <v>3</v>
      </c>
      <c r="AH47">
        <v>20</v>
      </c>
      <c r="AI47">
        <v>10</v>
      </c>
      <c r="AJ47">
        <v>16</v>
      </c>
      <c r="AK47">
        <v>43</v>
      </c>
      <c r="AL47">
        <v>18</v>
      </c>
      <c r="AM47">
        <v>210</v>
      </c>
      <c r="AO47">
        <f t="shared" si="3"/>
        <v>0</v>
      </c>
      <c r="AP47">
        <f t="shared" si="4"/>
        <v>3</v>
      </c>
      <c r="AQ47">
        <f t="shared" si="5"/>
        <v>87</v>
      </c>
      <c r="AR47" s="4">
        <f t="shared" si="6"/>
        <v>0.69673611111111111</v>
      </c>
      <c r="AS47">
        <f t="shared" si="7"/>
        <v>0</v>
      </c>
      <c r="AT47">
        <f t="shared" si="13"/>
        <v>87</v>
      </c>
      <c r="AU47" s="28"/>
      <c r="AV47" t="str">
        <f t="shared" si="8"/>
        <v>87;87</v>
      </c>
    </row>
    <row r="48" spans="1:48" x14ac:dyDescent="0.3">
      <c r="A48">
        <v>4</v>
      </c>
      <c r="B48">
        <v>60</v>
      </c>
      <c r="C48">
        <v>0</v>
      </c>
      <c r="D48" t="s">
        <v>159</v>
      </c>
      <c r="E48" t="s">
        <v>229</v>
      </c>
      <c r="F48" t="s">
        <v>142</v>
      </c>
      <c r="G48">
        <v>61</v>
      </c>
      <c r="H48">
        <v>1</v>
      </c>
      <c r="I48">
        <v>20</v>
      </c>
      <c r="J48">
        <v>10</v>
      </c>
      <c r="K48">
        <v>15</v>
      </c>
      <c r="L48">
        <v>25</v>
      </c>
      <c r="M48">
        <v>3</v>
      </c>
      <c r="N48">
        <v>818</v>
      </c>
      <c r="P48">
        <f t="shared" si="9"/>
        <v>0</v>
      </c>
      <c r="Q48">
        <f t="shared" si="10"/>
        <v>1</v>
      </c>
      <c r="R48">
        <f t="shared" si="11"/>
        <v>95</v>
      </c>
      <c r="S48" s="4">
        <f t="shared" si="0"/>
        <v>0.64239583333333339</v>
      </c>
      <c r="T48">
        <f t="shared" si="1"/>
        <v>4</v>
      </c>
      <c r="U48">
        <f t="shared" si="12"/>
        <v>81</v>
      </c>
      <c r="W48" t="str">
        <f t="shared" si="2"/>
        <v>95;81</v>
      </c>
      <c r="Z48">
        <v>4</v>
      </c>
      <c r="AA48">
        <v>61</v>
      </c>
      <c r="AB48">
        <v>0</v>
      </c>
      <c r="AC48">
        <v>52</v>
      </c>
      <c r="AD48">
        <v>39</v>
      </c>
      <c r="AE48">
        <v>57</v>
      </c>
      <c r="AF48">
        <v>61</v>
      </c>
      <c r="AG48">
        <v>3</v>
      </c>
      <c r="AH48">
        <v>20</v>
      </c>
      <c r="AI48">
        <v>10</v>
      </c>
      <c r="AJ48">
        <v>16</v>
      </c>
      <c r="AK48">
        <v>43</v>
      </c>
      <c r="AL48">
        <v>18</v>
      </c>
      <c r="AM48">
        <v>384</v>
      </c>
      <c r="AO48">
        <f t="shared" si="3"/>
        <v>0</v>
      </c>
      <c r="AP48">
        <f t="shared" si="4"/>
        <v>3</v>
      </c>
      <c r="AQ48">
        <f t="shared" si="5"/>
        <v>87</v>
      </c>
      <c r="AR48" s="4">
        <f t="shared" si="6"/>
        <v>0.69673611111111111</v>
      </c>
      <c r="AS48">
        <f t="shared" si="7"/>
        <v>4</v>
      </c>
      <c r="AT48">
        <f t="shared" si="13"/>
        <v>91</v>
      </c>
      <c r="AU48" s="28"/>
      <c r="AV48" t="str">
        <f t="shared" si="8"/>
        <v>87;91</v>
      </c>
    </row>
    <row r="49" spans="1:48" x14ac:dyDescent="0.3">
      <c r="A49">
        <v>4</v>
      </c>
      <c r="B49">
        <v>60</v>
      </c>
      <c r="C49">
        <v>0</v>
      </c>
      <c r="D49">
        <v>48</v>
      </c>
      <c r="E49" t="s">
        <v>229</v>
      </c>
      <c r="F49">
        <v>60</v>
      </c>
      <c r="G49">
        <v>61</v>
      </c>
      <c r="H49">
        <v>1</v>
      </c>
      <c r="I49">
        <v>20</v>
      </c>
      <c r="J49">
        <v>10</v>
      </c>
      <c r="K49">
        <v>15</v>
      </c>
      <c r="L49">
        <v>25</v>
      </c>
      <c r="M49">
        <v>7</v>
      </c>
      <c r="N49">
        <v>828</v>
      </c>
      <c r="P49">
        <f t="shared" si="9"/>
        <v>0</v>
      </c>
      <c r="Q49">
        <f t="shared" si="10"/>
        <v>1</v>
      </c>
      <c r="R49">
        <f t="shared" si="11"/>
        <v>96</v>
      </c>
      <c r="S49" s="4">
        <f t="shared" si="0"/>
        <v>0.64244212962962965</v>
      </c>
      <c r="T49">
        <f t="shared" si="1"/>
        <v>2</v>
      </c>
      <c r="U49">
        <f t="shared" si="12"/>
        <v>83</v>
      </c>
      <c r="W49" t="str">
        <f t="shared" si="2"/>
        <v>96;83</v>
      </c>
      <c r="Z49">
        <v>4</v>
      </c>
      <c r="AA49">
        <v>61</v>
      </c>
      <c r="AB49">
        <v>0</v>
      </c>
      <c r="AC49" t="s">
        <v>4090</v>
      </c>
      <c r="AD49">
        <v>39</v>
      </c>
      <c r="AE49" t="s">
        <v>224</v>
      </c>
      <c r="AF49">
        <v>61</v>
      </c>
      <c r="AG49">
        <v>3</v>
      </c>
      <c r="AH49">
        <v>20</v>
      </c>
      <c r="AI49">
        <v>10</v>
      </c>
      <c r="AJ49">
        <v>16</v>
      </c>
      <c r="AK49">
        <v>43</v>
      </c>
      <c r="AL49">
        <v>22</v>
      </c>
      <c r="AM49">
        <v>485</v>
      </c>
      <c r="AO49">
        <f t="shared" si="3"/>
        <v>0</v>
      </c>
      <c r="AP49">
        <f t="shared" si="4"/>
        <v>3</v>
      </c>
      <c r="AQ49">
        <f t="shared" si="5"/>
        <v>91</v>
      </c>
      <c r="AR49" s="4">
        <f t="shared" si="6"/>
        <v>0.69678240740740749</v>
      </c>
      <c r="AS49">
        <f t="shared" si="7"/>
        <v>0</v>
      </c>
      <c r="AT49">
        <f t="shared" si="13"/>
        <v>91</v>
      </c>
      <c r="AU49" s="28"/>
      <c r="AV49" t="str">
        <f t="shared" si="8"/>
        <v>91;91</v>
      </c>
    </row>
    <row r="50" spans="1:48" x14ac:dyDescent="0.3">
      <c r="A50">
        <v>4</v>
      </c>
      <c r="B50">
        <v>60</v>
      </c>
      <c r="C50">
        <v>2</v>
      </c>
      <c r="D50" t="s">
        <v>102</v>
      </c>
      <c r="E50" t="s">
        <v>229</v>
      </c>
      <c r="F50">
        <v>60</v>
      </c>
      <c r="G50">
        <v>61</v>
      </c>
      <c r="H50">
        <v>1</v>
      </c>
      <c r="I50">
        <v>20</v>
      </c>
      <c r="J50">
        <v>10</v>
      </c>
      <c r="K50">
        <v>15</v>
      </c>
      <c r="L50">
        <v>25</v>
      </c>
      <c r="M50">
        <v>9</v>
      </c>
      <c r="N50">
        <v>924</v>
      </c>
      <c r="P50">
        <f t="shared" si="9"/>
        <v>2</v>
      </c>
      <c r="Q50">
        <f t="shared" si="10"/>
        <v>1</v>
      </c>
      <c r="R50">
        <f t="shared" si="11"/>
        <v>96</v>
      </c>
      <c r="S50" s="4">
        <f t="shared" si="0"/>
        <v>0.64246527777777784</v>
      </c>
      <c r="T50">
        <f t="shared" si="1"/>
        <v>4</v>
      </c>
      <c r="U50">
        <f t="shared" si="12"/>
        <v>87</v>
      </c>
      <c r="W50" t="str">
        <f t="shared" si="2"/>
        <v>96;87</v>
      </c>
      <c r="Z50">
        <v>4</v>
      </c>
      <c r="AA50">
        <v>61</v>
      </c>
      <c r="AB50">
        <v>0</v>
      </c>
      <c r="AC50">
        <v>84</v>
      </c>
      <c r="AD50">
        <v>39</v>
      </c>
      <c r="AE50" t="s">
        <v>224</v>
      </c>
      <c r="AF50">
        <v>61</v>
      </c>
      <c r="AG50">
        <v>3</v>
      </c>
      <c r="AH50">
        <v>20</v>
      </c>
      <c r="AI50">
        <v>10</v>
      </c>
      <c r="AJ50">
        <v>16</v>
      </c>
      <c r="AK50">
        <v>43</v>
      </c>
      <c r="AL50">
        <v>22</v>
      </c>
      <c r="AM50">
        <v>600</v>
      </c>
      <c r="AO50">
        <f t="shared" si="3"/>
        <v>0</v>
      </c>
      <c r="AP50">
        <f t="shared" si="4"/>
        <v>3</v>
      </c>
      <c r="AQ50">
        <f t="shared" si="5"/>
        <v>91</v>
      </c>
      <c r="AR50" s="4">
        <f t="shared" si="6"/>
        <v>0.69678240740740749</v>
      </c>
      <c r="AS50">
        <f t="shared" si="7"/>
        <v>2</v>
      </c>
      <c r="AT50">
        <f t="shared" si="13"/>
        <v>93</v>
      </c>
      <c r="AU50" s="28"/>
      <c r="AV50" t="str">
        <f t="shared" si="8"/>
        <v>91;93</v>
      </c>
    </row>
    <row r="51" spans="1:48" x14ac:dyDescent="0.3">
      <c r="A51">
        <v>4</v>
      </c>
      <c r="B51">
        <v>60</v>
      </c>
      <c r="C51">
        <v>1</v>
      </c>
      <c r="D51">
        <v>70</v>
      </c>
      <c r="E51" t="s">
        <v>229</v>
      </c>
      <c r="F51">
        <v>63</v>
      </c>
      <c r="G51">
        <v>61</v>
      </c>
      <c r="H51">
        <v>1</v>
      </c>
      <c r="I51">
        <v>20</v>
      </c>
      <c r="J51">
        <v>10</v>
      </c>
      <c r="K51">
        <v>15</v>
      </c>
      <c r="L51">
        <v>25</v>
      </c>
      <c r="M51">
        <v>13</v>
      </c>
      <c r="N51">
        <v>717</v>
      </c>
      <c r="P51">
        <f t="shared" si="9"/>
        <v>1</v>
      </c>
      <c r="Q51">
        <f t="shared" si="10"/>
        <v>1</v>
      </c>
      <c r="R51">
        <f t="shared" si="11"/>
        <v>99</v>
      </c>
      <c r="S51" s="4">
        <f t="shared" si="0"/>
        <v>0.642511574074074</v>
      </c>
      <c r="T51">
        <f t="shared" si="1"/>
        <v>3</v>
      </c>
      <c r="U51">
        <f t="shared" si="12"/>
        <v>90</v>
      </c>
      <c r="W51" t="str">
        <f t="shared" si="2"/>
        <v>99;90</v>
      </c>
      <c r="Z51">
        <v>4</v>
      </c>
      <c r="AA51">
        <v>61</v>
      </c>
      <c r="AB51">
        <v>0</v>
      </c>
      <c r="AC51">
        <v>98</v>
      </c>
      <c r="AD51">
        <v>39</v>
      </c>
      <c r="AE51" t="s">
        <v>102</v>
      </c>
      <c r="AF51">
        <v>61</v>
      </c>
      <c r="AG51">
        <v>3</v>
      </c>
      <c r="AH51">
        <v>20</v>
      </c>
      <c r="AI51">
        <v>10</v>
      </c>
      <c r="AJ51">
        <v>16</v>
      </c>
      <c r="AK51">
        <v>43</v>
      </c>
      <c r="AL51">
        <v>24</v>
      </c>
      <c r="AM51">
        <v>408</v>
      </c>
      <c r="AO51">
        <f t="shared" si="3"/>
        <v>0</v>
      </c>
      <c r="AP51">
        <f t="shared" si="4"/>
        <v>3</v>
      </c>
      <c r="AQ51">
        <f t="shared" si="5"/>
        <v>92</v>
      </c>
      <c r="AR51" s="4">
        <f t="shared" si="6"/>
        <v>0.69680555555555557</v>
      </c>
      <c r="AS51">
        <f t="shared" si="7"/>
        <v>0</v>
      </c>
      <c r="AT51">
        <f t="shared" si="13"/>
        <v>93</v>
      </c>
      <c r="AU51" s="28"/>
      <c r="AV51" t="str">
        <f t="shared" si="8"/>
        <v>92;93</v>
      </c>
    </row>
    <row r="52" spans="1:48" x14ac:dyDescent="0.3">
      <c r="A52">
        <v>4</v>
      </c>
      <c r="B52">
        <v>60</v>
      </c>
      <c r="C52">
        <v>1</v>
      </c>
      <c r="D52" t="s">
        <v>107</v>
      </c>
      <c r="E52" t="s">
        <v>229</v>
      </c>
      <c r="F52">
        <v>64</v>
      </c>
      <c r="G52">
        <v>61</v>
      </c>
      <c r="H52">
        <v>1</v>
      </c>
      <c r="I52">
        <v>20</v>
      </c>
      <c r="J52">
        <v>10</v>
      </c>
      <c r="K52">
        <v>15</v>
      </c>
      <c r="L52">
        <v>25</v>
      </c>
      <c r="M52">
        <v>16</v>
      </c>
      <c r="N52">
        <v>91</v>
      </c>
      <c r="P52">
        <f t="shared" si="9"/>
        <v>1</v>
      </c>
      <c r="Q52">
        <f t="shared" si="10"/>
        <v>1</v>
      </c>
      <c r="R52">
        <f t="shared" si="11"/>
        <v>100</v>
      </c>
      <c r="S52" s="4">
        <f t="shared" si="0"/>
        <v>0.64254629629629634</v>
      </c>
      <c r="T52">
        <f t="shared" si="1"/>
        <v>1</v>
      </c>
      <c r="U52">
        <f t="shared" si="12"/>
        <v>91</v>
      </c>
      <c r="W52" t="str">
        <f t="shared" si="2"/>
        <v>100;91</v>
      </c>
      <c r="Z52">
        <v>4</v>
      </c>
      <c r="AA52">
        <v>61</v>
      </c>
      <c r="AB52">
        <v>0</v>
      </c>
      <c r="AC52" t="s">
        <v>281</v>
      </c>
      <c r="AD52">
        <v>39</v>
      </c>
      <c r="AE52" t="s">
        <v>102</v>
      </c>
      <c r="AF52">
        <v>61</v>
      </c>
      <c r="AG52">
        <v>3</v>
      </c>
      <c r="AH52">
        <v>20</v>
      </c>
      <c r="AI52">
        <v>10</v>
      </c>
      <c r="AJ52">
        <v>16</v>
      </c>
      <c r="AK52">
        <v>43</v>
      </c>
      <c r="AL52">
        <v>24</v>
      </c>
      <c r="AM52">
        <v>524</v>
      </c>
      <c r="AO52">
        <f t="shared" si="3"/>
        <v>0</v>
      </c>
      <c r="AP52">
        <f t="shared" si="4"/>
        <v>3</v>
      </c>
      <c r="AQ52">
        <f t="shared" si="5"/>
        <v>92</v>
      </c>
      <c r="AR52" s="4">
        <f t="shared" si="6"/>
        <v>0.69680555555555557</v>
      </c>
      <c r="AS52">
        <f t="shared" si="7"/>
        <v>4</v>
      </c>
      <c r="AT52">
        <f t="shared" si="13"/>
        <v>97</v>
      </c>
      <c r="AU52" s="28"/>
      <c r="AV52" t="str">
        <f t="shared" si="8"/>
        <v>92;97</v>
      </c>
    </row>
    <row r="53" spans="1:48" x14ac:dyDescent="0.3">
      <c r="A53">
        <v>4</v>
      </c>
      <c r="B53">
        <v>60</v>
      </c>
      <c r="C53">
        <v>1</v>
      </c>
      <c r="D53" t="s">
        <v>281</v>
      </c>
      <c r="E53" t="s">
        <v>229</v>
      </c>
      <c r="F53">
        <v>64</v>
      </c>
      <c r="G53">
        <v>61</v>
      </c>
      <c r="H53">
        <v>1</v>
      </c>
      <c r="I53">
        <v>20</v>
      </c>
      <c r="J53">
        <v>10</v>
      </c>
      <c r="K53">
        <v>15</v>
      </c>
      <c r="L53">
        <v>25</v>
      </c>
      <c r="M53">
        <v>17</v>
      </c>
      <c r="N53">
        <v>984</v>
      </c>
      <c r="P53">
        <f t="shared" si="9"/>
        <v>1</v>
      </c>
      <c r="Q53">
        <f t="shared" si="10"/>
        <v>1</v>
      </c>
      <c r="R53">
        <f t="shared" si="11"/>
        <v>100</v>
      </c>
      <c r="S53" s="4">
        <f t="shared" si="0"/>
        <v>0.64255787037037038</v>
      </c>
      <c r="T53">
        <f t="shared" si="1"/>
        <v>2</v>
      </c>
      <c r="U53">
        <f t="shared" si="12"/>
        <v>93</v>
      </c>
      <c r="W53" t="str">
        <f t="shared" si="2"/>
        <v>100;93</v>
      </c>
      <c r="Z53">
        <v>4</v>
      </c>
      <c r="AA53">
        <v>61</v>
      </c>
      <c r="AB53">
        <v>0</v>
      </c>
      <c r="AC53" t="s">
        <v>112</v>
      </c>
      <c r="AD53">
        <v>39</v>
      </c>
      <c r="AE53" t="s">
        <v>224</v>
      </c>
      <c r="AF53">
        <v>61</v>
      </c>
      <c r="AG53">
        <v>3</v>
      </c>
      <c r="AH53">
        <v>20</v>
      </c>
      <c r="AI53">
        <v>10</v>
      </c>
      <c r="AJ53">
        <v>16</v>
      </c>
      <c r="AK53">
        <v>43</v>
      </c>
      <c r="AL53">
        <v>28</v>
      </c>
      <c r="AM53">
        <v>509</v>
      </c>
      <c r="AO53">
        <f t="shared" si="3"/>
        <v>0</v>
      </c>
      <c r="AP53">
        <f t="shared" si="4"/>
        <v>3</v>
      </c>
      <c r="AQ53">
        <f t="shared" si="5"/>
        <v>91</v>
      </c>
      <c r="AR53" s="4">
        <f t="shared" si="6"/>
        <v>0.69685185185185183</v>
      </c>
      <c r="AS53">
        <f t="shared" si="7"/>
        <v>0</v>
      </c>
      <c r="AT53">
        <f t="shared" si="13"/>
        <v>97</v>
      </c>
      <c r="AU53" s="28"/>
      <c r="AV53" t="str">
        <f t="shared" si="8"/>
        <v>91;97</v>
      </c>
    </row>
    <row r="54" spans="1:48" x14ac:dyDescent="0.3">
      <c r="A54">
        <v>4</v>
      </c>
      <c r="B54">
        <v>60</v>
      </c>
      <c r="C54">
        <v>0</v>
      </c>
      <c r="D54" t="s">
        <v>112</v>
      </c>
      <c r="E54" t="s">
        <v>229</v>
      </c>
      <c r="F54">
        <v>64</v>
      </c>
      <c r="G54">
        <v>61</v>
      </c>
      <c r="H54">
        <v>1</v>
      </c>
      <c r="I54">
        <v>20</v>
      </c>
      <c r="J54">
        <v>10</v>
      </c>
      <c r="K54">
        <v>15</v>
      </c>
      <c r="L54">
        <v>25</v>
      </c>
      <c r="M54">
        <v>19</v>
      </c>
      <c r="N54">
        <v>782</v>
      </c>
      <c r="P54">
        <f t="shared" si="9"/>
        <v>0</v>
      </c>
      <c r="Q54">
        <f t="shared" si="10"/>
        <v>1</v>
      </c>
      <c r="R54">
        <f t="shared" si="11"/>
        <v>100</v>
      </c>
      <c r="S54" s="4">
        <f t="shared" si="0"/>
        <v>0.64258101851851845</v>
      </c>
      <c r="T54">
        <f t="shared" si="1"/>
        <v>2</v>
      </c>
      <c r="U54">
        <f t="shared" si="12"/>
        <v>95</v>
      </c>
      <c r="W54" t="str">
        <f t="shared" si="2"/>
        <v>100;95</v>
      </c>
      <c r="Z54">
        <v>4</v>
      </c>
      <c r="AA54">
        <v>61</v>
      </c>
      <c r="AB54">
        <v>0</v>
      </c>
      <c r="AC54" t="s">
        <v>144</v>
      </c>
      <c r="AD54">
        <v>39</v>
      </c>
      <c r="AE54" t="s">
        <v>224</v>
      </c>
      <c r="AF54">
        <v>61</v>
      </c>
      <c r="AG54">
        <v>3</v>
      </c>
      <c r="AH54">
        <v>20</v>
      </c>
      <c r="AI54">
        <v>10</v>
      </c>
      <c r="AJ54">
        <v>16</v>
      </c>
      <c r="AK54">
        <v>43</v>
      </c>
      <c r="AL54">
        <v>28</v>
      </c>
      <c r="AM54">
        <v>694</v>
      </c>
      <c r="AO54">
        <f t="shared" si="3"/>
        <v>0</v>
      </c>
      <c r="AP54">
        <f t="shared" si="4"/>
        <v>3</v>
      </c>
      <c r="AQ54">
        <f t="shared" si="5"/>
        <v>91</v>
      </c>
      <c r="AR54" s="4">
        <f t="shared" si="6"/>
        <v>0.69685185185185183</v>
      </c>
      <c r="AS54">
        <f t="shared" si="7"/>
        <v>0</v>
      </c>
      <c r="AT54">
        <f t="shared" si="13"/>
        <v>97</v>
      </c>
      <c r="AU54" s="28"/>
      <c r="AV54" t="str">
        <f t="shared" si="8"/>
        <v>91;97</v>
      </c>
    </row>
    <row r="55" spans="1:48" x14ac:dyDescent="0.3">
      <c r="A55">
        <v>4</v>
      </c>
      <c r="B55">
        <v>60</v>
      </c>
      <c r="C55">
        <v>0</v>
      </c>
      <c r="D55" t="s">
        <v>144</v>
      </c>
      <c r="E55" t="s">
        <v>229</v>
      </c>
      <c r="F55">
        <v>63</v>
      </c>
      <c r="G55">
        <v>61</v>
      </c>
      <c r="H55">
        <v>1</v>
      </c>
      <c r="I55">
        <v>20</v>
      </c>
      <c r="J55">
        <v>10</v>
      </c>
      <c r="K55">
        <v>15</v>
      </c>
      <c r="L55">
        <v>25</v>
      </c>
      <c r="M55">
        <v>21</v>
      </c>
      <c r="N55">
        <v>917</v>
      </c>
      <c r="P55">
        <f t="shared" si="9"/>
        <v>0</v>
      </c>
      <c r="Q55">
        <f t="shared" si="10"/>
        <v>1</v>
      </c>
      <c r="R55">
        <f t="shared" si="11"/>
        <v>99</v>
      </c>
      <c r="S55" s="4">
        <f t="shared" si="0"/>
        <v>0.64260416666666664</v>
      </c>
      <c r="T55">
        <f t="shared" si="1"/>
        <v>0</v>
      </c>
      <c r="U55">
        <f t="shared" si="12"/>
        <v>95</v>
      </c>
      <c r="W55" t="str">
        <f t="shared" si="2"/>
        <v>99;95</v>
      </c>
      <c r="Z55">
        <v>4</v>
      </c>
      <c r="AA55">
        <v>61</v>
      </c>
      <c r="AB55">
        <v>0</v>
      </c>
      <c r="AC55" t="s">
        <v>301</v>
      </c>
      <c r="AD55">
        <v>39</v>
      </c>
      <c r="AE55" t="s">
        <v>224</v>
      </c>
      <c r="AF55">
        <v>61</v>
      </c>
      <c r="AG55">
        <v>3</v>
      </c>
      <c r="AH55">
        <v>20</v>
      </c>
      <c r="AI55">
        <v>10</v>
      </c>
      <c r="AJ55">
        <v>16</v>
      </c>
      <c r="AK55">
        <v>43</v>
      </c>
      <c r="AL55">
        <v>28</v>
      </c>
      <c r="AM55">
        <v>849</v>
      </c>
      <c r="AO55">
        <f t="shared" si="3"/>
        <v>0</v>
      </c>
      <c r="AP55">
        <f t="shared" si="4"/>
        <v>3</v>
      </c>
      <c r="AQ55">
        <f t="shared" si="5"/>
        <v>91</v>
      </c>
      <c r="AR55" s="4">
        <f t="shared" si="6"/>
        <v>0.69685185185185183</v>
      </c>
      <c r="AS55">
        <f t="shared" si="7"/>
        <v>2</v>
      </c>
      <c r="AT55">
        <f t="shared" si="13"/>
        <v>99</v>
      </c>
      <c r="AU55" s="28"/>
      <c r="AV55" t="str">
        <f t="shared" si="8"/>
        <v>91;99</v>
      </c>
    </row>
    <row r="56" spans="1:48" x14ac:dyDescent="0.3">
      <c r="A56">
        <v>4</v>
      </c>
      <c r="B56">
        <v>60</v>
      </c>
      <c r="C56">
        <v>0</v>
      </c>
      <c r="D56" t="s">
        <v>301</v>
      </c>
      <c r="E56" t="s">
        <v>229</v>
      </c>
      <c r="F56">
        <v>62</v>
      </c>
      <c r="G56">
        <v>61</v>
      </c>
      <c r="H56">
        <v>1</v>
      </c>
      <c r="I56">
        <v>20</v>
      </c>
      <c r="J56">
        <v>10</v>
      </c>
      <c r="K56">
        <v>15</v>
      </c>
      <c r="L56">
        <v>25</v>
      </c>
      <c r="M56">
        <v>21</v>
      </c>
      <c r="N56">
        <v>932</v>
      </c>
      <c r="P56">
        <f t="shared" si="9"/>
        <v>0</v>
      </c>
      <c r="Q56">
        <f t="shared" si="10"/>
        <v>1</v>
      </c>
      <c r="R56">
        <f t="shared" si="11"/>
        <v>98</v>
      </c>
      <c r="S56" s="4">
        <f t="shared" si="0"/>
        <v>0.64260416666666664</v>
      </c>
      <c r="T56">
        <f t="shared" si="1"/>
        <v>1</v>
      </c>
      <c r="U56">
        <f t="shared" si="12"/>
        <v>96</v>
      </c>
      <c r="W56" t="str">
        <f t="shared" si="2"/>
        <v>98;96</v>
      </c>
      <c r="Z56">
        <v>4</v>
      </c>
      <c r="AA56">
        <v>61</v>
      </c>
      <c r="AB56">
        <v>0</v>
      </c>
      <c r="AC56" t="s">
        <v>4091</v>
      </c>
      <c r="AD56">
        <v>39</v>
      </c>
      <c r="AE56" t="s">
        <v>224</v>
      </c>
      <c r="AF56">
        <v>61</v>
      </c>
      <c r="AG56">
        <v>3</v>
      </c>
      <c r="AH56">
        <v>20</v>
      </c>
      <c r="AI56">
        <v>10</v>
      </c>
      <c r="AJ56">
        <v>16</v>
      </c>
      <c r="AK56">
        <v>43</v>
      </c>
      <c r="AL56">
        <v>30</v>
      </c>
      <c r="AM56">
        <v>550</v>
      </c>
      <c r="AO56">
        <f t="shared" si="3"/>
        <v>0</v>
      </c>
      <c r="AP56">
        <f t="shared" si="4"/>
        <v>3</v>
      </c>
      <c r="AQ56">
        <f t="shared" si="5"/>
        <v>91</v>
      </c>
      <c r="AR56" s="4">
        <f t="shared" si="6"/>
        <v>0.69687500000000002</v>
      </c>
      <c r="AS56">
        <f t="shared" si="7"/>
        <v>2</v>
      </c>
      <c r="AT56">
        <f t="shared" si="13"/>
        <v>101</v>
      </c>
      <c r="AU56" s="28"/>
      <c r="AV56" t="str">
        <f t="shared" si="8"/>
        <v>91;101</v>
      </c>
    </row>
    <row r="57" spans="1:48" x14ac:dyDescent="0.3">
      <c r="A57">
        <v>4</v>
      </c>
      <c r="B57">
        <v>60</v>
      </c>
      <c r="C57">
        <v>0</v>
      </c>
      <c r="D57" t="s">
        <v>158</v>
      </c>
      <c r="E57" t="s">
        <v>229</v>
      </c>
      <c r="F57">
        <v>62</v>
      </c>
      <c r="G57">
        <v>61</v>
      </c>
      <c r="H57">
        <v>1</v>
      </c>
      <c r="I57">
        <v>20</v>
      </c>
      <c r="J57">
        <v>10</v>
      </c>
      <c r="K57">
        <v>15</v>
      </c>
      <c r="L57">
        <v>25</v>
      </c>
      <c r="M57">
        <v>22</v>
      </c>
      <c r="N57">
        <v>346</v>
      </c>
      <c r="P57">
        <f t="shared" si="9"/>
        <v>0</v>
      </c>
      <c r="Q57">
        <f t="shared" si="10"/>
        <v>1</v>
      </c>
      <c r="R57">
        <f t="shared" si="11"/>
        <v>98</v>
      </c>
      <c r="S57" s="4">
        <f t="shared" si="0"/>
        <v>0.64261574074074079</v>
      </c>
      <c r="T57">
        <f t="shared" si="1"/>
        <v>1</v>
      </c>
      <c r="U57">
        <f t="shared" si="12"/>
        <v>97</v>
      </c>
      <c r="W57" t="str">
        <f t="shared" si="2"/>
        <v>98;97</v>
      </c>
      <c r="Z57">
        <v>4</v>
      </c>
      <c r="AA57">
        <v>61</v>
      </c>
      <c r="AB57">
        <v>0</v>
      </c>
      <c r="AC57" t="s">
        <v>108</v>
      </c>
      <c r="AD57">
        <v>39</v>
      </c>
      <c r="AE57" t="s">
        <v>224</v>
      </c>
      <c r="AF57">
        <v>61</v>
      </c>
      <c r="AG57">
        <v>3</v>
      </c>
      <c r="AH57">
        <v>20</v>
      </c>
      <c r="AI57">
        <v>10</v>
      </c>
      <c r="AJ57">
        <v>16</v>
      </c>
      <c r="AK57">
        <v>43</v>
      </c>
      <c r="AL57">
        <v>32</v>
      </c>
      <c r="AM57">
        <v>675</v>
      </c>
      <c r="AO57">
        <f t="shared" si="3"/>
        <v>0</v>
      </c>
      <c r="AP57">
        <f t="shared" si="4"/>
        <v>3</v>
      </c>
      <c r="AQ57">
        <f t="shared" si="5"/>
        <v>91</v>
      </c>
      <c r="AR57" s="4">
        <f t="shared" si="6"/>
        <v>0.6968981481481481</v>
      </c>
      <c r="AS57">
        <f t="shared" si="7"/>
        <v>2</v>
      </c>
      <c r="AT57">
        <f t="shared" si="13"/>
        <v>103</v>
      </c>
      <c r="AU57" s="28"/>
      <c r="AV57" t="str">
        <f t="shared" si="8"/>
        <v>91;103</v>
      </c>
    </row>
    <row r="58" spans="1:48" x14ac:dyDescent="0.3">
      <c r="A58">
        <v>4</v>
      </c>
      <c r="B58">
        <v>60</v>
      </c>
      <c r="C58">
        <v>0</v>
      </c>
      <c r="D58" t="s">
        <v>108</v>
      </c>
      <c r="E58" t="s">
        <v>229</v>
      </c>
      <c r="F58">
        <v>61</v>
      </c>
      <c r="G58">
        <v>61</v>
      </c>
      <c r="H58">
        <v>1</v>
      </c>
      <c r="I58">
        <v>20</v>
      </c>
      <c r="J58">
        <v>10</v>
      </c>
      <c r="K58">
        <v>15</v>
      </c>
      <c r="L58">
        <v>25</v>
      </c>
      <c r="M58">
        <v>23</v>
      </c>
      <c r="N58">
        <v>989</v>
      </c>
      <c r="P58">
        <f t="shared" si="9"/>
        <v>0</v>
      </c>
      <c r="Q58">
        <f t="shared" si="10"/>
        <v>1</v>
      </c>
      <c r="R58">
        <f t="shared" si="11"/>
        <v>97</v>
      </c>
      <c r="S58" s="4">
        <f t="shared" si="0"/>
        <v>0.64262731481481483</v>
      </c>
      <c r="T58">
        <f t="shared" si="1"/>
        <v>3</v>
      </c>
      <c r="U58">
        <f t="shared" si="12"/>
        <v>100</v>
      </c>
      <c r="W58" t="str">
        <f t="shared" si="2"/>
        <v>97;100</v>
      </c>
      <c r="Z58">
        <v>4</v>
      </c>
      <c r="AA58">
        <v>61</v>
      </c>
      <c r="AB58">
        <v>0</v>
      </c>
      <c r="AC58" t="s">
        <v>106</v>
      </c>
      <c r="AD58">
        <v>39</v>
      </c>
      <c r="AE58" t="s">
        <v>224</v>
      </c>
      <c r="AF58">
        <v>61</v>
      </c>
      <c r="AG58">
        <v>3</v>
      </c>
      <c r="AH58">
        <v>20</v>
      </c>
      <c r="AI58">
        <v>10</v>
      </c>
      <c r="AJ58">
        <v>16</v>
      </c>
      <c r="AK58">
        <v>43</v>
      </c>
      <c r="AL58">
        <v>34</v>
      </c>
      <c r="AM58">
        <v>576</v>
      </c>
      <c r="AO58">
        <f t="shared" si="3"/>
        <v>0</v>
      </c>
      <c r="AP58">
        <f t="shared" si="4"/>
        <v>3</v>
      </c>
      <c r="AQ58">
        <f t="shared" si="5"/>
        <v>91</v>
      </c>
      <c r="AR58" s="4">
        <f t="shared" si="6"/>
        <v>0.6969212962962964</v>
      </c>
      <c r="AS58">
        <f t="shared" si="7"/>
        <v>0</v>
      </c>
      <c r="AT58">
        <f t="shared" si="13"/>
        <v>103</v>
      </c>
      <c r="AU58" s="28"/>
      <c r="AV58" t="str">
        <f t="shared" si="8"/>
        <v>91;103</v>
      </c>
    </row>
    <row r="59" spans="1:48" x14ac:dyDescent="0.3">
      <c r="A59">
        <v>4</v>
      </c>
      <c r="B59">
        <v>60</v>
      </c>
      <c r="C59">
        <v>0</v>
      </c>
      <c r="D59">
        <v>6</v>
      </c>
      <c r="E59" t="s">
        <v>229</v>
      </c>
      <c r="F59">
        <v>60</v>
      </c>
      <c r="G59">
        <v>61</v>
      </c>
      <c r="H59">
        <v>3</v>
      </c>
      <c r="I59">
        <v>20</v>
      </c>
      <c r="J59">
        <v>10</v>
      </c>
      <c r="K59">
        <v>15</v>
      </c>
      <c r="L59">
        <v>25</v>
      </c>
      <c r="M59">
        <v>26</v>
      </c>
      <c r="N59">
        <v>30</v>
      </c>
      <c r="P59">
        <f t="shared" si="9"/>
        <v>0</v>
      </c>
      <c r="Q59">
        <f t="shared" si="10"/>
        <v>3</v>
      </c>
      <c r="R59">
        <f t="shared" si="11"/>
        <v>96</v>
      </c>
      <c r="S59" s="4">
        <f t="shared" si="0"/>
        <v>0.64266203703703706</v>
      </c>
      <c r="T59">
        <f t="shared" si="1"/>
        <v>3</v>
      </c>
      <c r="U59">
        <f t="shared" si="12"/>
        <v>103</v>
      </c>
      <c r="W59" t="str">
        <f t="shared" si="2"/>
        <v>96;103</v>
      </c>
      <c r="Z59">
        <v>4</v>
      </c>
      <c r="AA59">
        <v>61</v>
      </c>
      <c r="AB59">
        <v>0</v>
      </c>
      <c r="AC59">
        <v>6</v>
      </c>
      <c r="AD59">
        <v>39</v>
      </c>
      <c r="AE59" t="s">
        <v>224</v>
      </c>
      <c r="AF59">
        <v>61</v>
      </c>
      <c r="AG59">
        <v>3</v>
      </c>
      <c r="AH59">
        <v>20</v>
      </c>
      <c r="AI59">
        <v>10</v>
      </c>
      <c r="AJ59">
        <v>16</v>
      </c>
      <c r="AK59">
        <v>43</v>
      </c>
      <c r="AL59">
        <v>34</v>
      </c>
      <c r="AM59">
        <v>761</v>
      </c>
      <c r="AO59">
        <f t="shared" si="3"/>
        <v>0</v>
      </c>
      <c r="AP59">
        <f t="shared" si="4"/>
        <v>3</v>
      </c>
      <c r="AQ59">
        <f t="shared" si="5"/>
        <v>91</v>
      </c>
      <c r="AR59" s="4">
        <f t="shared" si="6"/>
        <v>0.6969212962962964</v>
      </c>
      <c r="AS59">
        <f t="shared" si="7"/>
        <v>4</v>
      </c>
      <c r="AT59">
        <f t="shared" si="13"/>
        <v>107</v>
      </c>
      <c r="AU59" s="28"/>
      <c r="AV59" t="str">
        <f t="shared" si="8"/>
        <v>91;107</v>
      </c>
    </row>
    <row r="60" spans="1:48" x14ac:dyDescent="0.3">
      <c r="A60">
        <v>4</v>
      </c>
      <c r="B60">
        <v>60</v>
      </c>
      <c r="C60">
        <v>0</v>
      </c>
      <c r="D60">
        <v>10</v>
      </c>
      <c r="E60" t="s">
        <v>229</v>
      </c>
      <c r="F60">
        <v>60</v>
      </c>
      <c r="G60">
        <v>61</v>
      </c>
      <c r="H60">
        <v>3</v>
      </c>
      <c r="I60">
        <v>20</v>
      </c>
      <c r="J60">
        <v>10</v>
      </c>
      <c r="K60">
        <v>15</v>
      </c>
      <c r="L60">
        <v>25</v>
      </c>
      <c r="M60">
        <v>29</v>
      </c>
      <c r="N60">
        <v>744</v>
      </c>
      <c r="P60">
        <f t="shared" si="9"/>
        <v>0</v>
      </c>
      <c r="Q60">
        <f t="shared" si="10"/>
        <v>3</v>
      </c>
      <c r="R60">
        <f t="shared" si="11"/>
        <v>96</v>
      </c>
      <c r="S60" s="4">
        <f t="shared" si="0"/>
        <v>0.64269675925925929</v>
      </c>
      <c r="T60">
        <f t="shared" si="1"/>
        <v>1</v>
      </c>
      <c r="U60">
        <f t="shared" si="12"/>
        <v>104</v>
      </c>
      <c r="W60" t="str">
        <f t="shared" si="2"/>
        <v>96;104</v>
      </c>
      <c r="Z60">
        <v>4</v>
      </c>
      <c r="AA60">
        <v>61</v>
      </c>
      <c r="AB60">
        <v>0</v>
      </c>
      <c r="AC60" t="s">
        <v>146</v>
      </c>
      <c r="AD60">
        <v>39</v>
      </c>
      <c r="AE60" t="s">
        <v>224</v>
      </c>
      <c r="AF60">
        <v>61</v>
      </c>
      <c r="AG60">
        <v>3</v>
      </c>
      <c r="AH60">
        <v>20</v>
      </c>
      <c r="AI60">
        <v>10</v>
      </c>
      <c r="AJ60">
        <v>16</v>
      </c>
      <c r="AK60">
        <v>43</v>
      </c>
      <c r="AL60">
        <v>38</v>
      </c>
      <c r="AM60">
        <v>781</v>
      </c>
      <c r="AO60">
        <f t="shared" si="3"/>
        <v>0</v>
      </c>
      <c r="AP60">
        <f t="shared" si="4"/>
        <v>3</v>
      </c>
      <c r="AQ60">
        <f t="shared" si="5"/>
        <v>91</v>
      </c>
      <c r="AR60" s="4">
        <f t="shared" si="6"/>
        <v>0.69696759259259267</v>
      </c>
      <c r="AS60">
        <f t="shared" si="7"/>
        <v>4</v>
      </c>
      <c r="AT60">
        <f t="shared" si="13"/>
        <v>111</v>
      </c>
      <c r="AU60" s="28"/>
      <c r="AV60" t="str">
        <f t="shared" si="8"/>
        <v>91;111</v>
      </c>
    </row>
    <row r="61" spans="1:48" x14ac:dyDescent="0.3">
      <c r="A61">
        <v>4</v>
      </c>
      <c r="B61">
        <v>60</v>
      </c>
      <c r="C61">
        <v>0</v>
      </c>
      <c r="D61" t="s">
        <v>348</v>
      </c>
      <c r="E61" t="s">
        <v>229</v>
      </c>
      <c r="F61">
        <v>60</v>
      </c>
      <c r="G61">
        <v>61</v>
      </c>
      <c r="H61">
        <v>3</v>
      </c>
      <c r="I61">
        <v>20</v>
      </c>
      <c r="J61">
        <v>10</v>
      </c>
      <c r="K61">
        <v>15</v>
      </c>
      <c r="L61">
        <v>25</v>
      </c>
      <c r="M61">
        <v>30</v>
      </c>
      <c r="N61">
        <v>19</v>
      </c>
      <c r="P61">
        <f t="shared" si="9"/>
        <v>0</v>
      </c>
      <c r="Q61">
        <f t="shared" si="10"/>
        <v>3</v>
      </c>
      <c r="R61">
        <f t="shared" si="11"/>
        <v>96</v>
      </c>
      <c r="S61" s="4">
        <f t="shared" si="0"/>
        <v>0.64270833333333333</v>
      </c>
      <c r="T61">
        <f t="shared" si="1"/>
        <v>0</v>
      </c>
      <c r="U61">
        <f t="shared" si="12"/>
        <v>104</v>
      </c>
      <c r="W61" t="str">
        <f t="shared" si="2"/>
        <v>96;104</v>
      </c>
      <c r="Z61">
        <v>4</v>
      </c>
      <c r="AA61">
        <v>61</v>
      </c>
      <c r="AB61">
        <v>0</v>
      </c>
      <c r="AC61">
        <v>56</v>
      </c>
      <c r="AD61">
        <v>39</v>
      </c>
      <c r="AE61" t="s">
        <v>224</v>
      </c>
      <c r="AF61">
        <v>61</v>
      </c>
      <c r="AG61">
        <v>3</v>
      </c>
      <c r="AH61">
        <v>20</v>
      </c>
      <c r="AI61">
        <v>10</v>
      </c>
      <c r="AJ61">
        <v>16</v>
      </c>
      <c r="AK61">
        <v>43</v>
      </c>
      <c r="AL61">
        <v>42</v>
      </c>
      <c r="AM61">
        <v>786</v>
      </c>
      <c r="AO61">
        <f t="shared" si="3"/>
        <v>0</v>
      </c>
      <c r="AP61">
        <f t="shared" si="4"/>
        <v>3</v>
      </c>
      <c r="AQ61">
        <f t="shared" si="5"/>
        <v>91</v>
      </c>
      <c r="AR61" s="4">
        <f t="shared" si="6"/>
        <v>0.69701388888888882</v>
      </c>
      <c r="AS61">
        <f t="shared" si="7"/>
        <v>8</v>
      </c>
      <c r="AT61">
        <f t="shared" si="13"/>
        <v>119</v>
      </c>
      <c r="AU61" s="28"/>
      <c r="AV61" t="str">
        <f t="shared" si="8"/>
        <v>91;119</v>
      </c>
    </row>
    <row r="62" spans="1:48" x14ac:dyDescent="0.3">
      <c r="A62">
        <v>4</v>
      </c>
      <c r="B62">
        <v>60</v>
      </c>
      <c r="C62">
        <v>0</v>
      </c>
      <c r="D62" t="s">
        <v>146</v>
      </c>
      <c r="E62" t="s">
        <v>229</v>
      </c>
      <c r="F62">
        <v>61</v>
      </c>
      <c r="G62">
        <v>61</v>
      </c>
      <c r="H62">
        <v>3</v>
      </c>
      <c r="I62">
        <v>20</v>
      </c>
      <c r="J62">
        <v>10</v>
      </c>
      <c r="K62">
        <v>15</v>
      </c>
      <c r="L62">
        <v>25</v>
      </c>
      <c r="M62">
        <v>30</v>
      </c>
      <c r="N62">
        <v>467</v>
      </c>
      <c r="P62">
        <f t="shared" si="9"/>
        <v>0</v>
      </c>
      <c r="Q62">
        <f t="shared" si="10"/>
        <v>3</v>
      </c>
      <c r="R62">
        <f t="shared" si="11"/>
        <v>97</v>
      </c>
      <c r="S62" s="4">
        <f t="shared" si="0"/>
        <v>0.64270833333333333</v>
      </c>
      <c r="T62">
        <f t="shared" si="1"/>
        <v>2</v>
      </c>
      <c r="U62">
        <f t="shared" si="12"/>
        <v>106</v>
      </c>
      <c r="W62" t="str">
        <f t="shared" si="2"/>
        <v>97;106</v>
      </c>
      <c r="Z62">
        <v>4</v>
      </c>
      <c r="AA62">
        <v>61</v>
      </c>
      <c r="AB62">
        <v>0</v>
      </c>
      <c r="AC62" t="s">
        <v>4092</v>
      </c>
      <c r="AD62">
        <v>39</v>
      </c>
      <c r="AE62" t="s">
        <v>220</v>
      </c>
      <c r="AF62">
        <v>61</v>
      </c>
      <c r="AG62">
        <v>3</v>
      </c>
      <c r="AH62">
        <v>20</v>
      </c>
      <c r="AI62">
        <v>10</v>
      </c>
      <c r="AJ62">
        <v>16</v>
      </c>
      <c r="AK62">
        <v>43</v>
      </c>
      <c r="AL62">
        <v>50</v>
      </c>
      <c r="AM62">
        <v>727</v>
      </c>
      <c r="AO62">
        <f t="shared" si="3"/>
        <v>0</v>
      </c>
      <c r="AP62">
        <f t="shared" si="4"/>
        <v>3</v>
      </c>
      <c r="AQ62">
        <f t="shared" si="5"/>
        <v>90</v>
      </c>
      <c r="AR62" s="4">
        <f t="shared" si="6"/>
        <v>0.69710648148148147</v>
      </c>
      <c r="AS62">
        <f t="shared" si="7"/>
        <v>0</v>
      </c>
      <c r="AT62">
        <f t="shared" si="13"/>
        <v>119</v>
      </c>
      <c r="AU62" s="28"/>
      <c r="AV62" t="str">
        <f t="shared" si="8"/>
        <v>90;119</v>
      </c>
    </row>
    <row r="63" spans="1:48" x14ac:dyDescent="0.3">
      <c r="A63">
        <v>4</v>
      </c>
      <c r="B63">
        <v>60</v>
      </c>
      <c r="C63">
        <v>0</v>
      </c>
      <c r="D63">
        <v>42</v>
      </c>
      <c r="E63" t="s">
        <v>229</v>
      </c>
      <c r="F63">
        <v>61</v>
      </c>
      <c r="G63">
        <v>61</v>
      </c>
      <c r="H63">
        <v>3</v>
      </c>
      <c r="I63">
        <v>20</v>
      </c>
      <c r="J63">
        <v>10</v>
      </c>
      <c r="K63">
        <v>15</v>
      </c>
      <c r="L63">
        <v>25</v>
      </c>
      <c r="M63">
        <v>32</v>
      </c>
      <c r="N63">
        <v>135</v>
      </c>
      <c r="P63">
        <f t="shared" si="9"/>
        <v>0</v>
      </c>
      <c r="Q63">
        <f t="shared" si="10"/>
        <v>3</v>
      </c>
      <c r="R63">
        <f t="shared" si="11"/>
        <v>97</v>
      </c>
      <c r="S63" s="4">
        <f t="shared" si="0"/>
        <v>0.64273148148148151</v>
      </c>
      <c r="T63">
        <f t="shared" si="1"/>
        <v>2</v>
      </c>
      <c r="U63">
        <f t="shared" si="12"/>
        <v>108</v>
      </c>
      <c r="W63" t="str">
        <f t="shared" si="2"/>
        <v>97;108</v>
      </c>
      <c r="Z63">
        <v>4</v>
      </c>
      <c r="AA63">
        <v>61</v>
      </c>
      <c r="AB63">
        <v>0</v>
      </c>
      <c r="AC63" t="s">
        <v>284</v>
      </c>
      <c r="AD63">
        <v>39</v>
      </c>
      <c r="AE63" t="s">
        <v>220</v>
      </c>
      <c r="AF63">
        <v>61</v>
      </c>
      <c r="AG63">
        <v>3</v>
      </c>
      <c r="AH63">
        <v>20</v>
      </c>
      <c r="AI63">
        <v>10</v>
      </c>
      <c r="AJ63">
        <v>16</v>
      </c>
      <c r="AK63">
        <v>43</v>
      </c>
      <c r="AL63">
        <v>50</v>
      </c>
      <c r="AM63">
        <v>817</v>
      </c>
      <c r="AO63">
        <f t="shared" si="3"/>
        <v>0</v>
      </c>
      <c r="AP63">
        <f t="shared" si="4"/>
        <v>3</v>
      </c>
      <c r="AQ63">
        <f t="shared" si="5"/>
        <v>90</v>
      </c>
      <c r="AR63" s="4">
        <f t="shared" si="6"/>
        <v>0.69710648148148147</v>
      </c>
      <c r="AS63">
        <f t="shared" si="7"/>
        <v>8</v>
      </c>
      <c r="AT63">
        <f t="shared" si="13"/>
        <v>127</v>
      </c>
      <c r="AU63" s="28"/>
      <c r="AV63" t="str">
        <f t="shared" si="8"/>
        <v>90;127</v>
      </c>
    </row>
    <row r="64" spans="1:48" x14ac:dyDescent="0.3">
      <c r="A64">
        <v>4</v>
      </c>
      <c r="B64">
        <v>60</v>
      </c>
      <c r="C64">
        <v>0</v>
      </c>
      <c r="D64">
        <v>56</v>
      </c>
      <c r="E64" t="s">
        <v>229</v>
      </c>
      <c r="F64">
        <v>61</v>
      </c>
      <c r="G64">
        <v>61</v>
      </c>
      <c r="H64">
        <v>3</v>
      </c>
      <c r="I64">
        <v>20</v>
      </c>
      <c r="J64">
        <v>10</v>
      </c>
      <c r="K64">
        <v>15</v>
      </c>
      <c r="L64">
        <v>25</v>
      </c>
      <c r="M64">
        <v>34</v>
      </c>
      <c r="N64">
        <v>218</v>
      </c>
      <c r="P64">
        <f t="shared" si="9"/>
        <v>0</v>
      </c>
      <c r="Q64">
        <f t="shared" si="10"/>
        <v>3</v>
      </c>
      <c r="R64">
        <f t="shared" si="11"/>
        <v>97</v>
      </c>
      <c r="S64" s="4">
        <f t="shared" si="0"/>
        <v>0.6427546296296297</v>
      </c>
      <c r="T64">
        <f t="shared" si="1"/>
        <v>4</v>
      </c>
      <c r="U64">
        <f t="shared" si="12"/>
        <v>112</v>
      </c>
      <c r="W64" t="str">
        <f t="shared" si="2"/>
        <v>97;112</v>
      </c>
      <c r="Z64">
        <v>4</v>
      </c>
      <c r="AA64">
        <v>61</v>
      </c>
      <c r="AB64">
        <v>0</v>
      </c>
      <c r="AC64" t="s">
        <v>430</v>
      </c>
      <c r="AD64">
        <v>39</v>
      </c>
      <c r="AE64" t="s">
        <v>220</v>
      </c>
      <c r="AF64">
        <v>61</v>
      </c>
      <c r="AG64">
        <v>3</v>
      </c>
      <c r="AH64">
        <v>20</v>
      </c>
      <c r="AI64">
        <v>10</v>
      </c>
      <c r="AJ64">
        <v>16</v>
      </c>
      <c r="AK64">
        <v>43</v>
      </c>
      <c r="AL64">
        <v>58</v>
      </c>
      <c r="AM64">
        <v>972</v>
      </c>
      <c r="AO64">
        <f t="shared" si="3"/>
        <v>0</v>
      </c>
      <c r="AP64">
        <f t="shared" si="4"/>
        <v>3</v>
      </c>
      <c r="AQ64">
        <f t="shared" si="5"/>
        <v>90</v>
      </c>
      <c r="AR64" s="4">
        <f t="shared" si="6"/>
        <v>0.697199074074074</v>
      </c>
      <c r="AS64">
        <f t="shared" si="7"/>
        <v>1</v>
      </c>
      <c r="AT64">
        <f t="shared" si="13"/>
        <v>128</v>
      </c>
      <c r="AU64" s="28"/>
      <c r="AV64" t="str">
        <f t="shared" si="8"/>
        <v>90;128</v>
      </c>
    </row>
    <row r="65" spans="1:48" x14ac:dyDescent="0.3">
      <c r="A65">
        <v>4</v>
      </c>
      <c r="B65">
        <v>60</v>
      </c>
      <c r="C65">
        <v>0</v>
      </c>
      <c r="D65" t="s">
        <v>162</v>
      </c>
      <c r="E65" t="s">
        <v>229</v>
      </c>
      <c r="F65">
        <v>60</v>
      </c>
      <c r="G65">
        <v>61</v>
      </c>
      <c r="H65">
        <v>3</v>
      </c>
      <c r="I65">
        <v>20</v>
      </c>
      <c r="J65">
        <v>10</v>
      </c>
      <c r="K65">
        <v>15</v>
      </c>
      <c r="L65">
        <v>25</v>
      </c>
      <c r="M65">
        <v>38</v>
      </c>
      <c r="N65">
        <v>203</v>
      </c>
      <c r="P65">
        <f t="shared" si="9"/>
        <v>0</v>
      </c>
      <c r="Q65">
        <f t="shared" si="10"/>
        <v>3</v>
      </c>
      <c r="R65">
        <f t="shared" si="11"/>
        <v>96</v>
      </c>
      <c r="S65" s="4">
        <f t="shared" si="0"/>
        <v>0.64280092592592586</v>
      </c>
      <c r="T65">
        <f t="shared" si="1"/>
        <v>7</v>
      </c>
      <c r="U65">
        <f t="shared" si="12"/>
        <v>119</v>
      </c>
      <c r="W65" t="str">
        <f t="shared" si="2"/>
        <v>96;119</v>
      </c>
      <c r="Z65">
        <v>4</v>
      </c>
      <c r="AA65">
        <v>61</v>
      </c>
      <c r="AB65">
        <v>0</v>
      </c>
      <c r="AC65" t="s">
        <v>334</v>
      </c>
      <c r="AD65">
        <v>39</v>
      </c>
      <c r="AE65" t="s">
        <v>224</v>
      </c>
      <c r="AF65">
        <v>61</v>
      </c>
      <c r="AG65">
        <v>3</v>
      </c>
      <c r="AH65">
        <v>20</v>
      </c>
      <c r="AI65">
        <v>10</v>
      </c>
      <c r="AJ65">
        <v>16</v>
      </c>
      <c r="AK65">
        <v>43</v>
      </c>
      <c r="AL65">
        <v>59</v>
      </c>
      <c r="AM65">
        <v>341</v>
      </c>
      <c r="AO65">
        <f t="shared" si="3"/>
        <v>0</v>
      </c>
      <c r="AP65">
        <f t="shared" si="4"/>
        <v>3</v>
      </c>
      <c r="AQ65">
        <f t="shared" si="5"/>
        <v>91</v>
      </c>
      <c r="AR65" s="4">
        <f t="shared" si="6"/>
        <v>0.69721064814814815</v>
      </c>
      <c r="AS65">
        <f t="shared" si="7"/>
        <v>0</v>
      </c>
      <c r="AT65">
        <f t="shared" si="13"/>
        <v>128</v>
      </c>
      <c r="AU65" s="28"/>
      <c r="AV65" t="str">
        <f t="shared" si="8"/>
        <v>91;128</v>
      </c>
    </row>
    <row r="66" spans="1:48" x14ac:dyDescent="0.3">
      <c r="A66">
        <v>4</v>
      </c>
      <c r="B66">
        <v>60</v>
      </c>
      <c r="C66">
        <v>0</v>
      </c>
      <c r="D66" t="s">
        <v>284</v>
      </c>
      <c r="E66" t="s">
        <v>229</v>
      </c>
      <c r="F66" t="s">
        <v>102</v>
      </c>
      <c r="G66">
        <v>61</v>
      </c>
      <c r="H66">
        <v>3</v>
      </c>
      <c r="I66">
        <v>20</v>
      </c>
      <c r="J66">
        <v>10</v>
      </c>
      <c r="K66">
        <v>15</v>
      </c>
      <c r="L66">
        <v>25</v>
      </c>
      <c r="M66">
        <v>45</v>
      </c>
      <c r="N66">
        <v>920</v>
      </c>
      <c r="P66">
        <f t="shared" si="9"/>
        <v>0</v>
      </c>
      <c r="Q66">
        <f t="shared" si="10"/>
        <v>3</v>
      </c>
      <c r="R66">
        <f t="shared" si="11"/>
        <v>92</v>
      </c>
      <c r="S66" s="4">
        <f t="shared" si="0"/>
        <v>0.64288194444444446</v>
      </c>
      <c r="T66">
        <f t="shared" si="1"/>
        <v>1</v>
      </c>
      <c r="U66">
        <f t="shared" si="12"/>
        <v>120</v>
      </c>
      <c r="W66" t="str">
        <f t="shared" si="2"/>
        <v>92;120</v>
      </c>
      <c r="Z66">
        <v>4</v>
      </c>
      <c r="AA66">
        <v>61</v>
      </c>
      <c r="AB66">
        <v>0</v>
      </c>
      <c r="AC66" t="s">
        <v>177</v>
      </c>
      <c r="AD66">
        <v>39</v>
      </c>
      <c r="AE66" t="s">
        <v>224</v>
      </c>
      <c r="AF66">
        <v>61</v>
      </c>
      <c r="AG66">
        <v>3</v>
      </c>
      <c r="AH66">
        <v>20</v>
      </c>
      <c r="AI66">
        <v>10</v>
      </c>
      <c r="AJ66">
        <v>16</v>
      </c>
      <c r="AK66">
        <v>43</v>
      </c>
      <c r="AL66">
        <v>59</v>
      </c>
      <c r="AM66">
        <v>427</v>
      </c>
      <c r="AO66">
        <f t="shared" si="3"/>
        <v>0</v>
      </c>
      <c r="AP66">
        <f t="shared" si="4"/>
        <v>3</v>
      </c>
      <c r="AQ66">
        <f t="shared" si="5"/>
        <v>91</v>
      </c>
      <c r="AR66" s="4">
        <f t="shared" si="6"/>
        <v>0.69721064814814815</v>
      </c>
      <c r="AS66">
        <f t="shared" si="7"/>
        <v>1</v>
      </c>
      <c r="AT66">
        <f t="shared" si="13"/>
        <v>129</v>
      </c>
      <c r="AU66" s="28"/>
      <c r="AV66" t="str">
        <f t="shared" si="8"/>
        <v>91;129</v>
      </c>
    </row>
    <row r="67" spans="1:48" x14ac:dyDescent="0.3">
      <c r="A67">
        <v>4</v>
      </c>
      <c r="B67">
        <v>60</v>
      </c>
      <c r="C67">
        <v>0</v>
      </c>
      <c r="D67" t="s">
        <v>571</v>
      </c>
      <c r="E67" t="s">
        <v>229</v>
      </c>
      <c r="F67" t="s">
        <v>220</v>
      </c>
      <c r="G67">
        <v>61</v>
      </c>
      <c r="H67">
        <v>3</v>
      </c>
      <c r="I67">
        <v>20</v>
      </c>
      <c r="J67">
        <v>10</v>
      </c>
      <c r="K67">
        <v>15</v>
      </c>
      <c r="L67">
        <v>25</v>
      </c>
      <c r="M67">
        <v>46</v>
      </c>
      <c r="N67">
        <v>149</v>
      </c>
      <c r="P67">
        <f t="shared" si="9"/>
        <v>0</v>
      </c>
      <c r="Q67">
        <f t="shared" si="10"/>
        <v>3</v>
      </c>
      <c r="R67">
        <f t="shared" si="11"/>
        <v>90</v>
      </c>
      <c r="S67" s="4">
        <f t="shared" si="0"/>
        <v>0.6428935185185185</v>
      </c>
      <c r="T67">
        <f t="shared" si="1"/>
        <v>4</v>
      </c>
      <c r="U67">
        <f t="shared" si="12"/>
        <v>124</v>
      </c>
      <c r="W67" t="str">
        <f t="shared" si="2"/>
        <v>90;124</v>
      </c>
      <c r="Z67">
        <v>4</v>
      </c>
      <c r="AA67">
        <v>61</v>
      </c>
      <c r="AB67">
        <v>0</v>
      </c>
      <c r="AC67">
        <v>0</v>
      </c>
      <c r="AD67">
        <v>39</v>
      </c>
      <c r="AE67" t="s">
        <v>224</v>
      </c>
      <c r="AF67">
        <v>61</v>
      </c>
      <c r="AG67">
        <v>3</v>
      </c>
      <c r="AH67">
        <v>20</v>
      </c>
      <c r="AI67">
        <v>10</v>
      </c>
      <c r="AJ67">
        <v>16</v>
      </c>
      <c r="AK67">
        <v>44</v>
      </c>
      <c r="AL67">
        <v>0</v>
      </c>
      <c r="AM67">
        <v>796</v>
      </c>
      <c r="AO67">
        <f t="shared" si="3"/>
        <v>0</v>
      </c>
      <c r="AP67">
        <f t="shared" si="4"/>
        <v>3</v>
      </c>
      <c r="AQ67">
        <f t="shared" si="5"/>
        <v>91</v>
      </c>
      <c r="AR67" s="4">
        <f t="shared" si="6"/>
        <v>0.6972222222222223</v>
      </c>
      <c r="AS67">
        <f t="shared" si="7"/>
        <v>2</v>
      </c>
      <c r="AT67">
        <f t="shared" si="13"/>
        <v>131</v>
      </c>
      <c r="AU67" s="28"/>
      <c r="AV67" t="str">
        <f t="shared" si="8"/>
        <v>91;131</v>
      </c>
    </row>
    <row r="68" spans="1:48" x14ac:dyDescent="0.3">
      <c r="A68">
        <v>4</v>
      </c>
      <c r="B68">
        <v>60</v>
      </c>
      <c r="C68">
        <v>0</v>
      </c>
      <c r="D68" t="s">
        <v>138</v>
      </c>
      <c r="E68" t="s">
        <v>229</v>
      </c>
      <c r="F68">
        <v>59</v>
      </c>
      <c r="G68">
        <v>61</v>
      </c>
      <c r="H68">
        <v>3</v>
      </c>
      <c r="I68">
        <v>20</v>
      </c>
      <c r="J68">
        <v>10</v>
      </c>
      <c r="K68">
        <v>15</v>
      </c>
      <c r="L68">
        <v>25</v>
      </c>
      <c r="M68">
        <v>50</v>
      </c>
      <c r="N68">
        <v>100</v>
      </c>
      <c r="P68">
        <f t="shared" si="9"/>
        <v>0</v>
      </c>
      <c r="Q68">
        <f t="shared" si="10"/>
        <v>3</v>
      </c>
      <c r="R68">
        <f t="shared" si="11"/>
        <v>89</v>
      </c>
      <c r="S68" s="4">
        <f t="shared" si="0"/>
        <v>0.64293981481481477</v>
      </c>
      <c r="T68">
        <f t="shared" si="1"/>
        <v>2</v>
      </c>
      <c r="U68">
        <f t="shared" si="12"/>
        <v>126</v>
      </c>
      <c r="W68" t="str">
        <f t="shared" si="2"/>
        <v>89;126</v>
      </c>
      <c r="Z68">
        <v>4</v>
      </c>
      <c r="AA68">
        <v>61</v>
      </c>
      <c r="AB68">
        <v>0</v>
      </c>
      <c r="AC68" t="s">
        <v>4087</v>
      </c>
      <c r="AD68">
        <v>39</v>
      </c>
      <c r="AE68" t="s">
        <v>224</v>
      </c>
      <c r="AF68">
        <v>61</v>
      </c>
      <c r="AG68">
        <v>3</v>
      </c>
      <c r="AH68">
        <v>20</v>
      </c>
      <c r="AI68">
        <v>10</v>
      </c>
      <c r="AJ68">
        <v>16</v>
      </c>
      <c r="AK68">
        <v>44</v>
      </c>
      <c r="AL68">
        <v>2</v>
      </c>
      <c r="AM68">
        <v>756</v>
      </c>
      <c r="AO68">
        <f t="shared" si="3"/>
        <v>0</v>
      </c>
      <c r="AP68">
        <f t="shared" si="4"/>
        <v>3</v>
      </c>
      <c r="AQ68">
        <f t="shared" si="5"/>
        <v>91</v>
      </c>
      <c r="AR68" s="4">
        <f t="shared" si="6"/>
        <v>0.69724537037037038</v>
      </c>
      <c r="AS68">
        <f t="shared" si="7"/>
        <v>7</v>
      </c>
      <c r="AT68">
        <f t="shared" si="13"/>
        <v>138</v>
      </c>
      <c r="AU68" s="28"/>
      <c r="AV68" t="str">
        <f t="shared" si="8"/>
        <v>91;138</v>
      </c>
    </row>
    <row r="69" spans="1:48" x14ac:dyDescent="0.3">
      <c r="A69">
        <v>4</v>
      </c>
      <c r="B69">
        <v>60</v>
      </c>
      <c r="C69">
        <v>0</v>
      </c>
      <c r="D69" t="s">
        <v>207</v>
      </c>
      <c r="E69" t="s">
        <v>229</v>
      </c>
      <c r="F69" t="s">
        <v>224</v>
      </c>
      <c r="G69">
        <v>61</v>
      </c>
      <c r="H69">
        <v>3</v>
      </c>
      <c r="I69">
        <v>20</v>
      </c>
      <c r="J69">
        <v>10</v>
      </c>
      <c r="K69">
        <v>15</v>
      </c>
      <c r="L69">
        <v>25</v>
      </c>
      <c r="M69">
        <v>52</v>
      </c>
      <c r="N69">
        <v>224</v>
      </c>
      <c r="P69">
        <f t="shared" si="9"/>
        <v>0</v>
      </c>
      <c r="Q69">
        <f t="shared" si="10"/>
        <v>3</v>
      </c>
      <c r="R69">
        <f t="shared" si="11"/>
        <v>91</v>
      </c>
      <c r="S69" s="4">
        <f t="shared" ref="S69:S132" si="14">TIME(K69,L69,M69)</f>
        <v>0.64296296296296296</v>
      </c>
      <c r="T69">
        <f t="shared" ref="T69:T132" si="15">SECOND(S70-S69)</f>
        <v>0</v>
      </c>
      <c r="U69">
        <f t="shared" si="12"/>
        <v>126</v>
      </c>
      <c r="W69" t="str">
        <f t="shared" ref="W69:W132" si="16">R69&amp;";"&amp;U69</f>
        <v>91;126</v>
      </c>
      <c r="Z69">
        <v>4</v>
      </c>
      <c r="AA69">
        <v>61</v>
      </c>
      <c r="AB69">
        <v>0</v>
      </c>
      <c r="AC69">
        <v>46</v>
      </c>
      <c r="AD69">
        <v>39</v>
      </c>
      <c r="AE69" t="s">
        <v>142</v>
      </c>
      <c r="AF69">
        <v>61</v>
      </c>
      <c r="AG69">
        <v>3</v>
      </c>
      <c r="AH69">
        <v>20</v>
      </c>
      <c r="AI69">
        <v>10</v>
      </c>
      <c r="AJ69">
        <v>16</v>
      </c>
      <c r="AK69">
        <v>44</v>
      </c>
      <c r="AL69">
        <v>9</v>
      </c>
      <c r="AM69">
        <v>111</v>
      </c>
      <c r="AO69">
        <f t="shared" ref="AO69:AO132" si="17">AB69</f>
        <v>0</v>
      </c>
      <c r="AP69">
        <f t="shared" ref="AP69:AP132" si="18" xml:space="preserve"> AG69</f>
        <v>3</v>
      </c>
      <c r="AQ69">
        <f t="shared" ref="AQ69:AQ132" si="19">HEX2DEC(AE69)</f>
        <v>95</v>
      </c>
      <c r="AR69" s="4">
        <f t="shared" ref="AR69:AR132" si="20">TIME(AJ69,AK69,AL69)</f>
        <v>0.69732638888888887</v>
      </c>
      <c r="AS69">
        <f t="shared" ref="AS69:AS132" si="21">SECOND(AR70-AR69)</f>
        <v>0</v>
      </c>
      <c r="AT69">
        <f t="shared" si="13"/>
        <v>138</v>
      </c>
      <c r="AU69" s="28"/>
      <c r="AV69" t="str">
        <f t="shared" ref="AV69:AV132" si="22">AQ69&amp;";"&amp;AT69</f>
        <v>95;138</v>
      </c>
    </row>
    <row r="70" spans="1:48" x14ac:dyDescent="0.3">
      <c r="A70">
        <v>4</v>
      </c>
      <c r="B70">
        <v>60</v>
      </c>
      <c r="C70">
        <v>0</v>
      </c>
      <c r="D70" t="s">
        <v>334</v>
      </c>
      <c r="E70" t="s">
        <v>229</v>
      </c>
      <c r="F70" t="s">
        <v>224</v>
      </c>
      <c r="G70">
        <v>61</v>
      </c>
      <c r="H70">
        <v>3</v>
      </c>
      <c r="I70">
        <v>20</v>
      </c>
      <c r="J70">
        <v>10</v>
      </c>
      <c r="K70">
        <v>15</v>
      </c>
      <c r="L70">
        <v>25</v>
      </c>
      <c r="M70">
        <v>52</v>
      </c>
      <c r="N70">
        <v>270</v>
      </c>
      <c r="P70">
        <f t="shared" ref="P70:P133" si="23">C70</f>
        <v>0</v>
      </c>
      <c r="Q70">
        <f t="shared" ref="Q70:Q133" si="24" xml:space="preserve"> H70</f>
        <v>3</v>
      </c>
      <c r="R70">
        <f t="shared" ref="R70:R133" si="25">HEX2DEC(F70)</f>
        <v>91</v>
      </c>
      <c r="S70" s="4">
        <f t="shared" si="14"/>
        <v>0.64296296296296296</v>
      </c>
      <c r="T70">
        <f t="shared" si="15"/>
        <v>0</v>
      </c>
      <c r="U70">
        <f t="shared" ref="U70:U133" si="26">U69+T70</f>
        <v>126</v>
      </c>
      <c r="W70" t="str">
        <f t="shared" si="16"/>
        <v>91;126</v>
      </c>
      <c r="Z70">
        <v>4</v>
      </c>
      <c r="AA70">
        <v>61</v>
      </c>
      <c r="AB70">
        <v>0</v>
      </c>
      <c r="AC70">
        <v>64</v>
      </c>
      <c r="AD70">
        <v>39</v>
      </c>
      <c r="AE70">
        <v>60</v>
      </c>
      <c r="AF70">
        <v>61</v>
      </c>
      <c r="AG70">
        <v>3</v>
      </c>
      <c r="AH70">
        <v>20</v>
      </c>
      <c r="AI70">
        <v>10</v>
      </c>
      <c r="AJ70">
        <v>16</v>
      </c>
      <c r="AK70">
        <v>44</v>
      </c>
      <c r="AL70">
        <v>9</v>
      </c>
      <c r="AM70">
        <v>475</v>
      </c>
      <c r="AO70">
        <f t="shared" si="17"/>
        <v>0</v>
      </c>
      <c r="AP70">
        <f t="shared" si="18"/>
        <v>3</v>
      </c>
      <c r="AQ70">
        <f t="shared" si="19"/>
        <v>96</v>
      </c>
      <c r="AR70" s="4">
        <f t="shared" si="20"/>
        <v>0.69732638888888887</v>
      </c>
      <c r="AS70">
        <f t="shared" si="21"/>
        <v>1</v>
      </c>
      <c r="AT70">
        <f t="shared" ref="AT70:AT133" si="27">AT69+AS70</f>
        <v>139</v>
      </c>
      <c r="AU70" s="28"/>
      <c r="AV70" t="str">
        <f t="shared" si="22"/>
        <v>96;139</v>
      </c>
    </row>
    <row r="71" spans="1:48" x14ac:dyDescent="0.3">
      <c r="A71">
        <v>4</v>
      </c>
      <c r="B71">
        <v>60</v>
      </c>
      <c r="C71">
        <v>0</v>
      </c>
      <c r="D71" t="s">
        <v>177</v>
      </c>
      <c r="E71" t="s">
        <v>229</v>
      </c>
      <c r="F71" t="s">
        <v>224</v>
      </c>
      <c r="G71">
        <v>61</v>
      </c>
      <c r="H71">
        <v>3</v>
      </c>
      <c r="I71">
        <v>20</v>
      </c>
      <c r="J71">
        <v>10</v>
      </c>
      <c r="K71">
        <v>15</v>
      </c>
      <c r="L71">
        <v>25</v>
      </c>
      <c r="M71">
        <v>52</v>
      </c>
      <c r="N71">
        <v>381</v>
      </c>
      <c r="P71">
        <f t="shared" si="23"/>
        <v>0</v>
      </c>
      <c r="Q71">
        <f t="shared" si="24"/>
        <v>3</v>
      </c>
      <c r="R71">
        <f t="shared" si="25"/>
        <v>91</v>
      </c>
      <c r="S71" s="4">
        <f t="shared" si="14"/>
        <v>0.64296296296296296</v>
      </c>
      <c r="T71">
        <f t="shared" si="15"/>
        <v>0</v>
      </c>
      <c r="U71">
        <f t="shared" si="26"/>
        <v>126</v>
      </c>
      <c r="W71" t="str">
        <f t="shared" si="16"/>
        <v>91;126</v>
      </c>
      <c r="Z71">
        <v>4</v>
      </c>
      <c r="AA71">
        <v>61</v>
      </c>
      <c r="AB71">
        <v>0</v>
      </c>
      <c r="AC71" t="s">
        <v>240</v>
      </c>
      <c r="AD71">
        <v>39</v>
      </c>
      <c r="AE71">
        <v>60</v>
      </c>
      <c r="AF71">
        <v>61</v>
      </c>
      <c r="AG71">
        <v>3</v>
      </c>
      <c r="AH71">
        <v>20</v>
      </c>
      <c r="AI71">
        <v>10</v>
      </c>
      <c r="AJ71">
        <v>16</v>
      </c>
      <c r="AK71">
        <v>44</v>
      </c>
      <c r="AL71">
        <v>10</v>
      </c>
      <c r="AM71">
        <v>914</v>
      </c>
      <c r="AO71">
        <f t="shared" si="17"/>
        <v>0</v>
      </c>
      <c r="AP71">
        <f t="shared" si="18"/>
        <v>3</v>
      </c>
      <c r="AQ71">
        <f t="shared" si="19"/>
        <v>96</v>
      </c>
      <c r="AR71" s="4">
        <f t="shared" si="20"/>
        <v>0.69733796296296291</v>
      </c>
      <c r="AS71">
        <f t="shared" si="21"/>
        <v>5</v>
      </c>
      <c r="AT71">
        <f t="shared" si="27"/>
        <v>144</v>
      </c>
      <c r="AU71" s="28"/>
      <c r="AV71" t="str">
        <f t="shared" si="22"/>
        <v>96;144</v>
      </c>
    </row>
    <row r="72" spans="1:48" x14ac:dyDescent="0.3">
      <c r="A72">
        <v>4</v>
      </c>
      <c r="B72">
        <v>60</v>
      </c>
      <c r="C72">
        <v>0</v>
      </c>
      <c r="D72">
        <v>14</v>
      </c>
      <c r="E72" t="s">
        <v>229</v>
      </c>
      <c r="F72" t="s">
        <v>224</v>
      </c>
      <c r="G72">
        <v>61</v>
      </c>
      <c r="H72">
        <v>3</v>
      </c>
      <c r="I72">
        <v>20</v>
      </c>
      <c r="J72">
        <v>10</v>
      </c>
      <c r="K72">
        <v>15</v>
      </c>
      <c r="L72">
        <v>25</v>
      </c>
      <c r="M72">
        <v>52</v>
      </c>
      <c r="N72">
        <v>683</v>
      </c>
      <c r="P72">
        <f t="shared" si="23"/>
        <v>0</v>
      </c>
      <c r="Q72">
        <f t="shared" si="24"/>
        <v>3</v>
      </c>
      <c r="R72">
        <f t="shared" si="25"/>
        <v>91</v>
      </c>
      <c r="S72" s="4">
        <f t="shared" si="14"/>
        <v>0.64296296296296296</v>
      </c>
      <c r="T72">
        <f t="shared" si="15"/>
        <v>2</v>
      </c>
      <c r="U72">
        <f t="shared" si="26"/>
        <v>128</v>
      </c>
      <c r="W72" t="str">
        <f t="shared" si="16"/>
        <v>91;128</v>
      </c>
      <c r="Z72">
        <v>4</v>
      </c>
      <c r="AA72">
        <v>61</v>
      </c>
      <c r="AB72">
        <v>0</v>
      </c>
      <c r="AC72">
        <v>82</v>
      </c>
      <c r="AD72">
        <v>39</v>
      </c>
      <c r="AE72">
        <v>60</v>
      </c>
      <c r="AF72">
        <v>61</v>
      </c>
      <c r="AG72">
        <v>3</v>
      </c>
      <c r="AH72">
        <v>20</v>
      </c>
      <c r="AI72">
        <v>10</v>
      </c>
      <c r="AJ72">
        <v>16</v>
      </c>
      <c r="AK72">
        <v>44</v>
      </c>
      <c r="AL72">
        <v>15</v>
      </c>
      <c r="AM72">
        <v>13</v>
      </c>
      <c r="AO72">
        <f t="shared" si="17"/>
        <v>0</v>
      </c>
      <c r="AP72">
        <f t="shared" si="18"/>
        <v>3</v>
      </c>
      <c r="AQ72">
        <f t="shared" si="19"/>
        <v>96</v>
      </c>
      <c r="AR72" s="4">
        <f t="shared" si="20"/>
        <v>0.69739583333333333</v>
      </c>
      <c r="AS72">
        <f t="shared" si="21"/>
        <v>0</v>
      </c>
      <c r="AT72">
        <f t="shared" si="27"/>
        <v>144</v>
      </c>
      <c r="AU72" s="28"/>
      <c r="AV72" t="str">
        <f t="shared" si="22"/>
        <v>96;144</v>
      </c>
    </row>
    <row r="73" spans="1:48" x14ac:dyDescent="0.3">
      <c r="A73">
        <v>4</v>
      </c>
      <c r="B73">
        <v>60</v>
      </c>
      <c r="C73">
        <v>0</v>
      </c>
      <c r="D73" t="s">
        <v>129</v>
      </c>
      <c r="E73" t="s">
        <v>229</v>
      </c>
      <c r="F73" t="s">
        <v>224</v>
      </c>
      <c r="G73">
        <v>61</v>
      </c>
      <c r="H73">
        <v>3</v>
      </c>
      <c r="I73">
        <v>20</v>
      </c>
      <c r="J73">
        <v>10</v>
      </c>
      <c r="K73">
        <v>15</v>
      </c>
      <c r="L73">
        <v>25</v>
      </c>
      <c r="M73">
        <v>54</v>
      </c>
      <c r="N73">
        <v>335</v>
      </c>
      <c r="P73">
        <f t="shared" si="23"/>
        <v>0</v>
      </c>
      <c r="Q73">
        <f t="shared" si="24"/>
        <v>3</v>
      </c>
      <c r="R73">
        <f t="shared" si="25"/>
        <v>91</v>
      </c>
      <c r="S73" s="4">
        <f t="shared" si="14"/>
        <v>0.64298611111111115</v>
      </c>
      <c r="T73">
        <f t="shared" si="15"/>
        <v>2</v>
      </c>
      <c r="U73">
        <f t="shared" si="26"/>
        <v>130</v>
      </c>
      <c r="W73" t="str">
        <f t="shared" si="16"/>
        <v>91;130</v>
      </c>
      <c r="Z73">
        <v>4</v>
      </c>
      <c r="AA73">
        <v>61</v>
      </c>
      <c r="AB73">
        <v>0</v>
      </c>
      <c r="AC73" t="s">
        <v>176</v>
      </c>
      <c r="AD73">
        <v>39</v>
      </c>
      <c r="AE73">
        <v>60</v>
      </c>
      <c r="AF73">
        <v>61</v>
      </c>
      <c r="AG73">
        <v>3</v>
      </c>
      <c r="AH73">
        <v>20</v>
      </c>
      <c r="AI73">
        <v>10</v>
      </c>
      <c r="AJ73">
        <v>16</v>
      </c>
      <c r="AK73">
        <v>44</v>
      </c>
      <c r="AL73">
        <v>15</v>
      </c>
      <c r="AM73">
        <v>112</v>
      </c>
      <c r="AO73">
        <f t="shared" si="17"/>
        <v>0</v>
      </c>
      <c r="AP73">
        <f t="shared" si="18"/>
        <v>3</v>
      </c>
      <c r="AQ73">
        <f t="shared" si="19"/>
        <v>96</v>
      </c>
      <c r="AR73" s="4">
        <f t="shared" si="20"/>
        <v>0.69739583333333333</v>
      </c>
      <c r="AS73">
        <f t="shared" si="21"/>
        <v>0</v>
      </c>
      <c r="AT73">
        <f t="shared" si="27"/>
        <v>144</v>
      </c>
      <c r="AU73" s="28"/>
      <c r="AV73" t="str">
        <f t="shared" si="22"/>
        <v>96;144</v>
      </c>
    </row>
    <row r="74" spans="1:48" x14ac:dyDescent="0.3">
      <c r="A74">
        <v>4</v>
      </c>
      <c r="B74">
        <v>60</v>
      </c>
      <c r="C74">
        <v>0</v>
      </c>
      <c r="D74">
        <v>32</v>
      </c>
      <c r="E74" t="s">
        <v>229</v>
      </c>
      <c r="F74" t="s">
        <v>102</v>
      </c>
      <c r="G74">
        <v>61</v>
      </c>
      <c r="H74">
        <v>3</v>
      </c>
      <c r="I74">
        <v>20</v>
      </c>
      <c r="J74">
        <v>10</v>
      </c>
      <c r="K74">
        <v>15</v>
      </c>
      <c r="L74">
        <v>25</v>
      </c>
      <c r="M74">
        <v>56</v>
      </c>
      <c r="N74">
        <v>411</v>
      </c>
      <c r="P74">
        <f t="shared" si="23"/>
        <v>0</v>
      </c>
      <c r="Q74">
        <f t="shared" si="24"/>
        <v>3</v>
      </c>
      <c r="R74">
        <f t="shared" si="25"/>
        <v>92</v>
      </c>
      <c r="S74" s="4">
        <f t="shared" si="14"/>
        <v>0.64300925925925922</v>
      </c>
      <c r="T74">
        <f t="shared" si="15"/>
        <v>4</v>
      </c>
      <c r="U74">
        <f t="shared" si="26"/>
        <v>134</v>
      </c>
      <c r="W74" t="str">
        <f t="shared" si="16"/>
        <v>92;134</v>
      </c>
      <c r="Z74">
        <v>4</v>
      </c>
      <c r="AA74">
        <v>61</v>
      </c>
      <c r="AB74">
        <v>0</v>
      </c>
      <c r="AC74">
        <v>96</v>
      </c>
      <c r="AD74">
        <v>39</v>
      </c>
      <c r="AE74">
        <v>60</v>
      </c>
      <c r="AF74">
        <v>61</v>
      </c>
      <c r="AG74">
        <v>3</v>
      </c>
      <c r="AH74">
        <v>20</v>
      </c>
      <c r="AI74">
        <v>10</v>
      </c>
      <c r="AJ74">
        <v>16</v>
      </c>
      <c r="AK74">
        <v>44</v>
      </c>
      <c r="AL74">
        <v>15</v>
      </c>
      <c r="AM74">
        <v>333</v>
      </c>
      <c r="AO74">
        <f t="shared" si="17"/>
        <v>0</v>
      </c>
      <c r="AP74">
        <f t="shared" si="18"/>
        <v>3</v>
      </c>
      <c r="AQ74">
        <f t="shared" si="19"/>
        <v>96</v>
      </c>
      <c r="AR74" s="4">
        <f t="shared" si="20"/>
        <v>0.69739583333333333</v>
      </c>
      <c r="AS74">
        <f t="shared" si="21"/>
        <v>0</v>
      </c>
      <c r="AT74">
        <f t="shared" si="27"/>
        <v>144</v>
      </c>
      <c r="AU74" s="28"/>
      <c r="AV74" t="str">
        <f t="shared" si="22"/>
        <v>96;144</v>
      </c>
    </row>
    <row r="75" spans="1:48" x14ac:dyDescent="0.3">
      <c r="A75">
        <v>4</v>
      </c>
      <c r="B75">
        <v>60</v>
      </c>
      <c r="C75">
        <v>0</v>
      </c>
      <c r="D75">
        <v>46</v>
      </c>
      <c r="E75" t="s">
        <v>229</v>
      </c>
      <c r="F75" t="s">
        <v>102</v>
      </c>
      <c r="G75">
        <v>61</v>
      </c>
      <c r="H75">
        <v>3</v>
      </c>
      <c r="I75">
        <v>20</v>
      </c>
      <c r="J75">
        <v>10</v>
      </c>
      <c r="K75">
        <v>15</v>
      </c>
      <c r="L75">
        <v>26</v>
      </c>
      <c r="M75">
        <v>0</v>
      </c>
      <c r="N75">
        <v>372</v>
      </c>
      <c r="P75">
        <f t="shared" si="23"/>
        <v>0</v>
      </c>
      <c r="Q75">
        <f t="shared" si="24"/>
        <v>3</v>
      </c>
      <c r="R75">
        <f t="shared" si="25"/>
        <v>92</v>
      </c>
      <c r="S75" s="4">
        <f t="shared" si="14"/>
        <v>0.6430555555555556</v>
      </c>
      <c r="T75">
        <f t="shared" si="15"/>
        <v>2</v>
      </c>
      <c r="U75">
        <f t="shared" si="26"/>
        <v>136</v>
      </c>
      <c r="W75" t="str">
        <f t="shared" si="16"/>
        <v>92;136</v>
      </c>
      <c r="Z75">
        <v>4</v>
      </c>
      <c r="AA75">
        <v>61</v>
      </c>
      <c r="AB75">
        <v>1</v>
      </c>
      <c r="AC75" t="s">
        <v>277</v>
      </c>
      <c r="AD75">
        <v>39</v>
      </c>
      <c r="AE75">
        <v>61</v>
      </c>
      <c r="AF75">
        <v>61</v>
      </c>
      <c r="AG75">
        <v>3</v>
      </c>
      <c r="AH75">
        <v>20</v>
      </c>
      <c r="AI75">
        <v>10</v>
      </c>
      <c r="AJ75">
        <v>16</v>
      </c>
      <c r="AK75">
        <v>44</v>
      </c>
      <c r="AL75">
        <v>15</v>
      </c>
      <c r="AM75">
        <v>542</v>
      </c>
      <c r="AO75">
        <f t="shared" si="17"/>
        <v>1</v>
      </c>
      <c r="AP75">
        <f t="shared" si="18"/>
        <v>3</v>
      </c>
      <c r="AQ75">
        <f t="shared" si="19"/>
        <v>97</v>
      </c>
      <c r="AR75" s="4">
        <f t="shared" si="20"/>
        <v>0.69739583333333333</v>
      </c>
      <c r="AS75">
        <f t="shared" si="21"/>
        <v>2</v>
      </c>
      <c r="AT75">
        <f t="shared" si="27"/>
        <v>146</v>
      </c>
      <c r="AU75" s="28"/>
      <c r="AV75" t="str">
        <f t="shared" si="22"/>
        <v>97;146</v>
      </c>
    </row>
    <row r="76" spans="1:48" x14ac:dyDescent="0.3">
      <c r="A76">
        <v>4</v>
      </c>
      <c r="B76">
        <v>60</v>
      </c>
      <c r="C76">
        <v>0</v>
      </c>
      <c r="D76" t="s">
        <v>220</v>
      </c>
      <c r="E76" t="s">
        <v>229</v>
      </c>
      <c r="F76" t="s">
        <v>102</v>
      </c>
      <c r="G76">
        <v>61</v>
      </c>
      <c r="H76">
        <v>3</v>
      </c>
      <c r="I76">
        <v>20</v>
      </c>
      <c r="J76">
        <v>10</v>
      </c>
      <c r="K76">
        <v>15</v>
      </c>
      <c r="L76">
        <v>26</v>
      </c>
      <c r="M76">
        <v>2</v>
      </c>
      <c r="N76">
        <v>316</v>
      </c>
      <c r="P76">
        <f t="shared" si="23"/>
        <v>0</v>
      </c>
      <c r="Q76">
        <f t="shared" si="24"/>
        <v>3</v>
      </c>
      <c r="R76">
        <f t="shared" si="25"/>
        <v>92</v>
      </c>
      <c r="S76" s="4">
        <f t="shared" si="14"/>
        <v>0.64307870370370368</v>
      </c>
      <c r="T76">
        <f t="shared" si="15"/>
        <v>0</v>
      </c>
      <c r="U76">
        <f t="shared" si="26"/>
        <v>136</v>
      </c>
      <c r="W76" t="str">
        <f t="shared" si="16"/>
        <v>92;136</v>
      </c>
      <c r="Z76">
        <v>4</v>
      </c>
      <c r="AA76">
        <v>61</v>
      </c>
      <c r="AB76">
        <v>1</v>
      </c>
      <c r="AC76" t="s">
        <v>292</v>
      </c>
      <c r="AD76">
        <v>39</v>
      </c>
      <c r="AE76">
        <v>61</v>
      </c>
      <c r="AF76">
        <v>61</v>
      </c>
      <c r="AG76">
        <v>3</v>
      </c>
      <c r="AH76">
        <v>20</v>
      </c>
      <c r="AI76">
        <v>10</v>
      </c>
      <c r="AJ76">
        <v>16</v>
      </c>
      <c r="AK76">
        <v>44</v>
      </c>
      <c r="AL76">
        <v>17</v>
      </c>
      <c r="AM76">
        <v>82</v>
      </c>
      <c r="AO76">
        <f t="shared" si="17"/>
        <v>1</v>
      </c>
      <c r="AP76">
        <f t="shared" si="18"/>
        <v>3</v>
      </c>
      <c r="AQ76">
        <f t="shared" si="19"/>
        <v>97</v>
      </c>
      <c r="AR76" s="4">
        <f t="shared" si="20"/>
        <v>0.6974189814814814</v>
      </c>
      <c r="AS76">
        <f t="shared" si="21"/>
        <v>2</v>
      </c>
      <c r="AT76">
        <f t="shared" si="27"/>
        <v>148</v>
      </c>
      <c r="AU76" s="28"/>
      <c r="AV76" t="str">
        <f t="shared" si="22"/>
        <v>97;148</v>
      </c>
    </row>
    <row r="77" spans="1:48" x14ac:dyDescent="0.3">
      <c r="A77">
        <v>4</v>
      </c>
      <c r="B77">
        <v>60</v>
      </c>
      <c r="C77">
        <v>0</v>
      </c>
      <c r="D77">
        <v>64</v>
      </c>
      <c r="E77" t="s">
        <v>229</v>
      </c>
      <c r="F77" t="s">
        <v>102</v>
      </c>
      <c r="G77">
        <v>61</v>
      </c>
      <c r="H77">
        <v>3</v>
      </c>
      <c r="I77">
        <v>20</v>
      </c>
      <c r="J77">
        <v>10</v>
      </c>
      <c r="K77">
        <v>15</v>
      </c>
      <c r="L77">
        <v>26</v>
      </c>
      <c r="M77">
        <v>2</v>
      </c>
      <c r="N77">
        <v>407</v>
      </c>
      <c r="P77">
        <f t="shared" si="23"/>
        <v>0</v>
      </c>
      <c r="Q77">
        <f t="shared" si="24"/>
        <v>3</v>
      </c>
      <c r="R77">
        <f t="shared" si="25"/>
        <v>92</v>
      </c>
      <c r="S77" s="4">
        <f t="shared" si="14"/>
        <v>0.64307870370370368</v>
      </c>
      <c r="T77">
        <f t="shared" si="15"/>
        <v>0</v>
      </c>
      <c r="U77">
        <f t="shared" si="26"/>
        <v>136</v>
      </c>
      <c r="W77" t="str">
        <f t="shared" si="16"/>
        <v>92;136</v>
      </c>
      <c r="Z77">
        <v>4</v>
      </c>
      <c r="AA77">
        <v>61</v>
      </c>
      <c r="AB77">
        <v>1</v>
      </c>
      <c r="AC77" t="s">
        <v>123</v>
      </c>
      <c r="AD77">
        <v>39</v>
      </c>
      <c r="AE77">
        <v>62</v>
      </c>
      <c r="AF77">
        <v>61</v>
      </c>
      <c r="AG77">
        <v>3</v>
      </c>
      <c r="AH77">
        <v>20</v>
      </c>
      <c r="AI77">
        <v>10</v>
      </c>
      <c r="AJ77">
        <v>16</v>
      </c>
      <c r="AK77">
        <v>44</v>
      </c>
      <c r="AL77">
        <v>19</v>
      </c>
      <c r="AM77">
        <v>314</v>
      </c>
      <c r="AO77">
        <f t="shared" si="17"/>
        <v>1</v>
      </c>
      <c r="AP77">
        <f t="shared" si="18"/>
        <v>3</v>
      </c>
      <c r="AQ77">
        <f t="shared" si="19"/>
        <v>98</v>
      </c>
      <c r="AR77" s="4">
        <f t="shared" si="20"/>
        <v>0.6974421296296297</v>
      </c>
      <c r="AS77">
        <f t="shared" si="21"/>
        <v>4</v>
      </c>
      <c r="AT77">
        <f t="shared" si="27"/>
        <v>152</v>
      </c>
      <c r="AU77" s="28"/>
      <c r="AV77" t="str">
        <f t="shared" si="22"/>
        <v>98;152</v>
      </c>
    </row>
    <row r="78" spans="1:48" x14ac:dyDescent="0.3">
      <c r="A78">
        <v>4</v>
      </c>
      <c r="B78">
        <v>60</v>
      </c>
      <c r="C78">
        <v>0</v>
      </c>
      <c r="D78" t="s">
        <v>240</v>
      </c>
      <c r="E78" t="s">
        <v>229</v>
      </c>
      <c r="F78" t="s">
        <v>110</v>
      </c>
      <c r="G78">
        <v>61</v>
      </c>
      <c r="H78">
        <v>3</v>
      </c>
      <c r="I78">
        <v>20</v>
      </c>
      <c r="J78">
        <v>10</v>
      </c>
      <c r="K78">
        <v>15</v>
      </c>
      <c r="L78">
        <v>26</v>
      </c>
      <c r="M78">
        <v>2</v>
      </c>
      <c r="N78">
        <v>546</v>
      </c>
      <c r="P78">
        <f t="shared" si="23"/>
        <v>0</v>
      </c>
      <c r="Q78">
        <f t="shared" si="24"/>
        <v>3</v>
      </c>
      <c r="R78">
        <f t="shared" si="25"/>
        <v>93</v>
      </c>
      <c r="S78" s="4">
        <f t="shared" si="14"/>
        <v>0.64307870370370368</v>
      </c>
      <c r="T78">
        <f t="shared" si="15"/>
        <v>0</v>
      </c>
      <c r="U78">
        <f t="shared" si="26"/>
        <v>136</v>
      </c>
      <c r="W78" t="str">
        <f t="shared" si="16"/>
        <v>93;136</v>
      </c>
      <c r="Z78">
        <v>4</v>
      </c>
      <c r="AA78">
        <v>61</v>
      </c>
      <c r="AB78">
        <v>1</v>
      </c>
      <c r="AC78" t="s">
        <v>358</v>
      </c>
      <c r="AD78">
        <v>39</v>
      </c>
      <c r="AE78">
        <v>62</v>
      </c>
      <c r="AF78">
        <v>61</v>
      </c>
      <c r="AG78">
        <v>3</v>
      </c>
      <c r="AH78">
        <v>20</v>
      </c>
      <c r="AI78">
        <v>10</v>
      </c>
      <c r="AJ78">
        <v>16</v>
      </c>
      <c r="AK78">
        <v>44</v>
      </c>
      <c r="AL78">
        <v>23</v>
      </c>
      <c r="AM78">
        <v>286</v>
      </c>
      <c r="AO78">
        <f t="shared" si="17"/>
        <v>1</v>
      </c>
      <c r="AP78">
        <f t="shared" si="18"/>
        <v>3</v>
      </c>
      <c r="AQ78">
        <f t="shared" si="19"/>
        <v>98</v>
      </c>
      <c r="AR78" s="4">
        <f t="shared" si="20"/>
        <v>0.69748842592592597</v>
      </c>
      <c r="AS78">
        <f t="shared" si="21"/>
        <v>4</v>
      </c>
      <c r="AT78">
        <f t="shared" si="27"/>
        <v>156</v>
      </c>
      <c r="AU78" s="28"/>
      <c r="AV78" t="str">
        <f t="shared" si="22"/>
        <v>98;156</v>
      </c>
    </row>
    <row r="79" spans="1:48" x14ac:dyDescent="0.3">
      <c r="A79">
        <v>4</v>
      </c>
      <c r="B79">
        <v>60</v>
      </c>
      <c r="C79">
        <v>0</v>
      </c>
      <c r="D79">
        <v>78</v>
      </c>
      <c r="E79" t="s">
        <v>229</v>
      </c>
      <c r="F79" t="s">
        <v>110</v>
      </c>
      <c r="G79">
        <v>61</v>
      </c>
      <c r="H79">
        <v>3</v>
      </c>
      <c r="I79">
        <v>20</v>
      </c>
      <c r="J79">
        <v>10</v>
      </c>
      <c r="K79">
        <v>15</v>
      </c>
      <c r="L79">
        <v>26</v>
      </c>
      <c r="M79">
        <v>2</v>
      </c>
      <c r="N79">
        <v>609</v>
      </c>
      <c r="P79">
        <f t="shared" si="23"/>
        <v>0</v>
      </c>
      <c r="Q79">
        <f t="shared" si="24"/>
        <v>3</v>
      </c>
      <c r="R79">
        <f t="shared" si="25"/>
        <v>93</v>
      </c>
      <c r="S79" s="4">
        <f t="shared" si="14"/>
        <v>0.64307870370370368</v>
      </c>
      <c r="T79">
        <f t="shared" si="15"/>
        <v>4</v>
      </c>
      <c r="U79">
        <f t="shared" si="26"/>
        <v>140</v>
      </c>
      <c r="W79" t="str">
        <f t="shared" si="16"/>
        <v>93;140</v>
      </c>
      <c r="Z79">
        <v>4</v>
      </c>
      <c r="AA79">
        <v>61</v>
      </c>
      <c r="AB79">
        <v>4</v>
      </c>
      <c r="AC79">
        <v>4</v>
      </c>
      <c r="AD79">
        <v>39</v>
      </c>
      <c r="AE79">
        <v>61</v>
      </c>
      <c r="AF79">
        <v>61</v>
      </c>
      <c r="AG79">
        <v>3</v>
      </c>
      <c r="AH79">
        <v>20</v>
      </c>
      <c r="AI79">
        <v>10</v>
      </c>
      <c r="AJ79">
        <v>16</v>
      </c>
      <c r="AK79">
        <v>44</v>
      </c>
      <c r="AL79">
        <v>27</v>
      </c>
      <c r="AM79">
        <v>149</v>
      </c>
      <c r="AO79">
        <f t="shared" si="17"/>
        <v>4</v>
      </c>
      <c r="AP79">
        <f t="shared" si="18"/>
        <v>3</v>
      </c>
      <c r="AQ79">
        <f t="shared" si="19"/>
        <v>97</v>
      </c>
      <c r="AR79" s="4">
        <f t="shared" si="20"/>
        <v>0.69753472222222224</v>
      </c>
      <c r="AS79">
        <f t="shared" si="21"/>
        <v>4</v>
      </c>
      <c r="AT79">
        <f t="shared" si="27"/>
        <v>160</v>
      </c>
      <c r="AU79" s="28"/>
      <c r="AV79" t="str">
        <f t="shared" si="22"/>
        <v>97;160</v>
      </c>
    </row>
    <row r="80" spans="1:48" x14ac:dyDescent="0.3">
      <c r="A80">
        <v>4</v>
      </c>
      <c r="B80">
        <v>60</v>
      </c>
      <c r="C80">
        <v>1</v>
      </c>
      <c r="D80">
        <v>96</v>
      </c>
      <c r="E80" t="s">
        <v>229</v>
      </c>
      <c r="F80" t="s">
        <v>524</v>
      </c>
      <c r="G80">
        <v>61</v>
      </c>
      <c r="H80">
        <v>3</v>
      </c>
      <c r="I80">
        <v>20</v>
      </c>
      <c r="J80">
        <v>10</v>
      </c>
      <c r="K80">
        <v>15</v>
      </c>
      <c r="L80">
        <v>26</v>
      </c>
      <c r="M80">
        <v>6</v>
      </c>
      <c r="N80">
        <v>682</v>
      </c>
      <c r="P80">
        <f t="shared" si="23"/>
        <v>1</v>
      </c>
      <c r="Q80">
        <f t="shared" si="24"/>
        <v>3</v>
      </c>
      <c r="R80">
        <f t="shared" si="25"/>
        <v>94</v>
      </c>
      <c r="S80" s="4">
        <f t="shared" si="14"/>
        <v>0.64312500000000006</v>
      </c>
      <c r="T80">
        <f t="shared" si="15"/>
        <v>2</v>
      </c>
      <c r="U80">
        <f t="shared" si="26"/>
        <v>142</v>
      </c>
      <c r="W80" t="str">
        <f t="shared" si="16"/>
        <v>94;142</v>
      </c>
      <c r="Z80">
        <v>4</v>
      </c>
      <c r="AA80">
        <v>61</v>
      </c>
      <c r="AB80">
        <v>4</v>
      </c>
      <c r="AC80">
        <v>22</v>
      </c>
      <c r="AD80">
        <v>39</v>
      </c>
      <c r="AE80">
        <v>61</v>
      </c>
      <c r="AF80">
        <v>61</v>
      </c>
      <c r="AG80">
        <v>3</v>
      </c>
      <c r="AH80">
        <v>20</v>
      </c>
      <c r="AI80">
        <v>10</v>
      </c>
      <c r="AJ80">
        <v>16</v>
      </c>
      <c r="AK80">
        <v>44</v>
      </c>
      <c r="AL80">
        <v>31</v>
      </c>
      <c r="AM80">
        <v>275</v>
      </c>
      <c r="AO80">
        <f t="shared" si="17"/>
        <v>4</v>
      </c>
      <c r="AP80">
        <f t="shared" si="18"/>
        <v>3</v>
      </c>
      <c r="AQ80">
        <f t="shared" si="19"/>
        <v>97</v>
      </c>
      <c r="AR80" s="4">
        <f t="shared" si="20"/>
        <v>0.69758101851851861</v>
      </c>
      <c r="AS80">
        <f t="shared" si="21"/>
        <v>0</v>
      </c>
      <c r="AT80">
        <f t="shared" si="27"/>
        <v>160</v>
      </c>
      <c r="AU80" s="28"/>
      <c r="AV80" t="str">
        <f t="shared" si="22"/>
        <v>97;160</v>
      </c>
    </row>
    <row r="81" spans="1:48" x14ac:dyDescent="0.3">
      <c r="A81">
        <v>4</v>
      </c>
      <c r="B81">
        <v>60</v>
      </c>
      <c r="C81">
        <v>0</v>
      </c>
      <c r="D81" t="s">
        <v>292</v>
      </c>
      <c r="E81" t="s">
        <v>229</v>
      </c>
      <c r="F81" t="s">
        <v>142</v>
      </c>
      <c r="G81">
        <v>61</v>
      </c>
      <c r="H81">
        <v>3</v>
      </c>
      <c r="I81">
        <v>20</v>
      </c>
      <c r="J81">
        <v>10</v>
      </c>
      <c r="K81">
        <v>15</v>
      </c>
      <c r="L81">
        <v>26</v>
      </c>
      <c r="M81">
        <v>8</v>
      </c>
      <c r="N81">
        <v>526</v>
      </c>
      <c r="P81">
        <f t="shared" si="23"/>
        <v>0</v>
      </c>
      <c r="Q81">
        <f t="shared" si="24"/>
        <v>3</v>
      </c>
      <c r="R81">
        <f t="shared" si="25"/>
        <v>95</v>
      </c>
      <c r="S81" s="4">
        <f t="shared" si="14"/>
        <v>0.64314814814814814</v>
      </c>
      <c r="T81">
        <f t="shared" si="15"/>
        <v>2</v>
      </c>
      <c r="U81">
        <f t="shared" si="26"/>
        <v>144</v>
      </c>
      <c r="W81" t="str">
        <f t="shared" si="16"/>
        <v>95;144</v>
      </c>
      <c r="Z81">
        <v>4</v>
      </c>
      <c r="AA81">
        <v>61</v>
      </c>
      <c r="AB81">
        <v>2</v>
      </c>
      <c r="AC81" t="s">
        <v>164</v>
      </c>
      <c r="AD81">
        <v>39</v>
      </c>
      <c r="AE81">
        <v>61</v>
      </c>
      <c r="AF81">
        <v>61</v>
      </c>
      <c r="AG81">
        <v>3</v>
      </c>
      <c r="AH81">
        <v>20</v>
      </c>
      <c r="AI81">
        <v>10</v>
      </c>
      <c r="AJ81">
        <v>16</v>
      </c>
      <c r="AK81">
        <v>44</v>
      </c>
      <c r="AL81">
        <v>31</v>
      </c>
      <c r="AM81">
        <v>279</v>
      </c>
      <c r="AO81">
        <f t="shared" si="17"/>
        <v>2</v>
      </c>
      <c r="AP81">
        <f t="shared" si="18"/>
        <v>3</v>
      </c>
      <c r="AQ81">
        <f t="shared" si="19"/>
        <v>97</v>
      </c>
      <c r="AR81" s="4">
        <f t="shared" si="20"/>
        <v>0.69758101851851861</v>
      </c>
      <c r="AS81">
        <f t="shared" si="21"/>
        <v>0</v>
      </c>
      <c r="AT81">
        <f t="shared" si="27"/>
        <v>160</v>
      </c>
      <c r="AU81" s="28"/>
      <c r="AV81" t="str">
        <f t="shared" si="22"/>
        <v>97;160</v>
      </c>
    </row>
    <row r="82" spans="1:48" x14ac:dyDescent="0.3">
      <c r="A82">
        <v>4</v>
      </c>
      <c r="B82">
        <v>60</v>
      </c>
      <c r="C82">
        <v>0</v>
      </c>
      <c r="D82" t="s">
        <v>123</v>
      </c>
      <c r="E82" t="s">
        <v>229</v>
      </c>
      <c r="F82" t="s">
        <v>142</v>
      </c>
      <c r="G82">
        <v>61</v>
      </c>
      <c r="H82">
        <v>3</v>
      </c>
      <c r="I82">
        <v>20</v>
      </c>
      <c r="J82">
        <v>10</v>
      </c>
      <c r="K82">
        <v>15</v>
      </c>
      <c r="L82">
        <v>26</v>
      </c>
      <c r="M82">
        <v>10</v>
      </c>
      <c r="N82">
        <v>620</v>
      </c>
      <c r="P82">
        <f t="shared" si="23"/>
        <v>0</v>
      </c>
      <c r="Q82">
        <f t="shared" si="24"/>
        <v>3</v>
      </c>
      <c r="R82">
        <f t="shared" si="25"/>
        <v>95</v>
      </c>
      <c r="S82" s="4">
        <f t="shared" si="14"/>
        <v>0.64317129629629632</v>
      </c>
      <c r="T82">
        <f t="shared" si="15"/>
        <v>0</v>
      </c>
      <c r="U82">
        <f t="shared" si="26"/>
        <v>144</v>
      </c>
      <c r="W82" t="str">
        <f t="shared" si="16"/>
        <v>95;144</v>
      </c>
      <c r="Z82">
        <v>4</v>
      </c>
      <c r="AA82">
        <v>61</v>
      </c>
      <c r="AB82">
        <v>1</v>
      </c>
      <c r="AC82">
        <v>36</v>
      </c>
      <c r="AD82">
        <v>39</v>
      </c>
      <c r="AE82">
        <v>61</v>
      </c>
      <c r="AF82">
        <v>61</v>
      </c>
      <c r="AG82">
        <v>3</v>
      </c>
      <c r="AH82">
        <v>20</v>
      </c>
      <c r="AI82">
        <v>10</v>
      </c>
      <c r="AJ82">
        <v>16</v>
      </c>
      <c r="AK82">
        <v>44</v>
      </c>
      <c r="AL82">
        <v>31</v>
      </c>
      <c r="AM82">
        <v>385</v>
      </c>
      <c r="AO82">
        <f t="shared" si="17"/>
        <v>1</v>
      </c>
      <c r="AP82">
        <f t="shared" si="18"/>
        <v>3</v>
      </c>
      <c r="AQ82">
        <f t="shared" si="19"/>
        <v>97</v>
      </c>
      <c r="AR82" s="4">
        <f t="shared" si="20"/>
        <v>0.69758101851851861</v>
      </c>
      <c r="AS82">
        <f t="shared" si="21"/>
        <v>0</v>
      </c>
      <c r="AT82">
        <f t="shared" si="27"/>
        <v>160</v>
      </c>
      <c r="AU82" s="28"/>
      <c r="AV82" t="str">
        <f t="shared" si="22"/>
        <v>97;160</v>
      </c>
    </row>
    <row r="83" spans="1:48" x14ac:dyDescent="0.3">
      <c r="A83">
        <v>4</v>
      </c>
      <c r="B83">
        <v>60</v>
      </c>
      <c r="C83">
        <v>0</v>
      </c>
      <c r="D83" t="s">
        <v>660</v>
      </c>
      <c r="E83" t="s">
        <v>229</v>
      </c>
      <c r="F83" t="s">
        <v>142</v>
      </c>
      <c r="G83">
        <v>61</v>
      </c>
      <c r="H83">
        <v>3</v>
      </c>
      <c r="I83">
        <v>20</v>
      </c>
      <c r="J83">
        <v>10</v>
      </c>
      <c r="K83">
        <v>15</v>
      </c>
      <c r="L83">
        <v>26</v>
      </c>
      <c r="M83">
        <v>10</v>
      </c>
      <c r="N83">
        <v>664</v>
      </c>
      <c r="P83">
        <f t="shared" si="23"/>
        <v>0</v>
      </c>
      <c r="Q83">
        <f t="shared" si="24"/>
        <v>3</v>
      </c>
      <c r="R83">
        <f t="shared" si="25"/>
        <v>95</v>
      </c>
      <c r="S83" s="4">
        <f t="shared" si="14"/>
        <v>0.64317129629629632</v>
      </c>
      <c r="T83">
        <f t="shared" si="15"/>
        <v>2</v>
      </c>
      <c r="U83">
        <f t="shared" si="26"/>
        <v>146</v>
      </c>
      <c r="W83" t="str">
        <f t="shared" si="16"/>
        <v>95;146</v>
      </c>
      <c r="Z83">
        <v>4</v>
      </c>
      <c r="AA83">
        <v>61</v>
      </c>
      <c r="AB83">
        <v>1</v>
      </c>
      <c r="AC83">
        <v>40</v>
      </c>
      <c r="AD83">
        <v>39</v>
      </c>
      <c r="AE83">
        <v>62</v>
      </c>
      <c r="AF83">
        <v>61</v>
      </c>
      <c r="AG83">
        <v>3</v>
      </c>
      <c r="AH83">
        <v>20</v>
      </c>
      <c r="AI83">
        <v>10</v>
      </c>
      <c r="AJ83">
        <v>16</v>
      </c>
      <c r="AK83">
        <v>44</v>
      </c>
      <c r="AL83">
        <v>31</v>
      </c>
      <c r="AM83">
        <v>481</v>
      </c>
      <c r="AO83">
        <f t="shared" si="17"/>
        <v>1</v>
      </c>
      <c r="AP83">
        <f t="shared" si="18"/>
        <v>3</v>
      </c>
      <c r="AQ83">
        <f t="shared" si="19"/>
        <v>98</v>
      </c>
      <c r="AR83" s="4">
        <f t="shared" si="20"/>
        <v>0.69758101851851861</v>
      </c>
      <c r="AS83">
        <f t="shared" si="21"/>
        <v>6</v>
      </c>
      <c r="AT83">
        <f t="shared" si="27"/>
        <v>166</v>
      </c>
      <c r="AU83" s="28"/>
      <c r="AV83" t="str">
        <f t="shared" si="22"/>
        <v>98;166</v>
      </c>
    </row>
    <row r="84" spans="1:48" x14ac:dyDescent="0.3">
      <c r="A84">
        <v>4</v>
      </c>
      <c r="B84">
        <v>60</v>
      </c>
      <c r="C84">
        <v>0</v>
      </c>
      <c r="D84" t="s">
        <v>437</v>
      </c>
      <c r="E84" t="s">
        <v>229</v>
      </c>
      <c r="F84" t="s">
        <v>142</v>
      </c>
      <c r="G84">
        <v>61</v>
      </c>
      <c r="H84">
        <v>3</v>
      </c>
      <c r="I84">
        <v>20</v>
      </c>
      <c r="J84">
        <v>10</v>
      </c>
      <c r="K84">
        <v>15</v>
      </c>
      <c r="L84">
        <v>26</v>
      </c>
      <c r="M84">
        <v>12</v>
      </c>
      <c r="N84">
        <v>612</v>
      </c>
      <c r="P84">
        <f t="shared" si="23"/>
        <v>0</v>
      </c>
      <c r="Q84">
        <f t="shared" si="24"/>
        <v>3</v>
      </c>
      <c r="R84">
        <f t="shared" si="25"/>
        <v>95</v>
      </c>
      <c r="S84" s="4">
        <f t="shared" si="14"/>
        <v>0.64319444444444451</v>
      </c>
      <c r="T84">
        <f t="shared" si="15"/>
        <v>6</v>
      </c>
      <c r="U84">
        <f t="shared" si="26"/>
        <v>152</v>
      </c>
      <c r="W84" t="str">
        <f t="shared" si="16"/>
        <v>95;152</v>
      </c>
      <c r="Z84">
        <v>4</v>
      </c>
      <c r="AA84">
        <v>61</v>
      </c>
      <c r="AB84">
        <v>1</v>
      </c>
      <c r="AC84" t="s">
        <v>842</v>
      </c>
      <c r="AD84">
        <v>39</v>
      </c>
      <c r="AE84">
        <v>62</v>
      </c>
      <c r="AF84">
        <v>61</v>
      </c>
      <c r="AG84">
        <v>3</v>
      </c>
      <c r="AH84">
        <v>20</v>
      </c>
      <c r="AI84">
        <v>10</v>
      </c>
      <c r="AJ84">
        <v>16</v>
      </c>
      <c r="AK84">
        <v>44</v>
      </c>
      <c r="AL84">
        <v>37</v>
      </c>
      <c r="AM84">
        <v>132</v>
      </c>
      <c r="AO84">
        <f t="shared" si="17"/>
        <v>1</v>
      </c>
      <c r="AP84">
        <f t="shared" si="18"/>
        <v>3</v>
      </c>
      <c r="AQ84">
        <f t="shared" si="19"/>
        <v>98</v>
      </c>
      <c r="AR84" s="4">
        <f t="shared" si="20"/>
        <v>0.69765046296296296</v>
      </c>
      <c r="AS84">
        <f t="shared" si="21"/>
        <v>2</v>
      </c>
      <c r="AT84">
        <f t="shared" si="27"/>
        <v>168</v>
      </c>
      <c r="AU84" s="28"/>
      <c r="AV84" t="str">
        <f t="shared" si="22"/>
        <v>98;168</v>
      </c>
    </row>
    <row r="85" spans="1:48" x14ac:dyDescent="0.3">
      <c r="A85">
        <v>4</v>
      </c>
      <c r="B85">
        <v>60</v>
      </c>
      <c r="C85">
        <v>0</v>
      </c>
      <c r="D85" t="s">
        <v>358</v>
      </c>
      <c r="E85" t="s">
        <v>229</v>
      </c>
      <c r="F85" t="s">
        <v>142</v>
      </c>
      <c r="G85">
        <v>61</v>
      </c>
      <c r="H85">
        <v>3</v>
      </c>
      <c r="I85">
        <v>20</v>
      </c>
      <c r="J85">
        <v>10</v>
      </c>
      <c r="K85">
        <v>15</v>
      </c>
      <c r="L85">
        <v>26</v>
      </c>
      <c r="M85">
        <v>18</v>
      </c>
      <c r="N85">
        <v>345</v>
      </c>
      <c r="P85">
        <f t="shared" si="23"/>
        <v>0</v>
      </c>
      <c r="Q85">
        <f t="shared" si="24"/>
        <v>3</v>
      </c>
      <c r="R85">
        <f t="shared" si="25"/>
        <v>95</v>
      </c>
      <c r="S85" s="4">
        <f t="shared" si="14"/>
        <v>0.64326388888888886</v>
      </c>
      <c r="T85">
        <f t="shared" si="15"/>
        <v>0</v>
      </c>
      <c r="U85">
        <f t="shared" si="26"/>
        <v>152</v>
      </c>
      <c r="W85" t="str">
        <f t="shared" si="16"/>
        <v>95;152</v>
      </c>
      <c r="Z85">
        <v>4</v>
      </c>
      <c r="AA85">
        <v>61</v>
      </c>
      <c r="AB85">
        <v>1</v>
      </c>
      <c r="AC85" t="s">
        <v>524</v>
      </c>
      <c r="AD85">
        <v>39</v>
      </c>
      <c r="AE85">
        <v>63</v>
      </c>
      <c r="AF85">
        <v>61</v>
      </c>
      <c r="AG85">
        <v>3</v>
      </c>
      <c r="AH85">
        <v>20</v>
      </c>
      <c r="AI85">
        <v>10</v>
      </c>
      <c r="AJ85">
        <v>16</v>
      </c>
      <c r="AK85">
        <v>44</v>
      </c>
      <c r="AL85">
        <v>39</v>
      </c>
      <c r="AM85">
        <v>131</v>
      </c>
      <c r="AO85">
        <f t="shared" si="17"/>
        <v>1</v>
      </c>
      <c r="AP85">
        <f t="shared" si="18"/>
        <v>3</v>
      </c>
      <c r="AQ85">
        <f t="shared" si="19"/>
        <v>99</v>
      </c>
      <c r="AR85" s="4">
        <f t="shared" si="20"/>
        <v>0.69767361111111104</v>
      </c>
      <c r="AS85">
        <f t="shared" si="21"/>
        <v>0</v>
      </c>
      <c r="AT85">
        <f t="shared" si="27"/>
        <v>168</v>
      </c>
      <c r="AU85" s="28"/>
      <c r="AV85" t="str">
        <f t="shared" si="22"/>
        <v>99;168</v>
      </c>
    </row>
    <row r="86" spans="1:48" x14ac:dyDescent="0.3">
      <c r="A86">
        <v>4</v>
      </c>
      <c r="B86">
        <v>60</v>
      </c>
      <c r="C86">
        <v>0</v>
      </c>
      <c r="D86" t="s">
        <v>310</v>
      </c>
      <c r="E86" t="s">
        <v>229</v>
      </c>
      <c r="F86" t="s">
        <v>142</v>
      </c>
      <c r="G86">
        <v>61</v>
      </c>
      <c r="H86">
        <v>3</v>
      </c>
      <c r="I86">
        <v>20</v>
      </c>
      <c r="J86">
        <v>10</v>
      </c>
      <c r="K86">
        <v>15</v>
      </c>
      <c r="L86">
        <v>26</v>
      </c>
      <c r="M86">
        <v>18</v>
      </c>
      <c r="N86">
        <v>463</v>
      </c>
      <c r="P86">
        <f t="shared" si="23"/>
        <v>0</v>
      </c>
      <c r="Q86">
        <f t="shared" si="24"/>
        <v>3</v>
      </c>
      <c r="R86">
        <f t="shared" si="25"/>
        <v>95</v>
      </c>
      <c r="S86" s="4">
        <f t="shared" si="14"/>
        <v>0.64326388888888886</v>
      </c>
      <c r="T86">
        <f t="shared" si="15"/>
        <v>0</v>
      </c>
      <c r="U86">
        <f t="shared" si="26"/>
        <v>152</v>
      </c>
      <c r="W86" t="str">
        <f t="shared" si="16"/>
        <v>95;152</v>
      </c>
      <c r="Z86">
        <v>4</v>
      </c>
      <c r="AA86">
        <v>61</v>
      </c>
      <c r="AB86">
        <v>1</v>
      </c>
      <c r="AC86">
        <v>68</v>
      </c>
      <c r="AD86">
        <v>39</v>
      </c>
      <c r="AE86">
        <v>63</v>
      </c>
      <c r="AF86">
        <v>61</v>
      </c>
      <c r="AG86">
        <v>3</v>
      </c>
      <c r="AH86">
        <v>20</v>
      </c>
      <c r="AI86">
        <v>10</v>
      </c>
      <c r="AJ86">
        <v>16</v>
      </c>
      <c r="AK86">
        <v>44</v>
      </c>
      <c r="AL86">
        <v>39</v>
      </c>
      <c r="AM86">
        <v>200</v>
      </c>
      <c r="AO86">
        <f t="shared" si="17"/>
        <v>1</v>
      </c>
      <c r="AP86">
        <f t="shared" si="18"/>
        <v>3</v>
      </c>
      <c r="AQ86">
        <f t="shared" si="19"/>
        <v>99</v>
      </c>
      <c r="AR86" s="4">
        <f t="shared" si="20"/>
        <v>0.69767361111111104</v>
      </c>
      <c r="AS86">
        <f t="shared" si="21"/>
        <v>2</v>
      </c>
      <c r="AT86">
        <f t="shared" si="27"/>
        <v>170</v>
      </c>
      <c r="AU86" s="28"/>
      <c r="AV86" t="str">
        <f t="shared" si="22"/>
        <v>99;170</v>
      </c>
    </row>
    <row r="87" spans="1:48" x14ac:dyDescent="0.3">
      <c r="A87">
        <v>4</v>
      </c>
      <c r="B87">
        <v>60</v>
      </c>
      <c r="C87">
        <v>0</v>
      </c>
      <c r="D87" t="s">
        <v>181</v>
      </c>
      <c r="E87" t="s">
        <v>229</v>
      </c>
      <c r="F87" t="s">
        <v>142</v>
      </c>
      <c r="G87">
        <v>61</v>
      </c>
      <c r="H87">
        <v>3</v>
      </c>
      <c r="I87">
        <v>20</v>
      </c>
      <c r="J87">
        <v>10</v>
      </c>
      <c r="K87">
        <v>15</v>
      </c>
      <c r="L87">
        <v>26</v>
      </c>
      <c r="M87">
        <v>18</v>
      </c>
      <c r="N87">
        <v>757</v>
      </c>
      <c r="P87">
        <f t="shared" si="23"/>
        <v>0</v>
      </c>
      <c r="Q87">
        <f t="shared" si="24"/>
        <v>3</v>
      </c>
      <c r="R87">
        <f t="shared" si="25"/>
        <v>95</v>
      </c>
      <c r="S87" s="4">
        <f t="shared" si="14"/>
        <v>0.64326388888888886</v>
      </c>
      <c r="T87">
        <f t="shared" si="15"/>
        <v>1</v>
      </c>
      <c r="U87">
        <f t="shared" si="26"/>
        <v>153</v>
      </c>
      <c r="W87" t="str">
        <f t="shared" si="16"/>
        <v>95;153</v>
      </c>
      <c r="Z87">
        <v>4</v>
      </c>
      <c r="AA87">
        <v>61</v>
      </c>
      <c r="AB87">
        <v>1</v>
      </c>
      <c r="AC87">
        <v>72</v>
      </c>
      <c r="AD87">
        <v>39</v>
      </c>
      <c r="AE87">
        <v>63</v>
      </c>
      <c r="AF87">
        <v>61</v>
      </c>
      <c r="AG87">
        <v>3</v>
      </c>
      <c r="AH87">
        <v>20</v>
      </c>
      <c r="AI87">
        <v>10</v>
      </c>
      <c r="AJ87">
        <v>16</v>
      </c>
      <c r="AK87">
        <v>44</v>
      </c>
      <c r="AL87">
        <v>41</v>
      </c>
      <c r="AM87">
        <v>323</v>
      </c>
      <c r="AO87">
        <f t="shared" si="17"/>
        <v>1</v>
      </c>
      <c r="AP87">
        <f t="shared" si="18"/>
        <v>3</v>
      </c>
      <c r="AQ87">
        <f t="shared" si="19"/>
        <v>99</v>
      </c>
      <c r="AR87" s="4">
        <f t="shared" si="20"/>
        <v>0.69769675925925922</v>
      </c>
      <c r="AS87">
        <f t="shared" si="21"/>
        <v>2</v>
      </c>
      <c r="AT87">
        <f t="shared" si="27"/>
        <v>172</v>
      </c>
      <c r="AU87" s="28"/>
      <c r="AV87" t="str">
        <f t="shared" si="22"/>
        <v>99;172</v>
      </c>
    </row>
    <row r="88" spans="1:48" x14ac:dyDescent="0.3">
      <c r="A88">
        <v>4</v>
      </c>
      <c r="B88">
        <v>60</v>
      </c>
      <c r="C88">
        <v>0</v>
      </c>
      <c r="D88">
        <v>18</v>
      </c>
      <c r="E88" t="s">
        <v>229</v>
      </c>
      <c r="F88" t="s">
        <v>142</v>
      </c>
      <c r="G88">
        <v>61</v>
      </c>
      <c r="H88">
        <v>3</v>
      </c>
      <c r="I88">
        <v>20</v>
      </c>
      <c r="J88">
        <v>10</v>
      </c>
      <c r="K88">
        <v>15</v>
      </c>
      <c r="L88">
        <v>26</v>
      </c>
      <c r="M88">
        <v>19</v>
      </c>
      <c r="N88">
        <v>146</v>
      </c>
      <c r="P88">
        <f t="shared" si="23"/>
        <v>0</v>
      </c>
      <c r="Q88">
        <f t="shared" si="24"/>
        <v>3</v>
      </c>
      <c r="R88">
        <f t="shared" si="25"/>
        <v>95</v>
      </c>
      <c r="S88" s="4">
        <f t="shared" si="14"/>
        <v>0.64327546296296301</v>
      </c>
      <c r="T88">
        <f t="shared" si="15"/>
        <v>3</v>
      </c>
      <c r="U88">
        <f t="shared" si="26"/>
        <v>156</v>
      </c>
      <c r="W88" t="str">
        <f t="shared" si="16"/>
        <v>95;156</v>
      </c>
      <c r="Z88">
        <v>4</v>
      </c>
      <c r="AA88">
        <v>61</v>
      </c>
      <c r="AB88">
        <v>1</v>
      </c>
      <c r="AC88" t="s">
        <v>255</v>
      </c>
      <c r="AD88">
        <v>39</v>
      </c>
      <c r="AE88">
        <v>64</v>
      </c>
      <c r="AF88">
        <v>61</v>
      </c>
      <c r="AG88">
        <v>3</v>
      </c>
      <c r="AH88">
        <v>20</v>
      </c>
      <c r="AI88">
        <v>10</v>
      </c>
      <c r="AJ88">
        <v>16</v>
      </c>
      <c r="AK88">
        <v>44</v>
      </c>
      <c r="AL88">
        <v>43</v>
      </c>
      <c r="AM88">
        <v>281</v>
      </c>
      <c r="AO88">
        <f t="shared" si="17"/>
        <v>1</v>
      </c>
      <c r="AP88">
        <f t="shared" si="18"/>
        <v>3</v>
      </c>
      <c r="AQ88">
        <f t="shared" si="19"/>
        <v>100</v>
      </c>
      <c r="AR88" s="4">
        <f t="shared" si="20"/>
        <v>0.6977199074074073</v>
      </c>
      <c r="AS88">
        <f t="shared" si="21"/>
        <v>4</v>
      </c>
      <c r="AT88">
        <f t="shared" si="27"/>
        <v>176</v>
      </c>
      <c r="AU88" s="28"/>
      <c r="AV88" t="str">
        <f t="shared" si="22"/>
        <v>100;176</v>
      </c>
    </row>
    <row r="89" spans="1:48" x14ac:dyDescent="0.3">
      <c r="A89">
        <v>4</v>
      </c>
      <c r="B89">
        <v>60</v>
      </c>
      <c r="C89">
        <v>0</v>
      </c>
      <c r="D89" t="s">
        <v>164</v>
      </c>
      <c r="E89" t="s">
        <v>229</v>
      </c>
      <c r="F89" t="s">
        <v>524</v>
      </c>
      <c r="G89">
        <v>61</v>
      </c>
      <c r="H89">
        <v>3</v>
      </c>
      <c r="I89">
        <v>20</v>
      </c>
      <c r="J89">
        <v>10</v>
      </c>
      <c r="K89">
        <v>15</v>
      </c>
      <c r="L89">
        <v>26</v>
      </c>
      <c r="M89">
        <v>22</v>
      </c>
      <c r="N89">
        <v>442</v>
      </c>
      <c r="P89">
        <f t="shared" si="23"/>
        <v>0</v>
      </c>
      <c r="Q89">
        <f t="shared" si="24"/>
        <v>3</v>
      </c>
      <c r="R89">
        <f t="shared" si="25"/>
        <v>94</v>
      </c>
      <c r="S89" s="4">
        <f t="shared" si="14"/>
        <v>0.64331018518518512</v>
      </c>
      <c r="T89">
        <f t="shared" si="15"/>
        <v>0</v>
      </c>
      <c r="U89">
        <f t="shared" si="26"/>
        <v>156</v>
      </c>
      <c r="W89" t="str">
        <f t="shared" si="16"/>
        <v>94;156</v>
      </c>
      <c r="Z89">
        <v>4</v>
      </c>
      <c r="AA89">
        <v>61</v>
      </c>
      <c r="AB89">
        <v>1</v>
      </c>
      <c r="AC89">
        <v>86</v>
      </c>
      <c r="AD89">
        <v>39</v>
      </c>
      <c r="AE89">
        <v>64</v>
      </c>
      <c r="AF89">
        <v>61</v>
      </c>
      <c r="AG89">
        <v>3</v>
      </c>
      <c r="AH89">
        <v>20</v>
      </c>
      <c r="AI89">
        <v>10</v>
      </c>
      <c r="AJ89">
        <v>16</v>
      </c>
      <c r="AK89">
        <v>44</v>
      </c>
      <c r="AL89">
        <v>47</v>
      </c>
      <c r="AM89">
        <v>356</v>
      </c>
      <c r="AO89">
        <f t="shared" si="17"/>
        <v>1</v>
      </c>
      <c r="AP89">
        <f t="shared" si="18"/>
        <v>3</v>
      </c>
      <c r="AQ89">
        <f t="shared" si="19"/>
        <v>100</v>
      </c>
      <c r="AR89" s="4">
        <f t="shared" si="20"/>
        <v>0.69776620370370368</v>
      </c>
      <c r="AS89">
        <f t="shared" si="21"/>
        <v>2</v>
      </c>
      <c r="AT89">
        <f t="shared" si="27"/>
        <v>178</v>
      </c>
      <c r="AU89" s="28"/>
      <c r="AV89" t="str">
        <f t="shared" si="22"/>
        <v>100;178</v>
      </c>
    </row>
    <row r="90" spans="1:48" x14ac:dyDescent="0.3">
      <c r="A90">
        <v>4</v>
      </c>
      <c r="B90">
        <v>60</v>
      </c>
      <c r="C90">
        <v>0</v>
      </c>
      <c r="D90">
        <v>36</v>
      </c>
      <c r="E90" t="s">
        <v>229</v>
      </c>
      <c r="F90" t="s">
        <v>524</v>
      </c>
      <c r="G90">
        <v>61</v>
      </c>
      <c r="H90">
        <v>3</v>
      </c>
      <c r="I90">
        <v>20</v>
      </c>
      <c r="J90">
        <v>10</v>
      </c>
      <c r="K90">
        <v>15</v>
      </c>
      <c r="L90">
        <v>26</v>
      </c>
      <c r="M90">
        <v>22</v>
      </c>
      <c r="N90">
        <v>569</v>
      </c>
      <c r="P90">
        <f t="shared" si="23"/>
        <v>0</v>
      </c>
      <c r="Q90">
        <f t="shared" si="24"/>
        <v>3</v>
      </c>
      <c r="R90">
        <f t="shared" si="25"/>
        <v>94</v>
      </c>
      <c r="S90" s="4">
        <f t="shared" si="14"/>
        <v>0.64331018518518512</v>
      </c>
      <c r="T90">
        <f t="shared" si="15"/>
        <v>0</v>
      </c>
      <c r="U90">
        <f t="shared" si="26"/>
        <v>156</v>
      </c>
      <c r="W90" t="str">
        <f t="shared" si="16"/>
        <v>94;156</v>
      </c>
      <c r="Z90">
        <v>4</v>
      </c>
      <c r="AA90">
        <v>61</v>
      </c>
      <c r="AB90">
        <v>0</v>
      </c>
      <c r="AC90" t="s">
        <v>270</v>
      </c>
      <c r="AD90">
        <v>39</v>
      </c>
      <c r="AE90">
        <v>62</v>
      </c>
      <c r="AF90">
        <v>61</v>
      </c>
      <c r="AG90">
        <v>3</v>
      </c>
      <c r="AH90">
        <v>20</v>
      </c>
      <c r="AI90">
        <v>10</v>
      </c>
      <c r="AJ90">
        <v>16</v>
      </c>
      <c r="AK90">
        <v>44</v>
      </c>
      <c r="AL90">
        <v>49</v>
      </c>
      <c r="AM90">
        <v>388</v>
      </c>
      <c r="AO90">
        <f t="shared" si="17"/>
        <v>0</v>
      </c>
      <c r="AP90">
        <f t="shared" si="18"/>
        <v>3</v>
      </c>
      <c r="AQ90">
        <f t="shared" si="19"/>
        <v>98</v>
      </c>
      <c r="AR90" s="4">
        <f t="shared" si="20"/>
        <v>0.69778935185185187</v>
      </c>
      <c r="AS90">
        <f t="shared" si="21"/>
        <v>0</v>
      </c>
      <c r="AT90">
        <f t="shared" si="27"/>
        <v>178</v>
      </c>
      <c r="AU90" s="28"/>
      <c r="AV90" t="str">
        <f t="shared" si="22"/>
        <v>98;178</v>
      </c>
    </row>
    <row r="91" spans="1:48" x14ac:dyDescent="0.3">
      <c r="A91">
        <v>4</v>
      </c>
      <c r="B91">
        <v>60</v>
      </c>
      <c r="C91">
        <v>0</v>
      </c>
      <c r="D91">
        <v>40</v>
      </c>
      <c r="E91" t="s">
        <v>229</v>
      </c>
      <c r="F91" t="s">
        <v>524</v>
      </c>
      <c r="G91">
        <v>61</v>
      </c>
      <c r="H91">
        <v>3</v>
      </c>
      <c r="I91">
        <v>20</v>
      </c>
      <c r="J91">
        <v>10</v>
      </c>
      <c r="K91">
        <v>15</v>
      </c>
      <c r="L91">
        <v>26</v>
      </c>
      <c r="M91">
        <v>22</v>
      </c>
      <c r="N91">
        <v>726</v>
      </c>
      <c r="P91">
        <f t="shared" si="23"/>
        <v>0</v>
      </c>
      <c r="Q91">
        <f t="shared" si="24"/>
        <v>3</v>
      </c>
      <c r="R91">
        <f t="shared" si="25"/>
        <v>94</v>
      </c>
      <c r="S91" s="4">
        <f t="shared" si="14"/>
        <v>0.64331018518518512</v>
      </c>
      <c r="T91">
        <f t="shared" si="15"/>
        <v>6</v>
      </c>
      <c r="U91">
        <f t="shared" si="26"/>
        <v>162</v>
      </c>
      <c r="W91" t="str">
        <f t="shared" si="16"/>
        <v>94;162</v>
      </c>
      <c r="Z91">
        <v>4</v>
      </c>
      <c r="AA91">
        <v>61</v>
      </c>
      <c r="AB91">
        <v>0</v>
      </c>
      <c r="AC91" t="s">
        <v>395</v>
      </c>
      <c r="AD91">
        <v>39</v>
      </c>
      <c r="AE91">
        <v>60</v>
      </c>
      <c r="AF91">
        <v>61</v>
      </c>
      <c r="AG91">
        <v>3</v>
      </c>
      <c r="AH91">
        <v>20</v>
      </c>
      <c r="AI91">
        <v>10</v>
      </c>
      <c r="AJ91">
        <v>16</v>
      </c>
      <c r="AK91">
        <v>44</v>
      </c>
      <c r="AL91">
        <v>49</v>
      </c>
      <c r="AM91">
        <v>443</v>
      </c>
      <c r="AO91">
        <f t="shared" si="17"/>
        <v>0</v>
      </c>
      <c r="AP91">
        <f t="shared" si="18"/>
        <v>3</v>
      </c>
      <c r="AQ91">
        <f t="shared" si="19"/>
        <v>96</v>
      </c>
      <c r="AR91" s="4">
        <f t="shared" si="20"/>
        <v>0.69778935185185187</v>
      </c>
      <c r="AS91">
        <f t="shared" si="21"/>
        <v>2</v>
      </c>
      <c r="AT91">
        <f t="shared" si="27"/>
        <v>180</v>
      </c>
      <c r="AU91" s="28"/>
      <c r="AV91" t="str">
        <f t="shared" si="22"/>
        <v>96;180</v>
      </c>
    </row>
    <row r="92" spans="1:48" x14ac:dyDescent="0.3">
      <c r="A92">
        <v>4</v>
      </c>
      <c r="B92">
        <v>60</v>
      </c>
      <c r="C92">
        <v>0</v>
      </c>
      <c r="D92" t="s">
        <v>842</v>
      </c>
      <c r="E92" t="s">
        <v>229</v>
      </c>
      <c r="F92" t="s">
        <v>142</v>
      </c>
      <c r="G92">
        <v>61</v>
      </c>
      <c r="H92">
        <v>3</v>
      </c>
      <c r="I92">
        <v>20</v>
      </c>
      <c r="J92">
        <v>10</v>
      </c>
      <c r="K92">
        <v>15</v>
      </c>
      <c r="L92">
        <v>26</v>
      </c>
      <c r="M92">
        <v>28</v>
      </c>
      <c r="N92">
        <v>660</v>
      </c>
      <c r="P92">
        <f t="shared" si="23"/>
        <v>0</v>
      </c>
      <c r="Q92">
        <f t="shared" si="24"/>
        <v>3</v>
      </c>
      <c r="R92">
        <f t="shared" si="25"/>
        <v>95</v>
      </c>
      <c r="S92" s="4">
        <f t="shared" si="14"/>
        <v>0.64337962962962958</v>
      </c>
      <c r="T92">
        <f t="shared" si="15"/>
        <v>2</v>
      </c>
      <c r="U92">
        <f t="shared" si="26"/>
        <v>164</v>
      </c>
      <c r="W92" t="str">
        <f t="shared" si="16"/>
        <v>95;164</v>
      </c>
      <c r="Z92">
        <v>4</v>
      </c>
      <c r="AA92">
        <v>61</v>
      </c>
      <c r="AB92">
        <v>1</v>
      </c>
      <c r="AC92" t="s">
        <v>744</v>
      </c>
      <c r="AD92">
        <v>39</v>
      </c>
      <c r="AE92" t="s">
        <v>142</v>
      </c>
      <c r="AF92">
        <v>61</v>
      </c>
      <c r="AG92">
        <v>3</v>
      </c>
      <c r="AH92">
        <v>20</v>
      </c>
      <c r="AI92">
        <v>10</v>
      </c>
      <c r="AJ92">
        <v>16</v>
      </c>
      <c r="AK92">
        <v>44</v>
      </c>
      <c r="AL92">
        <v>51</v>
      </c>
      <c r="AM92">
        <v>386</v>
      </c>
      <c r="AO92">
        <f t="shared" si="17"/>
        <v>1</v>
      </c>
      <c r="AP92">
        <f t="shared" si="18"/>
        <v>3</v>
      </c>
      <c r="AQ92">
        <f t="shared" si="19"/>
        <v>95</v>
      </c>
      <c r="AR92" s="4">
        <f t="shared" si="20"/>
        <v>0.69781249999999995</v>
      </c>
      <c r="AS92">
        <f t="shared" si="21"/>
        <v>6</v>
      </c>
      <c r="AT92">
        <f t="shared" si="27"/>
        <v>186</v>
      </c>
      <c r="AU92" s="28"/>
      <c r="AV92" t="str">
        <f t="shared" si="22"/>
        <v>95;186</v>
      </c>
    </row>
    <row r="93" spans="1:48" x14ac:dyDescent="0.3">
      <c r="A93">
        <v>4</v>
      </c>
      <c r="B93">
        <v>60</v>
      </c>
      <c r="C93">
        <v>0</v>
      </c>
      <c r="D93" t="s">
        <v>524</v>
      </c>
      <c r="E93" t="s">
        <v>229</v>
      </c>
      <c r="F93" t="s">
        <v>142</v>
      </c>
      <c r="G93">
        <v>61</v>
      </c>
      <c r="H93">
        <v>3</v>
      </c>
      <c r="I93">
        <v>20</v>
      </c>
      <c r="J93">
        <v>10</v>
      </c>
      <c r="K93">
        <v>15</v>
      </c>
      <c r="L93">
        <v>26</v>
      </c>
      <c r="M93">
        <v>30</v>
      </c>
      <c r="N93">
        <v>861</v>
      </c>
      <c r="P93">
        <f t="shared" si="23"/>
        <v>0</v>
      </c>
      <c r="Q93">
        <f t="shared" si="24"/>
        <v>3</v>
      </c>
      <c r="R93">
        <f t="shared" si="25"/>
        <v>95</v>
      </c>
      <c r="S93" s="4">
        <f t="shared" si="14"/>
        <v>0.64340277777777777</v>
      </c>
      <c r="T93">
        <f t="shared" si="15"/>
        <v>6</v>
      </c>
      <c r="U93">
        <f t="shared" si="26"/>
        <v>170</v>
      </c>
      <c r="W93" t="str">
        <f t="shared" si="16"/>
        <v>95;170</v>
      </c>
      <c r="Z93">
        <v>4</v>
      </c>
      <c r="AA93">
        <v>61</v>
      </c>
      <c r="AB93">
        <v>0</v>
      </c>
      <c r="AC93" t="s">
        <v>221</v>
      </c>
      <c r="AD93">
        <v>39</v>
      </c>
      <c r="AE93" t="s">
        <v>142</v>
      </c>
      <c r="AF93">
        <v>61</v>
      </c>
      <c r="AG93">
        <v>3</v>
      </c>
      <c r="AH93">
        <v>20</v>
      </c>
      <c r="AI93">
        <v>10</v>
      </c>
      <c r="AJ93">
        <v>16</v>
      </c>
      <c r="AK93">
        <v>44</v>
      </c>
      <c r="AL93">
        <v>57</v>
      </c>
      <c r="AM93">
        <v>382</v>
      </c>
      <c r="AO93">
        <f t="shared" si="17"/>
        <v>0</v>
      </c>
      <c r="AP93">
        <f t="shared" si="18"/>
        <v>3</v>
      </c>
      <c r="AQ93">
        <f t="shared" si="19"/>
        <v>95</v>
      </c>
      <c r="AR93" s="4">
        <f t="shared" si="20"/>
        <v>0.69788194444444451</v>
      </c>
      <c r="AS93">
        <f t="shared" si="21"/>
        <v>2</v>
      </c>
      <c r="AT93">
        <f t="shared" si="27"/>
        <v>188</v>
      </c>
      <c r="AU93" s="28"/>
      <c r="AV93" t="str">
        <f t="shared" si="22"/>
        <v>95;188</v>
      </c>
    </row>
    <row r="94" spans="1:48" x14ac:dyDescent="0.3">
      <c r="A94">
        <v>4</v>
      </c>
      <c r="B94">
        <v>60</v>
      </c>
      <c r="C94">
        <v>0</v>
      </c>
      <c r="D94">
        <v>90</v>
      </c>
      <c r="E94" t="s">
        <v>229</v>
      </c>
      <c r="F94">
        <v>64</v>
      </c>
      <c r="G94">
        <v>61</v>
      </c>
      <c r="H94">
        <v>3</v>
      </c>
      <c r="I94">
        <v>20</v>
      </c>
      <c r="J94">
        <v>10</v>
      </c>
      <c r="K94">
        <v>15</v>
      </c>
      <c r="L94">
        <v>26</v>
      </c>
      <c r="M94">
        <v>36</v>
      </c>
      <c r="N94">
        <v>874</v>
      </c>
      <c r="P94">
        <f t="shared" si="23"/>
        <v>0</v>
      </c>
      <c r="Q94">
        <f t="shared" si="24"/>
        <v>3</v>
      </c>
      <c r="R94">
        <f t="shared" si="25"/>
        <v>100</v>
      </c>
      <c r="S94" s="4">
        <f t="shared" si="14"/>
        <v>0.64347222222222222</v>
      </c>
      <c r="T94">
        <f t="shared" si="15"/>
        <v>2</v>
      </c>
      <c r="U94">
        <f t="shared" si="26"/>
        <v>172</v>
      </c>
      <c r="W94" t="str">
        <f t="shared" si="16"/>
        <v>100;172</v>
      </c>
      <c r="Z94">
        <v>4</v>
      </c>
      <c r="AA94">
        <v>61</v>
      </c>
      <c r="AB94">
        <v>0</v>
      </c>
      <c r="AC94" t="s">
        <v>467</v>
      </c>
      <c r="AD94">
        <v>39</v>
      </c>
      <c r="AE94" t="s">
        <v>142</v>
      </c>
      <c r="AF94">
        <v>61</v>
      </c>
      <c r="AG94">
        <v>3</v>
      </c>
      <c r="AH94">
        <v>20</v>
      </c>
      <c r="AI94">
        <v>10</v>
      </c>
      <c r="AJ94">
        <v>16</v>
      </c>
      <c r="AK94">
        <v>44</v>
      </c>
      <c r="AL94">
        <v>59</v>
      </c>
      <c r="AM94">
        <v>613</v>
      </c>
      <c r="AO94">
        <f t="shared" si="17"/>
        <v>0</v>
      </c>
      <c r="AP94">
        <f t="shared" si="18"/>
        <v>3</v>
      </c>
      <c r="AQ94">
        <f t="shared" si="19"/>
        <v>95</v>
      </c>
      <c r="AR94" s="4">
        <f t="shared" si="20"/>
        <v>0.69790509259259259</v>
      </c>
      <c r="AS94">
        <f t="shared" si="21"/>
        <v>0</v>
      </c>
      <c r="AT94">
        <f t="shared" si="27"/>
        <v>188</v>
      </c>
      <c r="AU94" s="28"/>
      <c r="AV94" t="str">
        <f t="shared" si="22"/>
        <v>95;188</v>
      </c>
    </row>
    <row r="95" spans="1:48" x14ac:dyDescent="0.3">
      <c r="A95">
        <v>4</v>
      </c>
      <c r="B95">
        <v>60</v>
      </c>
      <c r="C95">
        <v>0</v>
      </c>
      <c r="D95" t="s">
        <v>270</v>
      </c>
      <c r="E95" t="s">
        <v>229</v>
      </c>
      <c r="F95">
        <v>64</v>
      </c>
      <c r="G95">
        <v>61</v>
      </c>
      <c r="H95">
        <v>3</v>
      </c>
      <c r="I95">
        <v>20</v>
      </c>
      <c r="J95">
        <v>10</v>
      </c>
      <c r="K95">
        <v>15</v>
      </c>
      <c r="L95">
        <v>26</v>
      </c>
      <c r="M95">
        <v>38</v>
      </c>
      <c r="N95">
        <v>569</v>
      </c>
      <c r="P95">
        <f t="shared" si="23"/>
        <v>0</v>
      </c>
      <c r="Q95">
        <f t="shared" si="24"/>
        <v>3</v>
      </c>
      <c r="R95">
        <f t="shared" si="25"/>
        <v>100</v>
      </c>
      <c r="S95" s="4">
        <f t="shared" si="14"/>
        <v>0.64349537037037041</v>
      </c>
      <c r="T95">
        <f t="shared" si="15"/>
        <v>2</v>
      </c>
      <c r="U95">
        <f t="shared" si="26"/>
        <v>174</v>
      </c>
      <c r="W95" t="str">
        <f t="shared" si="16"/>
        <v>100;174</v>
      </c>
      <c r="Z95">
        <v>4</v>
      </c>
      <c r="AA95">
        <v>61</v>
      </c>
      <c r="AB95">
        <v>0</v>
      </c>
      <c r="AC95" t="s">
        <v>304</v>
      </c>
      <c r="AD95">
        <v>39</v>
      </c>
      <c r="AE95" t="s">
        <v>524</v>
      </c>
      <c r="AF95">
        <v>61</v>
      </c>
      <c r="AG95">
        <v>3</v>
      </c>
      <c r="AH95">
        <v>20</v>
      </c>
      <c r="AI95">
        <v>10</v>
      </c>
      <c r="AJ95">
        <v>16</v>
      </c>
      <c r="AK95">
        <v>44</v>
      </c>
      <c r="AL95">
        <v>59</v>
      </c>
      <c r="AM95">
        <v>656</v>
      </c>
      <c r="AO95">
        <f t="shared" si="17"/>
        <v>0</v>
      </c>
      <c r="AP95">
        <f t="shared" si="18"/>
        <v>3</v>
      </c>
      <c r="AQ95">
        <f t="shared" si="19"/>
        <v>94</v>
      </c>
      <c r="AR95" s="4">
        <f t="shared" si="20"/>
        <v>0.69790509259259259</v>
      </c>
      <c r="AS95">
        <f t="shared" si="21"/>
        <v>4</v>
      </c>
      <c r="AT95">
        <f t="shared" si="27"/>
        <v>192</v>
      </c>
      <c r="AU95" s="28"/>
      <c r="AV95" t="str">
        <f t="shared" si="22"/>
        <v>94;192</v>
      </c>
    </row>
    <row r="96" spans="1:48" x14ac:dyDescent="0.3">
      <c r="A96">
        <v>4</v>
      </c>
      <c r="B96">
        <v>60</v>
      </c>
      <c r="C96">
        <v>0</v>
      </c>
      <c r="D96" t="s">
        <v>276</v>
      </c>
      <c r="E96" t="s">
        <v>229</v>
      </c>
      <c r="F96">
        <v>65</v>
      </c>
      <c r="G96">
        <v>61</v>
      </c>
      <c r="H96">
        <v>3</v>
      </c>
      <c r="I96">
        <v>20</v>
      </c>
      <c r="J96">
        <v>10</v>
      </c>
      <c r="K96">
        <v>15</v>
      </c>
      <c r="L96">
        <v>26</v>
      </c>
      <c r="M96">
        <v>40</v>
      </c>
      <c r="N96">
        <v>640</v>
      </c>
      <c r="P96">
        <f t="shared" si="23"/>
        <v>0</v>
      </c>
      <c r="Q96">
        <f t="shared" si="24"/>
        <v>3</v>
      </c>
      <c r="R96">
        <f t="shared" si="25"/>
        <v>101</v>
      </c>
      <c r="S96" s="4">
        <f t="shared" si="14"/>
        <v>0.64351851851851849</v>
      </c>
      <c r="T96">
        <f t="shared" si="15"/>
        <v>2</v>
      </c>
      <c r="U96">
        <f t="shared" si="26"/>
        <v>176</v>
      </c>
      <c r="W96" t="str">
        <f t="shared" si="16"/>
        <v>101;176</v>
      </c>
      <c r="Z96">
        <v>4</v>
      </c>
      <c r="AA96">
        <v>61</v>
      </c>
      <c r="AB96">
        <v>0</v>
      </c>
      <c r="AC96" t="s">
        <v>140</v>
      </c>
      <c r="AD96">
        <v>39</v>
      </c>
      <c r="AE96" t="s">
        <v>102</v>
      </c>
      <c r="AF96">
        <v>61</v>
      </c>
      <c r="AG96">
        <v>3</v>
      </c>
      <c r="AH96">
        <v>20</v>
      </c>
      <c r="AI96">
        <v>10</v>
      </c>
      <c r="AJ96">
        <v>16</v>
      </c>
      <c r="AK96">
        <v>45</v>
      </c>
      <c r="AL96">
        <v>3</v>
      </c>
      <c r="AM96">
        <v>588</v>
      </c>
      <c r="AO96">
        <f t="shared" si="17"/>
        <v>0</v>
      </c>
      <c r="AP96">
        <f t="shared" si="18"/>
        <v>3</v>
      </c>
      <c r="AQ96">
        <f t="shared" si="19"/>
        <v>92</v>
      </c>
      <c r="AR96" s="4">
        <f t="shared" si="20"/>
        <v>0.69795138888888886</v>
      </c>
      <c r="AS96">
        <f t="shared" si="21"/>
        <v>2</v>
      </c>
      <c r="AT96">
        <f t="shared" si="27"/>
        <v>194</v>
      </c>
      <c r="AU96" s="28"/>
      <c r="AV96" t="str">
        <f t="shared" si="22"/>
        <v>92;194</v>
      </c>
    </row>
    <row r="97" spans="1:48" x14ac:dyDescent="0.3">
      <c r="A97">
        <v>4</v>
      </c>
      <c r="B97">
        <v>60</v>
      </c>
      <c r="C97">
        <v>0</v>
      </c>
      <c r="D97" t="s">
        <v>126</v>
      </c>
      <c r="E97" t="s">
        <v>229</v>
      </c>
      <c r="F97">
        <v>65</v>
      </c>
      <c r="G97">
        <v>61</v>
      </c>
      <c r="H97">
        <v>3</v>
      </c>
      <c r="I97">
        <v>20</v>
      </c>
      <c r="J97">
        <v>10</v>
      </c>
      <c r="K97">
        <v>15</v>
      </c>
      <c r="L97">
        <v>26</v>
      </c>
      <c r="M97">
        <v>42</v>
      </c>
      <c r="N97">
        <v>696</v>
      </c>
      <c r="P97">
        <f t="shared" si="23"/>
        <v>0</v>
      </c>
      <c r="Q97">
        <f t="shared" si="24"/>
        <v>3</v>
      </c>
      <c r="R97">
        <f t="shared" si="25"/>
        <v>101</v>
      </c>
      <c r="S97" s="4">
        <f t="shared" si="14"/>
        <v>0.64354166666666668</v>
      </c>
      <c r="T97">
        <f t="shared" si="15"/>
        <v>1</v>
      </c>
      <c r="U97">
        <f t="shared" si="26"/>
        <v>177</v>
      </c>
      <c r="W97" t="str">
        <f t="shared" si="16"/>
        <v>101;177</v>
      </c>
      <c r="Z97">
        <v>4</v>
      </c>
      <c r="AA97">
        <v>61</v>
      </c>
      <c r="AB97">
        <v>0</v>
      </c>
      <c r="AC97">
        <v>30</v>
      </c>
      <c r="AD97">
        <v>39</v>
      </c>
      <c r="AE97" t="s">
        <v>102</v>
      </c>
      <c r="AF97">
        <v>61</v>
      </c>
      <c r="AG97">
        <v>3</v>
      </c>
      <c r="AH97">
        <v>20</v>
      </c>
      <c r="AI97">
        <v>10</v>
      </c>
      <c r="AJ97">
        <v>16</v>
      </c>
      <c r="AK97">
        <v>45</v>
      </c>
      <c r="AL97">
        <v>5</v>
      </c>
      <c r="AM97">
        <v>731</v>
      </c>
      <c r="AO97">
        <f t="shared" si="17"/>
        <v>0</v>
      </c>
      <c r="AP97">
        <f t="shared" si="18"/>
        <v>3</v>
      </c>
      <c r="AQ97">
        <f t="shared" si="19"/>
        <v>92</v>
      </c>
      <c r="AR97" s="4">
        <f t="shared" si="20"/>
        <v>0.69797453703703705</v>
      </c>
      <c r="AS97">
        <f t="shared" si="21"/>
        <v>2</v>
      </c>
      <c r="AT97">
        <f t="shared" si="27"/>
        <v>196</v>
      </c>
      <c r="AU97" s="28"/>
      <c r="AV97" t="str">
        <f t="shared" si="22"/>
        <v>92;196</v>
      </c>
    </row>
    <row r="98" spans="1:48" x14ac:dyDescent="0.3">
      <c r="A98">
        <v>4</v>
      </c>
      <c r="B98">
        <v>60</v>
      </c>
      <c r="C98">
        <v>0</v>
      </c>
      <c r="D98" t="s">
        <v>134</v>
      </c>
      <c r="E98" t="s">
        <v>229</v>
      </c>
      <c r="F98">
        <v>66</v>
      </c>
      <c r="G98">
        <v>61</v>
      </c>
      <c r="H98">
        <v>3</v>
      </c>
      <c r="I98">
        <v>20</v>
      </c>
      <c r="J98">
        <v>10</v>
      </c>
      <c r="K98">
        <v>15</v>
      </c>
      <c r="L98">
        <v>26</v>
      </c>
      <c r="M98">
        <v>43</v>
      </c>
      <c r="N98">
        <v>94</v>
      </c>
      <c r="P98">
        <f t="shared" si="23"/>
        <v>0</v>
      </c>
      <c r="Q98">
        <f t="shared" si="24"/>
        <v>3</v>
      </c>
      <c r="R98">
        <f t="shared" si="25"/>
        <v>102</v>
      </c>
      <c r="S98" s="4">
        <f t="shared" si="14"/>
        <v>0.64355324074074072</v>
      </c>
      <c r="T98">
        <f t="shared" si="15"/>
        <v>1</v>
      </c>
      <c r="U98">
        <f t="shared" si="26"/>
        <v>178</v>
      </c>
      <c r="W98" t="str">
        <f t="shared" si="16"/>
        <v>102;178</v>
      </c>
      <c r="Z98">
        <v>4</v>
      </c>
      <c r="AA98">
        <v>61</v>
      </c>
      <c r="AB98">
        <v>0</v>
      </c>
      <c r="AC98" t="s">
        <v>229</v>
      </c>
      <c r="AD98">
        <v>39</v>
      </c>
      <c r="AE98" t="s">
        <v>110</v>
      </c>
      <c r="AF98">
        <v>61</v>
      </c>
      <c r="AG98">
        <v>3</v>
      </c>
      <c r="AH98">
        <v>20</v>
      </c>
      <c r="AI98">
        <v>10</v>
      </c>
      <c r="AJ98">
        <v>16</v>
      </c>
      <c r="AK98">
        <v>45</v>
      </c>
      <c r="AL98">
        <v>7</v>
      </c>
      <c r="AM98">
        <v>608</v>
      </c>
      <c r="AO98">
        <f t="shared" si="17"/>
        <v>0</v>
      </c>
      <c r="AP98">
        <f t="shared" si="18"/>
        <v>3</v>
      </c>
      <c r="AQ98">
        <f t="shared" si="19"/>
        <v>93</v>
      </c>
      <c r="AR98" s="4">
        <f t="shared" si="20"/>
        <v>0.69799768518518512</v>
      </c>
      <c r="AS98">
        <f t="shared" si="21"/>
        <v>0</v>
      </c>
      <c r="AT98">
        <f t="shared" si="27"/>
        <v>196</v>
      </c>
      <c r="AU98" s="28"/>
      <c r="AV98" t="str">
        <f t="shared" si="22"/>
        <v>93;196</v>
      </c>
    </row>
    <row r="99" spans="1:48" x14ac:dyDescent="0.3">
      <c r="A99">
        <v>4</v>
      </c>
      <c r="B99">
        <v>60</v>
      </c>
      <c r="C99">
        <v>0</v>
      </c>
      <c r="D99" t="s">
        <v>467</v>
      </c>
      <c r="E99" t="s">
        <v>229</v>
      </c>
      <c r="F99">
        <v>66</v>
      </c>
      <c r="G99">
        <v>61</v>
      </c>
      <c r="H99">
        <v>3</v>
      </c>
      <c r="I99">
        <v>20</v>
      </c>
      <c r="J99">
        <v>10</v>
      </c>
      <c r="K99">
        <v>15</v>
      </c>
      <c r="L99">
        <v>26</v>
      </c>
      <c r="M99">
        <v>44</v>
      </c>
      <c r="N99">
        <v>896</v>
      </c>
      <c r="P99">
        <f t="shared" si="23"/>
        <v>0</v>
      </c>
      <c r="Q99">
        <f t="shared" si="24"/>
        <v>3</v>
      </c>
      <c r="R99">
        <f t="shared" si="25"/>
        <v>102</v>
      </c>
      <c r="S99" s="4">
        <f t="shared" si="14"/>
        <v>0.64356481481481487</v>
      </c>
      <c r="T99">
        <f t="shared" si="15"/>
        <v>2</v>
      </c>
      <c r="U99">
        <f t="shared" si="26"/>
        <v>180</v>
      </c>
      <c r="W99" t="str">
        <f t="shared" si="16"/>
        <v>102;180</v>
      </c>
      <c r="Z99">
        <v>4</v>
      </c>
      <c r="AA99">
        <v>61</v>
      </c>
      <c r="AB99">
        <v>0</v>
      </c>
      <c r="AC99">
        <v>44</v>
      </c>
      <c r="AD99">
        <v>39</v>
      </c>
      <c r="AE99" t="s">
        <v>524</v>
      </c>
      <c r="AF99">
        <v>61</v>
      </c>
      <c r="AG99">
        <v>3</v>
      </c>
      <c r="AH99">
        <v>20</v>
      </c>
      <c r="AI99">
        <v>10</v>
      </c>
      <c r="AJ99">
        <v>16</v>
      </c>
      <c r="AK99">
        <v>45</v>
      </c>
      <c r="AL99">
        <v>7</v>
      </c>
      <c r="AM99">
        <v>757</v>
      </c>
      <c r="AO99">
        <f t="shared" si="17"/>
        <v>0</v>
      </c>
      <c r="AP99">
        <f t="shared" si="18"/>
        <v>3</v>
      </c>
      <c r="AQ99">
        <f t="shared" si="19"/>
        <v>94</v>
      </c>
      <c r="AR99" s="4">
        <f t="shared" si="20"/>
        <v>0.69799768518518512</v>
      </c>
      <c r="AS99">
        <f t="shared" si="21"/>
        <v>2</v>
      </c>
      <c r="AT99">
        <f t="shared" si="27"/>
        <v>198</v>
      </c>
      <c r="AU99" s="28"/>
      <c r="AV99" t="str">
        <f t="shared" si="22"/>
        <v>94;198</v>
      </c>
    </row>
    <row r="100" spans="1:48" x14ac:dyDescent="0.3">
      <c r="A100">
        <v>4</v>
      </c>
      <c r="B100">
        <v>60</v>
      </c>
      <c r="C100">
        <v>0</v>
      </c>
      <c r="D100">
        <v>8</v>
      </c>
      <c r="E100" t="s">
        <v>229</v>
      </c>
      <c r="F100">
        <v>64</v>
      </c>
      <c r="G100">
        <v>61</v>
      </c>
      <c r="H100">
        <v>3</v>
      </c>
      <c r="I100">
        <v>20</v>
      </c>
      <c r="J100">
        <v>10</v>
      </c>
      <c r="K100">
        <v>15</v>
      </c>
      <c r="L100">
        <v>26</v>
      </c>
      <c r="M100">
        <v>46</v>
      </c>
      <c r="N100">
        <v>688</v>
      </c>
      <c r="P100">
        <f t="shared" si="23"/>
        <v>0</v>
      </c>
      <c r="Q100">
        <f t="shared" si="24"/>
        <v>3</v>
      </c>
      <c r="R100">
        <f t="shared" si="25"/>
        <v>100</v>
      </c>
      <c r="S100" s="4">
        <f t="shared" si="14"/>
        <v>0.64358796296296295</v>
      </c>
      <c r="T100">
        <f t="shared" si="15"/>
        <v>1</v>
      </c>
      <c r="U100">
        <f t="shared" si="26"/>
        <v>181</v>
      </c>
      <c r="W100" t="str">
        <f t="shared" si="16"/>
        <v>100;181</v>
      </c>
      <c r="Z100">
        <v>4</v>
      </c>
      <c r="AA100">
        <v>61</v>
      </c>
      <c r="AB100">
        <v>0</v>
      </c>
      <c r="AC100">
        <v>58</v>
      </c>
      <c r="AD100">
        <v>39</v>
      </c>
      <c r="AE100" t="s">
        <v>142</v>
      </c>
      <c r="AF100">
        <v>61</v>
      </c>
      <c r="AG100">
        <v>3</v>
      </c>
      <c r="AH100">
        <v>20</v>
      </c>
      <c r="AI100">
        <v>10</v>
      </c>
      <c r="AJ100">
        <v>16</v>
      </c>
      <c r="AK100">
        <v>45</v>
      </c>
      <c r="AL100">
        <v>9</v>
      </c>
      <c r="AM100">
        <v>855</v>
      </c>
      <c r="AO100">
        <f t="shared" si="17"/>
        <v>0</v>
      </c>
      <c r="AP100">
        <f t="shared" si="18"/>
        <v>3</v>
      </c>
      <c r="AQ100">
        <f t="shared" si="19"/>
        <v>95</v>
      </c>
      <c r="AR100" s="4">
        <f t="shared" si="20"/>
        <v>0.69802083333333342</v>
      </c>
      <c r="AS100">
        <f t="shared" si="21"/>
        <v>1</v>
      </c>
      <c r="AT100">
        <f t="shared" si="27"/>
        <v>199</v>
      </c>
      <c r="AU100" s="28"/>
      <c r="AV100" t="str">
        <f t="shared" si="22"/>
        <v>95;199</v>
      </c>
    </row>
    <row r="101" spans="1:48" x14ac:dyDescent="0.3">
      <c r="A101">
        <v>4</v>
      </c>
      <c r="B101">
        <v>60</v>
      </c>
      <c r="C101">
        <v>0</v>
      </c>
      <c r="D101" t="s">
        <v>140</v>
      </c>
      <c r="E101" t="s">
        <v>229</v>
      </c>
      <c r="F101">
        <v>62</v>
      </c>
      <c r="G101">
        <v>61</v>
      </c>
      <c r="H101">
        <v>3</v>
      </c>
      <c r="I101">
        <v>20</v>
      </c>
      <c r="J101">
        <v>10</v>
      </c>
      <c r="K101">
        <v>15</v>
      </c>
      <c r="L101">
        <v>26</v>
      </c>
      <c r="M101">
        <v>47</v>
      </c>
      <c r="N101">
        <v>113</v>
      </c>
      <c r="P101">
        <f t="shared" si="23"/>
        <v>0</v>
      </c>
      <c r="Q101">
        <f t="shared" si="24"/>
        <v>3</v>
      </c>
      <c r="R101">
        <f t="shared" si="25"/>
        <v>98</v>
      </c>
      <c r="S101" s="4">
        <f t="shared" si="14"/>
        <v>0.64359953703703698</v>
      </c>
      <c r="T101">
        <f t="shared" si="15"/>
        <v>0</v>
      </c>
      <c r="U101">
        <f t="shared" si="26"/>
        <v>181</v>
      </c>
      <c r="W101" t="str">
        <f t="shared" si="16"/>
        <v>98;181</v>
      </c>
      <c r="Z101">
        <v>4</v>
      </c>
      <c r="AA101">
        <v>61</v>
      </c>
      <c r="AB101">
        <v>1</v>
      </c>
      <c r="AC101">
        <v>80</v>
      </c>
      <c r="AD101">
        <v>39</v>
      </c>
      <c r="AE101" t="s">
        <v>524</v>
      </c>
      <c r="AF101">
        <v>61</v>
      </c>
      <c r="AG101">
        <v>3</v>
      </c>
      <c r="AH101">
        <v>20</v>
      </c>
      <c r="AI101">
        <v>10</v>
      </c>
      <c r="AJ101">
        <v>16</v>
      </c>
      <c r="AK101">
        <v>45</v>
      </c>
      <c r="AL101">
        <v>10</v>
      </c>
      <c r="AM101">
        <v>331</v>
      </c>
      <c r="AO101">
        <f t="shared" si="17"/>
        <v>1</v>
      </c>
      <c r="AP101">
        <f t="shared" si="18"/>
        <v>3</v>
      </c>
      <c r="AQ101">
        <f t="shared" si="19"/>
        <v>94</v>
      </c>
      <c r="AR101" s="4">
        <f t="shared" si="20"/>
        <v>0.69803240740740735</v>
      </c>
      <c r="AS101">
        <f t="shared" si="21"/>
        <v>1</v>
      </c>
      <c r="AT101">
        <f t="shared" si="27"/>
        <v>200</v>
      </c>
      <c r="AU101" s="28"/>
      <c r="AV101" t="str">
        <f t="shared" si="22"/>
        <v>94;200</v>
      </c>
    </row>
    <row r="102" spans="1:48" x14ac:dyDescent="0.3">
      <c r="A102">
        <v>4</v>
      </c>
      <c r="B102">
        <v>60</v>
      </c>
      <c r="C102">
        <v>0</v>
      </c>
      <c r="D102">
        <v>30</v>
      </c>
      <c r="E102" t="s">
        <v>229</v>
      </c>
      <c r="F102">
        <v>62</v>
      </c>
      <c r="G102">
        <v>61</v>
      </c>
      <c r="H102">
        <v>3</v>
      </c>
      <c r="I102">
        <v>20</v>
      </c>
      <c r="J102">
        <v>10</v>
      </c>
      <c r="K102">
        <v>15</v>
      </c>
      <c r="L102">
        <v>26</v>
      </c>
      <c r="M102">
        <v>47</v>
      </c>
      <c r="N102">
        <v>392</v>
      </c>
      <c r="P102">
        <f t="shared" si="23"/>
        <v>0</v>
      </c>
      <c r="Q102">
        <f t="shared" si="24"/>
        <v>3</v>
      </c>
      <c r="R102">
        <f t="shared" si="25"/>
        <v>98</v>
      </c>
      <c r="S102" s="4">
        <f t="shared" si="14"/>
        <v>0.64359953703703698</v>
      </c>
      <c r="T102">
        <f t="shared" si="15"/>
        <v>5</v>
      </c>
      <c r="U102">
        <f t="shared" si="26"/>
        <v>186</v>
      </c>
      <c r="W102" t="str">
        <f t="shared" si="16"/>
        <v>98;186</v>
      </c>
      <c r="Z102">
        <v>4</v>
      </c>
      <c r="AA102">
        <v>61</v>
      </c>
      <c r="AB102">
        <v>0</v>
      </c>
      <c r="AC102">
        <v>94</v>
      </c>
      <c r="AD102">
        <v>39</v>
      </c>
      <c r="AE102" t="s">
        <v>524</v>
      </c>
      <c r="AF102">
        <v>61</v>
      </c>
      <c r="AG102">
        <v>3</v>
      </c>
      <c r="AH102">
        <v>20</v>
      </c>
      <c r="AI102">
        <v>10</v>
      </c>
      <c r="AJ102">
        <v>16</v>
      </c>
      <c r="AK102">
        <v>45</v>
      </c>
      <c r="AL102">
        <v>11</v>
      </c>
      <c r="AM102">
        <v>424</v>
      </c>
      <c r="AO102">
        <f t="shared" si="17"/>
        <v>0</v>
      </c>
      <c r="AP102">
        <f t="shared" si="18"/>
        <v>3</v>
      </c>
      <c r="AQ102">
        <f t="shared" si="19"/>
        <v>94</v>
      </c>
      <c r="AR102" s="4">
        <f t="shared" si="20"/>
        <v>0.6980439814814815</v>
      </c>
      <c r="AS102">
        <f t="shared" si="21"/>
        <v>3</v>
      </c>
      <c r="AT102">
        <f t="shared" si="27"/>
        <v>203</v>
      </c>
      <c r="AU102" s="28"/>
      <c r="AV102" t="str">
        <f t="shared" si="22"/>
        <v>94;203</v>
      </c>
    </row>
    <row r="103" spans="1:48" x14ac:dyDescent="0.3">
      <c r="A103">
        <v>4</v>
      </c>
      <c r="B103">
        <v>60</v>
      </c>
      <c r="C103">
        <v>0</v>
      </c>
      <c r="D103">
        <v>44</v>
      </c>
      <c r="E103" t="s">
        <v>229</v>
      </c>
      <c r="F103">
        <v>63</v>
      </c>
      <c r="G103">
        <v>61</v>
      </c>
      <c r="H103">
        <v>3</v>
      </c>
      <c r="I103">
        <v>20</v>
      </c>
      <c r="J103">
        <v>10</v>
      </c>
      <c r="K103">
        <v>15</v>
      </c>
      <c r="L103">
        <v>26</v>
      </c>
      <c r="M103">
        <v>52</v>
      </c>
      <c r="N103">
        <v>844</v>
      </c>
      <c r="P103">
        <f t="shared" si="23"/>
        <v>0</v>
      </c>
      <c r="Q103">
        <f t="shared" si="24"/>
        <v>3</v>
      </c>
      <c r="R103">
        <f t="shared" si="25"/>
        <v>99</v>
      </c>
      <c r="S103" s="4">
        <f t="shared" si="14"/>
        <v>0.6436574074074074</v>
      </c>
      <c r="T103">
        <f t="shared" si="15"/>
        <v>2</v>
      </c>
      <c r="U103">
        <f t="shared" si="26"/>
        <v>188</v>
      </c>
      <c r="W103" t="str">
        <f t="shared" si="16"/>
        <v>99;188</v>
      </c>
      <c r="Z103">
        <v>4</v>
      </c>
      <c r="AA103">
        <v>61</v>
      </c>
      <c r="AB103">
        <v>0</v>
      </c>
      <c r="AC103" t="s">
        <v>396</v>
      </c>
      <c r="AD103">
        <v>39</v>
      </c>
      <c r="AE103" t="s">
        <v>524</v>
      </c>
      <c r="AF103">
        <v>61</v>
      </c>
      <c r="AG103">
        <v>3</v>
      </c>
      <c r="AH103">
        <v>20</v>
      </c>
      <c r="AI103">
        <v>10</v>
      </c>
      <c r="AJ103">
        <v>16</v>
      </c>
      <c r="AK103">
        <v>45</v>
      </c>
      <c r="AL103">
        <v>14</v>
      </c>
      <c r="AM103">
        <v>113</v>
      </c>
      <c r="AO103">
        <f t="shared" si="17"/>
        <v>0</v>
      </c>
      <c r="AP103">
        <f t="shared" si="18"/>
        <v>3</v>
      </c>
      <c r="AQ103">
        <f t="shared" si="19"/>
        <v>94</v>
      </c>
      <c r="AR103" s="4">
        <f t="shared" si="20"/>
        <v>0.69807870370370362</v>
      </c>
      <c r="AS103">
        <f t="shared" si="21"/>
        <v>0</v>
      </c>
      <c r="AT103">
        <f t="shared" si="27"/>
        <v>203</v>
      </c>
      <c r="AU103" s="28"/>
      <c r="AV103" t="str">
        <f t="shared" si="22"/>
        <v>94;203</v>
      </c>
    </row>
    <row r="104" spans="1:48" x14ac:dyDescent="0.3">
      <c r="A104">
        <v>4</v>
      </c>
      <c r="B104">
        <v>60</v>
      </c>
      <c r="C104">
        <v>0</v>
      </c>
      <c r="D104">
        <v>62</v>
      </c>
      <c r="E104" t="s">
        <v>229</v>
      </c>
      <c r="F104">
        <v>65</v>
      </c>
      <c r="G104">
        <v>61</v>
      </c>
      <c r="H104">
        <v>3</v>
      </c>
      <c r="I104">
        <v>20</v>
      </c>
      <c r="J104">
        <v>10</v>
      </c>
      <c r="K104">
        <v>15</v>
      </c>
      <c r="L104">
        <v>26</v>
      </c>
      <c r="M104">
        <v>54</v>
      </c>
      <c r="N104">
        <v>784</v>
      </c>
      <c r="P104">
        <f t="shared" si="23"/>
        <v>0</v>
      </c>
      <c r="Q104">
        <f t="shared" si="24"/>
        <v>3</v>
      </c>
      <c r="R104">
        <f t="shared" si="25"/>
        <v>101</v>
      </c>
      <c r="S104" s="4">
        <f t="shared" si="14"/>
        <v>0.64368055555555559</v>
      </c>
      <c r="T104">
        <f t="shared" si="15"/>
        <v>5</v>
      </c>
      <c r="U104">
        <f t="shared" si="26"/>
        <v>193</v>
      </c>
      <c r="W104" t="str">
        <f t="shared" si="16"/>
        <v>101;193</v>
      </c>
      <c r="Z104">
        <v>4</v>
      </c>
      <c r="AA104">
        <v>61</v>
      </c>
      <c r="AB104">
        <v>0</v>
      </c>
      <c r="AC104" t="s">
        <v>4093</v>
      </c>
      <c r="AD104">
        <v>39</v>
      </c>
      <c r="AE104" t="s">
        <v>524</v>
      </c>
      <c r="AF104">
        <v>61</v>
      </c>
      <c r="AG104">
        <v>3</v>
      </c>
      <c r="AH104">
        <v>20</v>
      </c>
      <c r="AI104">
        <v>10</v>
      </c>
      <c r="AJ104">
        <v>16</v>
      </c>
      <c r="AK104">
        <v>45</v>
      </c>
      <c r="AL104">
        <v>14</v>
      </c>
      <c r="AM104">
        <v>217</v>
      </c>
      <c r="AO104">
        <f t="shared" si="17"/>
        <v>0</v>
      </c>
      <c r="AP104">
        <f t="shared" si="18"/>
        <v>3</v>
      </c>
      <c r="AQ104">
        <f t="shared" si="19"/>
        <v>94</v>
      </c>
      <c r="AR104" s="4">
        <f t="shared" si="20"/>
        <v>0.69807870370370362</v>
      </c>
      <c r="AS104">
        <f t="shared" si="21"/>
        <v>1</v>
      </c>
      <c r="AT104">
        <f t="shared" si="27"/>
        <v>204</v>
      </c>
      <c r="AU104" s="28"/>
      <c r="AV104" t="str">
        <f t="shared" si="22"/>
        <v>94;204</v>
      </c>
    </row>
    <row r="105" spans="1:48" x14ac:dyDescent="0.3">
      <c r="A105">
        <v>4</v>
      </c>
      <c r="B105">
        <v>60</v>
      </c>
      <c r="C105">
        <v>0</v>
      </c>
      <c r="D105">
        <v>80</v>
      </c>
      <c r="E105" t="s">
        <v>229</v>
      </c>
      <c r="F105">
        <v>66</v>
      </c>
      <c r="G105">
        <v>61</v>
      </c>
      <c r="H105">
        <v>3</v>
      </c>
      <c r="I105">
        <v>20</v>
      </c>
      <c r="J105">
        <v>10</v>
      </c>
      <c r="K105">
        <v>15</v>
      </c>
      <c r="L105">
        <v>26</v>
      </c>
      <c r="M105">
        <v>59</v>
      </c>
      <c r="N105">
        <v>11</v>
      </c>
      <c r="P105">
        <f t="shared" si="23"/>
        <v>0</v>
      </c>
      <c r="Q105">
        <f t="shared" si="24"/>
        <v>3</v>
      </c>
      <c r="R105">
        <f t="shared" si="25"/>
        <v>102</v>
      </c>
      <c r="S105" s="4">
        <f t="shared" si="14"/>
        <v>0.64373842592592589</v>
      </c>
      <c r="T105">
        <f t="shared" si="15"/>
        <v>0</v>
      </c>
      <c r="U105">
        <f t="shared" si="26"/>
        <v>193</v>
      </c>
      <c r="W105" t="str">
        <f t="shared" si="16"/>
        <v>102;193</v>
      </c>
      <c r="Z105">
        <v>4</v>
      </c>
      <c r="AA105">
        <v>61</v>
      </c>
      <c r="AB105">
        <v>0</v>
      </c>
      <c r="AC105" t="s">
        <v>136</v>
      </c>
      <c r="AD105">
        <v>39</v>
      </c>
      <c r="AE105" t="s">
        <v>524</v>
      </c>
      <c r="AF105">
        <v>61</v>
      </c>
      <c r="AG105">
        <v>3</v>
      </c>
      <c r="AH105">
        <v>20</v>
      </c>
      <c r="AI105">
        <v>10</v>
      </c>
      <c r="AJ105">
        <v>16</v>
      </c>
      <c r="AK105">
        <v>45</v>
      </c>
      <c r="AL105">
        <v>15</v>
      </c>
      <c r="AM105">
        <v>623</v>
      </c>
      <c r="AO105">
        <f t="shared" si="17"/>
        <v>0</v>
      </c>
      <c r="AP105">
        <f t="shared" si="18"/>
        <v>3</v>
      </c>
      <c r="AQ105">
        <f t="shared" si="19"/>
        <v>94</v>
      </c>
      <c r="AR105" s="4">
        <f t="shared" si="20"/>
        <v>0.69809027777777777</v>
      </c>
      <c r="AS105">
        <f t="shared" si="21"/>
        <v>0</v>
      </c>
      <c r="AT105">
        <f t="shared" si="27"/>
        <v>204</v>
      </c>
      <c r="AU105" s="28"/>
      <c r="AV105" t="str">
        <f t="shared" si="22"/>
        <v>94;204</v>
      </c>
    </row>
    <row r="106" spans="1:48" x14ac:dyDescent="0.3">
      <c r="A106">
        <v>4</v>
      </c>
      <c r="B106">
        <v>60</v>
      </c>
      <c r="C106">
        <v>0</v>
      </c>
      <c r="D106">
        <v>94</v>
      </c>
      <c r="E106" t="s">
        <v>229</v>
      </c>
      <c r="F106">
        <v>64</v>
      </c>
      <c r="G106">
        <v>61</v>
      </c>
      <c r="H106">
        <v>3</v>
      </c>
      <c r="I106">
        <v>20</v>
      </c>
      <c r="J106">
        <v>10</v>
      </c>
      <c r="K106">
        <v>15</v>
      </c>
      <c r="L106">
        <v>26</v>
      </c>
      <c r="M106">
        <v>59</v>
      </c>
      <c r="N106">
        <v>321</v>
      </c>
      <c r="P106">
        <f t="shared" si="23"/>
        <v>0</v>
      </c>
      <c r="Q106">
        <f t="shared" si="24"/>
        <v>3</v>
      </c>
      <c r="R106">
        <f t="shared" si="25"/>
        <v>100</v>
      </c>
      <c r="S106" s="4">
        <f t="shared" si="14"/>
        <v>0.64373842592592589</v>
      </c>
      <c r="T106">
        <f t="shared" si="15"/>
        <v>1</v>
      </c>
      <c r="U106">
        <f t="shared" si="26"/>
        <v>194</v>
      </c>
      <c r="W106" t="str">
        <f t="shared" si="16"/>
        <v>100;194</v>
      </c>
      <c r="Z106">
        <v>4</v>
      </c>
      <c r="AA106">
        <v>61</v>
      </c>
      <c r="AB106">
        <v>0</v>
      </c>
      <c r="AC106" t="s">
        <v>132</v>
      </c>
      <c r="AD106">
        <v>39</v>
      </c>
      <c r="AE106" t="s">
        <v>142</v>
      </c>
      <c r="AF106">
        <v>61</v>
      </c>
      <c r="AG106">
        <v>3</v>
      </c>
      <c r="AH106">
        <v>20</v>
      </c>
      <c r="AI106">
        <v>10</v>
      </c>
      <c r="AJ106">
        <v>16</v>
      </c>
      <c r="AK106">
        <v>45</v>
      </c>
      <c r="AL106">
        <v>15</v>
      </c>
      <c r="AM106">
        <v>894</v>
      </c>
      <c r="AO106">
        <f t="shared" si="17"/>
        <v>0</v>
      </c>
      <c r="AP106">
        <f t="shared" si="18"/>
        <v>3</v>
      </c>
      <c r="AQ106">
        <f t="shared" si="19"/>
        <v>95</v>
      </c>
      <c r="AR106" s="4">
        <f t="shared" si="20"/>
        <v>0.69809027777777777</v>
      </c>
      <c r="AS106">
        <f t="shared" si="21"/>
        <v>4</v>
      </c>
      <c r="AT106">
        <f t="shared" si="27"/>
        <v>208</v>
      </c>
      <c r="AU106" s="28"/>
      <c r="AV106" t="str">
        <f t="shared" si="22"/>
        <v>95;208</v>
      </c>
    </row>
    <row r="107" spans="1:48" x14ac:dyDescent="0.3">
      <c r="A107">
        <v>4</v>
      </c>
      <c r="B107">
        <v>60</v>
      </c>
      <c r="C107">
        <v>0</v>
      </c>
      <c r="D107" t="s">
        <v>288</v>
      </c>
      <c r="E107" t="s">
        <v>229</v>
      </c>
      <c r="F107">
        <v>65</v>
      </c>
      <c r="G107">
        <v>61</v>
      </c>
      <c r="H107">
        <v>3</v>
      </c>
      <c r="I107">
        <v>20</v>
      </c>
      <c r="J107">
        <v>10</v>
      </c>
      <c r="K107">
        <v>15</v>
      </c>
      <c r="L107">
        <v>27</v>
      </c>
      <c r="M107">
        <v>0</v>
      </c>
      <c r="N107">
        <v>951</v>
      </c>
      <c r="P107">
        <f t="shared" si="23"/>
        <v>0</v>
      </c>
      <c r="Q107">
        <f t="shared" si="24"/>
        <v>3</v>
      </c>
      <c r="R107">
        <f t="shared" si="25"/>
        <v>101</v>
      </c>
      <c r="S107" s="4">
        <f t="shared" si="14"/>
        <v>0.64374999999999993</v>
      </c>
      <c r="T107">
        <f t="shared" si="15"/>
        <v>1</v>
      </c>
      <c r="U107">
        <f t="shared" si="26"/>
        <v>195</v>
      </c>
      <c r="W107" t="str">
        <f t="shared" si="16"/>
        <v>101;195</v>
      </c>
      <c r="Z107">
        <v>4</v>
      </c>
      <c r="AA107">
        <v>61</v>
      </c>
      <c r="AB107">
        <v>0</v>
      </c>
      <c r="AC107" t="s">
        <v>204</v>
      </c>
      <c r="AD107">
        <v>39</v>
      </c>
      <c r="AE107" t="s">
        <v>142</v>
      </c>
      <c r="AF107">
        <v>61</v>
      </c>
      <c r="AG107">
        <v>3</v>
      </c>
      <c r="AH107">
        <v>20</v>
      </c>
      <c r="AI107">
        <v>10</v>
      </c>
      <c r="AJ107">
        <v>16</v>
      </c>
      <c r="AK107">
        <v>45</v>
      </c>
      <c r="AL107">
        <v>19</v>
      </c>
      <c r="AM107">
        <v>640</v>
      </c>
      <c r="AO107">
        <f t="shared" si="17"/>
        <v>0</v>
      </c>
      <c r="AP107">
        <f t="shared" si="18"/>
        <v>3</v>
      </c>
      <c r="AQ107">
        <f t="shared" si="19"/>
        <v>95</v>
      </c>
      <c r="AR107" s="4">
        <f t="shared" si="20"/>
        <v>0.69813657407407403</v>
      </c>
      <c r="AS107">
        <f t="shared" si="21"/>
        <v>0</v>
      </c>
      <c r="AT107">
        <f t="shared" si="27"/>
        <v>208</v>
      </c>
      <c r="AU107" s="28"/>
      <c r="AV107" t="str">
        <f t="shared" si="22"/>
        <v>95;208</v>
      </c>
    </row>
    <row r="108" spans="1:48" x14ac:dyDescent="0.3">
      <c r="A108">
        <v>4</v>
      </c>
      <c r="B108">
        <v>60</v>
      </c>
      <c r="C108">
        <v>0</v>
      </c>
      <c r="D108" t="s">
        <v>103</v>
      </c>
      <c r="E108" t="s">
        <v>229</v>
      </c>
      <c r="F108">
        <v>65</v>
      </c>
      <c r="G108">
        <v>61</v>
      </c>
      <c r="H108">
        <v>3</v>
      </c>
      <c r="I108">
        <v>20</v>
      </c>
      <c r="J108">
        <v>10</v>
      </c>
      <c r="K108">
        <v>15</v>
      </c>
      <c r="L108">
        <v>27</v>
      </c>
      <c r="M108">
        <v>1</v>
      </c>
      <c r="N108">
        <v>82</v>
      </c>
      <c r="P108">
        <f t="shared" si="23"/>
        <v>0</v>
      </c>
      <c r="Q108">
        <f t="shared" si="24"/>
        <v>3</v>
      </c>
      <c r="R108">
        <f t="shared" si="25"/>
        <v>101</v>
      </c>
      <c r="S108" s="4">
        <f t="shared" si="14"/>
        <v>0.64376157407407408</v>
      </c>
      <c r="T108">
        <f t="shared" si="15"/>
        <v>2</v>
      </c>
      <c r="U108">
        <f t="shared" si="26"/>
        <v>197</v>
      </c>
      <c r="W108" t="str">
        <f t="shared" si="16"/>
        <v>101;197</v>
      </c>
      <c r="Z108">
        <v>4</v>
      </c>
      <c r="AA108">
        <v>61</v>
      </c>
      <c r="AB108">
        <v>0</v>
      </c>
      <c r="AC108">
        <v>2</v>
      </c>
      <c r="AD108">
        <v>39</v>
      </c>
      <c r="AE108" t="s">
        <v>142</v>
      </c>
      <c r="AF108">
        <v>61</v>
      </c>
      <c r="AG108">
        <v>3</v>
      </c>
      <c r="AH108">
        <v>20</v>
      </c>
      <c r="AI108">
        <v>10</v>
      </c>
      <c r="AJ108">
        <v>16</v>
      </c>
      <c r="AK108">
        <v>45</v>
      </c>
      <c r="AL108">
        <v>19</v>
      </c>
      <c r="AM108">
        <v>822</v>
      </c>
      <c r="AO108">
        <f t="shared" si="17"/>
        <v>0</v>
      </c>
      <c r="AP108">
        <f t="shared" si="18"/>
        <v>3</v>
      </c>
      <c r="AQ108">
        <f t="shared" si="19"/>
        <v>95</v>
      </c>
      <c r="AR108" s="4">
        <f t="shared" si="20"/>
        <v>0.69813657407407403</v>
      </c>
      <c r="AS108">
        <f t="shared" si="21"/>
        <v>2</v>
      </c>
      <c r="AT108">
        <f t="shared" si="27"/>
        <v>210</v>
      </c>
      <c r="AU108" s="28"/>
      <c r="AV108" t="str">
        <f t="shared" si="22"/>
        <v>95;210</v>
      </c>
    </row>
    <row r="109" spans="1:48" x14ac:dyDescent="0.3">
      <c r="A109">
        <v>4</v>
      </c>
      <c r="B109">
        <v>60</v>
      </c>
      <c r="C109">
        <v>0</v>
      </c>
      <c r="D109" t="s">
        <v>136</v>
      </c>
      <c r="E109" t="s">
        <v>229</v>
      </c>
      <c r="F109">
        <v>63</v>
      </c>
      <c r="G109">
        <v>61</v>
      </c>
      <c r="H109">
        <v>3</v>
      </c>
      <c r="I109">
        <v>20</v>
      </c>
      <c r="J109">
        <v>10</v>
      </c>
      <c r="K109">
        <v>15</v>
      </c>
      <c r="L109">
        <v>27</v>
      </c>
      <c r="M109">
        <v>3</v>
      </c>
      <c r="N109">
        <v>183</v>
      </c>
      <c r="P109">
        <f t="shared" si="23"/>
        <v>0</v>
      </c>
      <c r="Q109">
        <f t="shared" si="24"/>
        <v>3</v>
      </c>
      <c r="R109">
        <f t="shared" si="25"/>
        <v>99</v>
      </c>
      <c r="S109" s="4">
        <f t="shared" si="14"/>
        <v>0.64378472222222227</v>
      </c>
      <c r="T109">
        <f t="shared" si="15"/>
        <v>3</v>
      </c>
      <c r="U109">
        <f t="shared" si="26"/>
        <v>200</v>
      </c>
      <c r="W109" t="str">
        <f t="shared" si="16"/>
        <v>99;200</v>
      </c>
      <c r="Z109">
        <v>4</v>
      </c>
      <c r="AA109">
        <v>61</v>
      </c>
      <c r="AB109">
        <v>0</v>
      </c>
      <c r="AC109" t="s">
        <v>118</v>
      </c>
      <c r="AD109">
        <v>39</v>
      </c>
      <c r="AE109" t="s">
        <v>524</v>
      </c>
      <c r="AF109">
        <v>61</v>
      </c>
      <c r="AG109">
        <v>3</v>
      </c>
      <c r="AH109">
        <v>20</v>
      </c>
      <c r="AI109">
        <v>10</v>
      </c>
      <c r="AJ109">
        <v>16</v>
      </c>
      <c r="AK109">
        <v>45</v>
      </c>
      <c r="AL109">
        <v>21</v>
      </c>
      <c r="AM109">
        <v>743</v>
      </c>
      <c r="AO109">
        <f t="shared" si="17"/>
        <v>0</v>
      </c>
      <c r="AP109">
        <f t="shared" si="18"/>
        <v>3</v>
      </c>
      <c r="AQ109">
        <f t="shared" si="19"/>
        <v>94</v>
      </c>
      <c r="AR109" s="4">
        <f t="shared" si="20"/>
        <v>0.69815972222222233</v>
      </c>
      <c r="AS109">
        <f t="shared" si="21"/>
        <v>0</v>
      </c>
      <c r="AT109">
        <f t="shared" si="27"/>
        <v>210</v>
      </c>
      <c r="AU109" s="28"/>
      <c r="AV109" t="str">
        <f t="shared" si="22"/>
        <v>94;210</v>
      </c>
    </row>
    <row r="110" spans="1:48" x14ac:dyDescent="0.3">
      <c r="A110">
        <v>4</v>
      </c>
      <c r="B110">
        <v>60</v>
      </c>
      <c r="C110">
        <v>1</v>
      </c>
      <c r="D110" t="s">
        <v>315</v>
      </c>
      <c r="E110" t="s">
        <v>229</v>
      </c>
      <c r="F110">
        <v>62</v>
      </c>
      <c r="G110">
        <v>61</v>
      </c>
      <c r="H110">
        <v>3</v>
      </c>
      <c r="I110">
        <v>20</v>
      </c>
      <c r="J110">
        <v>10</v>
      </c>
      <c r="K110">
        <v>15</v>
      </c>
      <c r="L110">
        <v>27</v>
      </c>
      <c r="M110">
        <v>6</v>
      </c>
      <c r="N110">
        <v>981</v>
      </c>
      <c r="P110">
        <f t="shared" si="23"/>
        <v>1</v>
      </c>
      <c r="Q110">
        <f t="shared" si="24"/>
        <v>3</v>
      </c>
      <c r="R110">
        <f t="shared" si="25"/>
        <v>98</v>
      </c>
      <c r="S110" s="4">
        <f t="shared" si="14"/>
        <v>0.64381944444444439</v>
      </c>
      <c r="T110">
        <f t="shared" si="15"/>
        <v>1</v>
      </c>
      <c r="U110">
        <f t="shared" si="26"/>
        <v>201</v>
      </c>
      <c r="W110" t="str">
        <f t="shared" si="16"/>
        <v>98;201</v>
      </c>
      <c r="Z110">
        <v>4</v>
      </c>
      <c r="AA110">
        <v>61</v>
      </c>
      <c r="AB110">
        <v>0</v>
      </c>
      <c r="AC110">
        <v>16</v>
      </c>
      <c r="AD110">
        <v>39</v>
      </c>
      <c r="AE110" t="s">
        <v>524</v>
      </c>
      <c r="AF110">
        <v>61</v>
      </c>
      <c r="AG110">
        <v>3</v>
      </c>
      <c r="AH110">
        <v>20</v>
      </c>
      <c r="AI110">
        <v>10</v>
      </c>
      <c r="AJ110">
        <v>16</v>
      </c>
      <c r="AK110">
        <v>45</v>
      </c>
      <c r="AL110">
        <v>21</v>
      </c>
      <c r="AM110">
        <v>873</v>
      </c>
      <c r="AO110">
        <f t="shared" si="17"/>
        <v>0</v>
      </c>
      <c r="AP110">
        <f t="shared" si="18"/>
        <v>3</v>
      </c>
      <c r="AQ110">
        <f t="shared" si="19"/>
        <v>94</v>
      </c>
      <c r="AR110" s="4">
        <f t="shared" si="20"/>
        <v>0.69815972222222233</v>
      </c>
      <c r="AS110">
        <f t="shared" si="21"/>
        <v>2</v>
      </c>
      <c r="AT110">
        <f t="shared" si="27"/>
        <v>212</v>
      </c>
      <c r="AU110" s="28"/>
      <c r="AV110" t="str">
        <f t="shared" si="22"/>
        <v>94;212</v>
      </c>
    </row>
    <row r="111" spans="1:48" x14ac:dyDescent="0.3">
      <c r="A111">
        <v>4</v>
      </c>
      <c r="B111">
        <v>60</v>
      </c>
      <c r="C111">
        <v>2</v>
      </c>
      <c r="D111" t="s">
        <v>204</v>
      </c>
      <c r="E111" t="s">
        <v>229</v>
      </c>
      <c r="F111">
        <v>62</v>
      </c>
      <c r="G111">
        <v>61</v>
      </c>
      <c r="H111">
        <v>3</v>
      </c>
      <c r="I111">
        <v>20</v>
      </c>
      <c r="J111">
        <v>10</v>
      </c>
      <c r="K111">
        <v>15</v>
      </c>
      <c r="L111">
        <v>27</v>
      </c>
      <c r="M111">
        <v>7</v>
      </c>
      <c r="N111">
        <v>89</v>
      </c>
      <c r="P111">
        <f t="shared" si="23"/>
        <v>2</v>
      </c>
      <c r="Q111">
        <f t="shared" si="24"/>
        <v>3</v>
      </c>
      <c r="R111">
        <f t="shared" si="25"/>
        <v>98</v>
      </c>
      <c r="S111" s="4">
        <f t="shared" si="14"/>
        <v>0.64383101851851854</v>
      </c>
      <c r="T111">
        <f t="shared" si="15"/>
        <v>2</v>
      </c>
      <c r="U111">
        <f t="shared" si="26"/>
        <v>203</v>
      </c>
      <c r="W111" t="str">
        <f t="shared" si="16"/>
        <v>98;203</v>
      </c>
      <c r="Z111">
        <v>4</v>
      </c>
      <c r="AA111">
        <v>61</v>
      </c>
      <c r="AB111">
        <v>0</v>
      </c>
      <c r="AC111">
        <v>20</v>
      </c>
      <c r="AD111">
        <v>39</v>
      </c>
      <c r="AE111" t="s">
        <v>524</v>
      </c>
      <c r="AF111">
        <v>61</v>
      </c>
      <c r="AG111">
        <v>3</v>
      </c>
      <c r="AH111">
        <v>20</v>
      </c>
      <c r="AI111">
        <v>10</v>
      </c>
      <c r="AJ111">
        <v>16</v>
      </c>
      <c r="AK111">
        <v>45</v>
      </c>
      <c r="AL111">
        <v>23</v>
      </c>
      <c r="AM111">
        <v>791</v>
      </c>
      <c r="AO111">
        <f t="shared" si="17"/>
        <v>0</v>
      </c>
      <c r="AP111">
        <f t="shared" si="18"/>
        <v>3</v>
      </c>
      <c r="AQ111">
        <f t="shared" si="19"/>
        <v>94</v>
      </c>
      <c r="AR111" s="4">
        <f t="shared" si="20"/>
        <v>0.69818287037037041</v>
      </c>
      <c r="AS111">
        <f t="shared" si="21"/>
        <v>1</v>
      </c>
      <c r="AT111">
        <f t="shared" si="27"/>
        <v>213</v>
      </c>
      <c r="AU111" s="28"/>
      <c r="AV111" t="str">
        <f t="shared" si="22"/>
        <v>94;213</v>
      </c>
    </row>
    <row r="112" spans="1:48" x14ac:dyDescent="0.3">
      <c r="A112">
        <v>4</v>
      </c>
      <c r="B112">
        <v>60</v>
      </c>
      <c r="C112">
        <v>2</v>
      </c>
      <c r="D112">
        <v>2</v>
      </c>
      <c r="E112" t="s">
        <v>229</v>
      </c>
      <c r="F112">
        <v>63</v>
      </c>
      <c r="G112">
        <v>61</v>
      </c>
      <c r="H112">
        <v>3</v>
      </c>
      <c r="I112">
        <v>20</v>
      </c>
      <c r="J112">
        <v>10</v>
      </c>
      <c r="K112">
        <v>15</v>
      </c>
      <c r="L112">
        <v>27</v>
      </c>
      <c r="M112">
        <v>9</v>
      </c>
      <c r="N112">
        <v>59</v>
      </c>
      <c r="P112">
        <f t="shared" si="23"/>
        <v>2</v>
      </c>
      <c r="Q112">
        <f t="shared" si="24"/>
        <v>3</v>
      </c>
      <c r="R112">
        <f t="shared" si="25"/>
        <v>99</v>
      </c>
      <c r="S112" s="4">
        <f t="shared" si="14"/>
        <v>0.64385416666666673</v>
      </c>
      <c r="T112">
        <f t="shared" si="15"/>
        <v>0</v>
      </c>
      <c r="U112">
        <f t="shared" si="26"/>
        <v>203</v>
      </c>
      <c r="W112" t="str">
        <f t="shared" si="16"/>
        <v>99;203</v>
      </c>
      <c r="Z112">
        <v>4</v>
      </c>
      <c r="AA112">
        <v>61</v>
      </c>
      <c r="AB112">
        <v>0</v>
      </c>
      <c r="AC112">
        <v>34</v>
      </c>
      <c r="AD112">
        <v>39</v>
      </c>
      <c r="AE112" t="s">
        <v>524</v>
      </c>
      <c r="AF112">
        <v>61</v>
      </c>
      <c r="AG112">
        <v>3</v>
      </c>
      <c r="AH112">
        <v>20</v>
      </c>
      <c r="AI112">
        <v>10</v>
      </c>
      <c r="AJ112">
        <v>16</v>
      </c>
      <c r="AK112">
        <v>45</v>
      </c>
      <c r="AL112">
        <v>24</v>
      </c>
      <c r="AM112">
        <v>192</v>
      </c>
      <c r="AO112">
        <f t="shared" si="17"/>
        <v>0</v>
      </c>
      <c r="AP112">
        <f t="shared" si="18"/>
        <v>3</v>
      </c>
      <c r="AQ112">
        <f t="shared" si="19"/>
        <v>94</v>
      </c>
      <c r="AR112" s="4">
        <f t="shared" si="20"/>
        <v>0.69819444444444445</v>
      </c>
      <c r="AS112">
        <f t="shared" si="21"/>
        <v>3</v>
      </c>
      <c r="AT112">
        <f t="shared" si="27"/>
        <v>216</v>
      </c>
      <c r="AU112" s="28"/>
      <c r="AV112" t="str">
        <f t="shared" si="22"/>
        <v>94;216</v>
      </c>
    </row>
    <row r="113" spans="1:48" x14ac:dyDescent="0.3">
      <c r="A113">
        <v>4</v>
      </c>
      <c r="B113">
        <v>60</v>
      </c>
      <c r="C113">
        <v>2</v>
      </c>
      <c r="D113" t="s">
        <v>118</v>
      </c>
      <c r="E113" t="s">
        <v>229</v>
      </c>
      <c r="F113">
        <v>63</v>
      </c>
      <c r="G113">
        <v>61</v>
      </c>
      <c r="H113">
        <v>3</v>
      </c>
      <c r="I113">
        <v>20</v>
      </c>
      <c r="J113">
        <v>10</v>
      </c>
      <c r="K113">
        <v>15</v>
      </c>
      <c r="L113">
        <v>27</v>
      </c>
      <c r="M113">
        <v>9</v>
      </c>
      <c r="N113">
        <v>211</v>
      </c>
      <c r="P113">
        <f t="shared" si="23"/>
        <v>2</v>
      </c>
      <c r="Q113">
        <f t="shared" si="24"/>
        <v>3</v>
      </c>
      <c r="R113">
        <f t="shared" si="25"/>
        <v>99</v>
      </c>
      <c r="S113" s="4">
        <f t="shared" si="14"/>
        <v>0.64385416666666673</v>
      </c>
      <c r="T113">
        <f t="shared" si="15"/>
        <v>2</v>
      </c>
      <c r="U113">
        <f t="shared" si="26"/>
        <v>205</v>
      </c>
      <c r="W113" t="str">
        <f t="shared" si="16"/>
        <v>99;205</v>
      </c>
      <c r="Z113">
        <v>4</v>
      </c>
      <c r="AA113">
        <v>61</v>
      </c>
      <c r="AB113">
        <v>0</v>
      </c>
      <c r="AC113">
        <v>48</v>
      </c>
      <c r="AD113">
        <v>39</v>
      </c>
      <c r="AE113" t="s">
        <v>524</v>
      </c>
      <c r="AF113">
        <v>61</v>
      </c>
      <c r="AG113">
        <v>3</v>
      </c>
      <c r="AH113">
        <v>20</v>
      </c>
      <c r="AI113">
        <v>10</v>
      </c>
      <c r="AJ113">
        <v>16</v>
      </c>
      <c r="AK113">
        <v>45</v>
      </c>
      <c r="AL113">
        <v>27</v>
      </c>
      <c r="AM113">
        <v>629</v>
      </c>
      <c r="AO113">
        <f t="shared" si="17"/>
        <v>0</v>
      </c>
      <c r="AP113">
        <f t="shared" si="18"/>
        <v>3</v>
      </c>
      <c r="AQ113">
        <f t="shared" si="19"/>
        <v>94</v>
      </c>
      <c r="AR113" s="4">
        <f t="shared" si="20"/>
        <v>0.69822916666666668</v>
      </c>
      <c r="AS113">
        <f t="shared" si="21"/>
        <v>10</v>
      </c>
      <c r="AT113">
        <f t="shared" si="27"/>
        <v>226</v>
      </c>
      <c r="AU113" s="28"/>
      <c r="AV113" t="str">
        <f t="shared" si="22"/>
        <v>94;226</v>
      </c>
    </row>
    <row r="114" spans="1:48" x14ac:dyDescent="0.3">
      <c r="A114">
        <v>4</v>
      </c>
      <c r="B114">
        <v>60</v>
      </c>
      <c r="C114">
        <v>2</v>
      </c>
      <c r="D114">
        <v>16</v>
      </c>
      <c r="E114" t="s">
        <v>229</v>
      </c>
      <c r="F114">
        <v>63</v>
      </c>
      <c r="G114">
        <v>61</v>
      </c>
      <c r="H114">
        <v>3</v>
      </c>
      <c r="I114">
        <v>20</v>
      </c>
      <c r="J114">
        <v>10</v>
      </c>
      <c r="K114">
        <v>15</v>
      </c>
      <c r="L114">
        <v>27</v>
      </c>
      <c r="M114">
        <v>11</v>
      </c>
      <c r="N114">
        <v>28</v>
      </c>
      <c r="P114">
        <f t="shared" si="23"/>
        <v>2</v>
      </c>
      <c r="Q114">
        <f t="shared" si="24"/>
        <v>3</v>
      </c>
      <c r="R114">
        <f t="shared" si="25"/>
        <v>99</v>
      </c>
      <c r="S114" s="4">
        <f t="shared" si="14"/>
        <v>0.64387731481481481</v>
      </c>
      <c r="T114">
        <f t="shared" si="15"/>
        <v>2</v>
      </c>
      <c r="U114">
        <f t="shared" si="26"/>
        <v>207</v>
      </c>
      <c r="W114" t="str">
        <f t="shared" si="16"/>
        <v>99;207</v>
      </c>
      <c r="Z114">
        <v>4</v>
      </c>
      <c r="AA114">
        <v>61</v>
      </c>
      <c r="AB114">
        <v>0</v>
      </c>
      <c r="AC114">
        <v>98</v>
      </c>
      <c r="AD114">
        <v>39</v>
      </c>
      <c r="AE114" t="s">
        <v>142</v>
      </c>
      <c r="AF114">
        <v>61</v>
      </c>
      <c r="AG114">
        <v>3</v>
      </c>
      <c r="AH114">
        <v>20</v>
      </c>
      <c r="AI114">
        <v>10</v>
      </c>
      <c r="AJ114">
        <v>16</v>
      </c>
      <c r="AK114">
        <v>45</v>
      </c>
      <c r="AL114">
        <v>37</v>
      </c>
      <c r="AM114">
        <v>832</v>
      </c>
      <c r="AO114">
        <f t="shared" si="17"/>
        <v>0</v>
      </c>
      <c r="AP114">
        <f t="shared" si="18"/>
        <v>3</v>
      </c>
      <c r="AQ114">
        <f t="shared" si="19"/>
        <v>95</v>
      </c>
      <c r="AR114" s="4">
        <f t="shared" si="20"/>
        <v>0.6983449074074074</v>
      </c>
      <c r="AS114">
        <f t="shared" si="21"/>
        <v>0</v>
      </c>
      <c r="AT114">
        <f t="shared" si="27"/>
        <v>226</v>
      </c>
      <c r="AU114" s="28"/>
      <c r="AV114" t="str">
        <f t="shared" si="22"/>
        <v>95;226</v>
      </c>
    </row>
    <row r="115" spans="1:48" x14ac:dyDescent="0.3">
      <c r="A115">
        <v>4</v>
      </c>
      <c r="B115">
        <v>60</v>
      </c>
      <c r="C115">
        <v>1</v>
      </c>
      <c r="D115">
        <v>20</v>
      </c>
      <c r="E115" t="s">
        <v>229</v>
      </c>
      <c r="F115">
        <v>64</v>
      </c>
      <c r="G115">
        <v>61</v>
      </c>
      <c r="H115">
        <v>3</v>
      </c>
      <c r="I115">
        <v>20</v>
      </c>
      <c r="J115">
        <v>10</v>
      </c>
      <c r="K115">
        <v>15</v>
      </c>
      <c r="L115">
        <v>27</v>
      </c>
      <c r="M115">
        <v>13</v>
      </c>
      <c r="N115">
        <v>50</v>
      </c>
      <c r="P115">
        <f t="shared" si="23"/>
        <v>1</v>
      </c>
      <c r="Q115">
        <f t="shared" si="24"/>
        <v>3</v>
      </c>
      <c r="R115">
        <f t="shared" si="25"/>
        <v>100</v>
      </c>
      <c r="S115" s="4">
        <f t="shared" si="14"/>
        <v>0.64390046296296299</v>
      </c>
      <c r="T115">
        <f t="shared" si="15"/>
        <v>6</v>
      </c>
      <c r="U115">
        <f t="shared" si="26"/>
        <v>213</v>
      </c>
      <c r="W115" t="str">
        <f t="shared" si="16"/>
        <v>100;213</v>
      </c>
      <c r="Z115">
        <v>4</v>
      </c>
      <c r="AA115">
        <v>61</v>
      </c>
      <c r="AB115">
        <v>0</v>
      </c>
      <c r="AC115" t="s">
        <v>281</v>
      </c>
      <c r="AD115">
        <v>39</v>
      </c>
      <c r="AE115">
        <v>60</v>
      </c>
      <c r="AF115">
        <v>61</v>
      </c>
      <c r="AG115">
        <v>3</v>
      </c>
      <c r="AH115">
        <v>20</v>
      </c>
      <c r="AI115">
        <v>10</v>
      </c>
      <c r="AJ115">
        <v>16</v>
      </c>
      <c r="AK115">
        <v>45</v>
      </c>
      <c r="AL115">
        <v>37</v>
      </c>
      <c r="AM115">
        <v>914</v>
      </c>
      <c r="AO115">
        <f t="shared" si="17"/>
        <v>0</v>
      </c>
      <c r="AP115">
        <f t="shared" si="18"/>
        <v>3</v>
      </c>
      <c r="AQ115">
        <f t="shared" si="19"/>
        <v>96</v>
      </c>
      <c r="AR115" s="4">
        <f t="shared" si="20"/>
        <v>0.6983449074074074</v>
      </c>
      <c r="AS115">
        <f t="shared" si="21"/>
        <v>3</v>
      </c>
      <c r="AT115">
        <f t="shared" si="27"/>
        <v>229</v>
      </c>
      <c r="AU115" s="28"/>
      <c r="AV115" t="str">
        <f t="shared" si="22"/>
        <v>96;229</v>
      </c>
    </row>
    <row r="116" spans="1:48" x14ac:dyDescent="0.3">
      <c r="A116">
        <v>4</v>
      </c>
      <c r="B116">
        <v>60</v>
      </c>
      <c r="C116">
        <v>0</v>
      </c>
      <c r="D116">
        <v>48</v>
      </c>
      <c r="E116" t="s">
        <v>229</v>
      </c>
      <c r="F116">
        <v>64</v>
      </c>
      <c r="G116">
        <v>61</v>
      </c>
      <c r="H116">
        <v>3</v>
      </c>
      <c r="I116">
        <v>20</v>
      </c>
      <c r="J116">
        <v>10</v>
      </c>
      <c r="K116">
        <v>15</v>
      </c>
      <c r="L116">
        <v>27</v>
      </c>
      <c r="M116">
        <v>19</v>
      </c>
      <c r="N116">
        <v>305</v>
      </c>
      <c r="P116">
        <f t="shared" si="23"/>
        <v>0</v>
      </c>
      <c r="Q116">
        <f t="shared" si="24"/>
        <v>3</v>
      </c>
      <c r="R116">
        <f t="shared" si="25"/>
        <v>100</v>
      </c>
      <c r="S116" s="4">
        <f t="shared" si="14"/>
        <v>0.64396990740740734</v>
      </c>
      <c r="T116">
        <f t="shared" si="15"/>
        <v>2</v>
      </c>
      <c r="U116">
        <f t="shared" si="26"/>
        <v>215</v>
      </c>
      <c r="W116" t="str">
        <f t="shared" si="16"/>
        <v>100;215</v>
      </c>
      <c r="Z116">
        <v>4</v>
      </c>
      <c r="AA116">
        <v>61</v>
      </c>
      <c r="AB116">
        <v>0</v>
      </c>
      <c r="AC116" t="s">
        <v>144</v>
      </c>
      <c r="AD116">
        <v>39</v>
      </c>
      <c r="AE116">
        <v>60</v>
      </c>
      <c r="AF116">
        <v>61</v>
      </c>
      <c r="AG116">
        <v>3</v>
      </c>
      <c r="AH116">
        <v>20</v>
      </c>
      <c r="AI116">
        <v>10</v>
      </c>
      <c r="AJ116">
        <v>16</v>
      </c>
      <c r="AK116">
        <v>45</v>
      </c>
      <c r="AL116">
        <v>40</v>
      </c>
      <c r="AM116">
        <v>184</v>
      </c>
      <c r="AO116">
        <f t="shared" si="17"/>
        <v>0</v>
      </c>
      <c r="AP116">
        <f t="shared" si="18"/>
        <v>3</v>
      </c>
      <c r="AQ116">
        <f t="shared" si="19"/>
        <v>96</v>
      </c>
      <c r="AR116" s="4">
        <f t="shared" si="20"/>
        <v>0.69837962962962974</v>
      </c>
      <c r="AS116">
        <f t="shared" si="21"/>
        <v>0</v>
      </c>
      <c r="AT116">
        <f t="shared" si="27"/>
        <v>229</v>
      </c>
      <c r="AU116" s="28"/>
      <c r="AV116" t="str">
        <f t="shared" si="22"/>
        <v>96;229</v>
      </c>
    </row>
    <row r="117" spans="1:48" x14ac:dyDescent="0.3">
      <c r="A117">
        <v>4</v>
      </c>
      <c r="B117">
        <v>60</v>
      </c>
      <c r="C117">
        <v>0</v>
      </c>
      <c r="D117">
        <v>66</v>
      </c>
      <c r="E117" t="s">
        <v>229</v>
      </c>
      <c r="F117">
        <v>63</v>
      </c>
      <c r="G117">
        <v>61</v>
      </c>
      <c r="H117">
        <v>3</v>
      </c>
      <c r="I117">
        <v>20</v>
      </c>
      <c r="J117">
        <v>10</v>
      </c>
      <c r="K117">
        <v>15</v>
      </c>
      <c r="L117">
        <v>27</v>
      </c>
      <c r="M117">
        <v>21</v>
      </c>
      <c r="N117">
        <v>283</v>
      </c>
      <c r="P117">
        <f t="shared" si="23"/>
        <v>0</v>
      </c>
      <c r="Q117">
        <f t="shared" si="24"/>
        <v>3</v>
      </c>
      <c r="R117">
        <f t="shared" si="25"/>
        <v>99</v>
      </c>
      <c r="S117" s="4">
        <f t="shared" si="14"/>
        <v>0.64399305555555553</v>
      </c>
      <c r="T117">
        <f t="shared" si="15"/>
        <v>0</v>
      </c>
      <c r="U117">
        <f t="shared" si="26"/>
        <v>215</v>
      </c>
      <c r="W117" t="str">
        <f t="shared" si="16"/>
        <v>99;215</v>
      </c>
      <c r="Z117">
        <v>4</v>
      </c>
      <c r="AA117">
        <v>61</v>
      </c>
      <c r="AB117">
        <v>0</v>
      </c>
      <c r="AC117" t="s">
        <v>301</v>
      </c>
      <c r="AD117">
        <v>39</v>
      </c>
      <c r="AE117">
        <v>60</v>
      </c>
      <c r="AF117">
        <v>61</v>
      </c>
      <c r="AG117">
        <v>3</v>
      </c>
      <c r="AH117">
        <v>20</v>
      </c>
      <c r="AI117">
        <v>10</v>
      </c>
      <c r="AJ117">
        <v>16</v>
      </c>
      <c r="AK117">
        <v>45</v>
      </c>
      <c r="AL117">
        <v>40</v>
      </c>
      <c r="AM117">
        <v>275</v>
      </c>
      <c r="AO117">
        <f t="shared" si="17"/>
        <v>0</v>
      </c>
      <c r="AP117">
        <f t="shared" si="18"/>
        <v>3</v>
      </c>
      <c r="AQ117">
        <f t="shared" si="19"/>
        <v>96</v>
      </c>
      <c r="AR117" s="4">
        <f t="shared" si="20"/>
        <v>0.69837962962962974</v>
      </c>
      <c r="AS117">
        <f t="shared" si="21"/>
        <v>0</v>
      </c>
      <c r="AT117">
        <f t="shared" si="27"/>
        <v>229</v>
      </c>
      <c r="AU117" s="28"/>
      <c r="AV117" t="str">
        <f t="shared" si="22"/>
        <v>96;229</v>
      </c>
    </row>
    <row r="118" spans="1:48" x14ac:dyDescent="0.3">
      <c r="A118">
        <v>4</v>
      </c>
      <c r="B118">
        <v>60</v>
      </c>
      <c r="C118">
        <v>0</v>
      </c>
      <c r="D118">
        <v>70</v>
      </c>
      <c r="E118" t="s">
        <v>229</v>
      </c>
      <c r="F118">
        <v>62</v>
      </c>
      <c r="G118">
        <v>61</v>
      </c>
      <c r="H118">
        <v>3</v>
      </c>
      <c r="I118">
        <v>20</v>
      </c>
      <c r="J118">
        <v>10</v>
      </c>
      <c r="K118">
        <v>15</v>
      </c>
      <c r="L118">
        <v>27</v>
      </c>
      <c r="M118">
        <v>21</v>
      </c>
      <c r="N118">
        <v>388</v>
      </c>
      <c r="P118">
        <f t="shared" si="23"/>
        <v>0</v>
      </c>
      <c r="Q118">
        <f t="shared" si="24"/>
        <v>3</v>
      </c>
      <c r="R118">
        <f t="shared" si="25"/>
        <v>98</v>
      </c>
      <c r="S118" s="4">
        <f t="shared" si="14"/>
        <v>0.64399305555555553</v>
      </c>
      <c r="T118">
        <f t="shared" si="15"/>
        <v>2</v>
      </c>
      <c r="U118">
        <f t="shared" si="26"/>
        <v>217</v>
      </c>
      <c r="W118" t="str">
        <f t="shared" si="16"/>
        <v>98;217</v>
      </c>
      <c r="Z118">
        <v>4</v>
      </c>
      <c r="AA118">
        <v>61</v>
      </c>
      <c r="AB118">
        <v>0</v>
      </c>
      <c r="AC118" t="s">
        <v>4091</v>
      </c>
      <c r="AD118">
        <v>39</v>
      </c>
      <c r="AE118">
        <v>60</v>
      </c>
      <c r="AF118">
        <v>61</v>
      </c>
      <c r="AG118">
        <v>3</v>
      </c>
      <c r="AH118">
        <v>20</v>
      </c>
      <c r="AI118">
        <v>10</v>
      </c>
      <c r="AJ118">
        <v>16</v>
      </c>
      <c r="AK118">
        <v>45</v>
      </c>
      <c r="AL118">
        <v>40</v>
      </c>
      <c r="AM118">
        <v>349</v>
      </c>
      <c r="AO118">
        <f t="shared" si="17"/>
        <v>0</v>
      </c>
      <c r="AP118">
        <f t="shared" si="18"/>
        <v>3</v>
      </c>
      <c r="AQ118">
        <f t="shared" si="19"/>
        <v>96</v>
      </c>
      <c r="AR118" s="4">
        <f t="shared" si="20"/>
        <v>0.69837962962962974</v>
      </c>
      <c r="AS118">
        <f t="shared" si="21"/>
        <v>0</v>
      </c>
      <c r="AT118">
        <f t="shared" si="27"/>
        <v>229</v>
      </c>
      <c r="AU118" s="28"/>
      <c r="AV118" t="str">
        <f t="shared" si="22"/>
        <v>96;229</v>
      </c>
    </row>
    <row r="119" spans="1:48" x14ac:dyDescent="0.3">
      <c r="A119">
        <v>4</v>
      </c>
      <c r="B119">
        <v>60</v>
      </c>
      <c r="C119">
        <v>0</v>
      </c>
      <c r="D119">
        <v>84</v>
      </c>
      <c r="E119" t="s">
        <v>229</v>
      </c>
      <c r="F119">
        <v>61</v>
      </c>
      <c r="G119">
        <v>61</v>
      </c>
      <c r="H119">
        <v>3</v>
      </c>
      <c r="I119">
        <v>20</v>
      </c>
      <c r="J119">
        <v>10</v>
      </c>
      <c r="K119">
        <v>15</v>
      </c>
      <c r="L119">
        <v>27</v>
      </c>
      <c r="M119">
        <v>23</v>
      </c>
      <c r="N119">
        <v>239</v>
      </c>
      <c r="P119">
        <f t="shared" si="23"/>
        <v>0</v>
      </c>
      <c r="Q119">
        <f t="shared" si="24"/>
        <v>3</v>
      </c>
      <c r="R119">
        <f t="shared" si="25"/>
        <v>97</v>
      </c>
      <c r="S119" s="4">
        <f t="shared" si="14"/>
        <v>0.64401620370370372</v>
      </c>
      <c r="T119">
        <f t="shared" si="15"/>
        <v>4</v>
      </c>
      <c r="U119">
        <f t="shared" si="26"/>
        <v>221</v>
      </c>
      <c r="W119" t="str">
        <f t="shared" si="16"/>
        <v>97;221</v>
      </c>
      <c r="Z119">
        <v>4</v>
      </c>
      <c r="AA119">
        <v>61</v>
      </c>
      <c r="AB119">
        <v>0</v>
      </c>
      <c r="AC119" t="s">
        <v>356</v>
      </c>
      <c r="AD119">
        <v>39</v>
      </c>
      <c r="AE119">
        <v>61</v>
      </c>
      <c r="AF119">
        <v>61</v>
      </c>
      <c r="AG119">
        <v>3</v>
      </c>
      <c r="AH119">
        <v>20</v>
      </c>
      <c r="AI119">
        <v>10</v>
      </c>
      <c r="AJ119">
        <v>16</v>
      </c>
      <c r="AK119">
        <v>45</v>
      </c>
      <c r="AL119">
        <v>40</v>
      </c>
      <c r="AM119">
        <v>729</v>
      </c>
      <c r="AO119">
        <f t="shared" si="17"/>
        <v>0</v>
      </c>
      <c r="AP119">
        <f t="shared" si="18"/>
        <v>3</v>
      </c>
      <c r="AQ119">
        <f t="shared" si="19"/>
        <v>97</v>
      </c>
      <c r="AR119" s="4">
        <f t="shared" si="20"/>
        <v>0.69837962962962974</v>
      </c>
      <c r="AS119">
        <f t="shared" si="21"/>
        <v>0</v>
      </c>
      <c r="AT119">
        <f t="shared" si="27"/>
        <v>229</v>
      </c>
      <c r="AU119" s="28"/>
      <c r="AV119" t="str">
        <f t="shared" si="22"/>
        <v>97;229</v>
      </c>
    </row>
    <row r="120" spans="1:48" x14ac:dyDescent="0.3">
      <c r="A120">
        <v>4</v>
      </c>
      <c r="B120">
        <v>60</v>
      </c>
      <c r="C120">
        <v>0</v>
      </c>
      <c r="D120">
        <v>98</v>
      </c>
      <c r="E120" t="s">
        <v>229</v>
      </c>
      <c r="F120">
        <v>60</v>
      </c>
      <c r="G120">
        <v>61</v>
      </c>
      <c r="H120">
        <v>3</v>
      </c>
      <c r="I120">
        <v>20</v>
      </c>
      <c r="J120">
        <v>10</v>
      </c>
      <c r="K120">
        <v>15</v>
      </c>
      <c r="L120">
        <v>27</v>
      </c>
      <c r="M120">
        <v>27</v>
      </c>
      <c r="N120">
        <v>140</v>
      </c>
      <c r="P120">
        <f t="shared" si="23"/>
        <v>0</v>
      </c>
      <c r="Q120">
        <f t="shared" si="24"/>
        <v>3</v>
      </c>
      <c r="R120">
        <f t="shared" si="25"/>
        <v>96</v>
      </c>
      <c r="S120" s="4">
        <f t="shared" si="14"/>
        <v>0.64406249999999998</v>
      </c>
      <c r="T120">
        <f t="shared" si="15"/>
        <v>0</v>
      </c>
      <c r="U120">
        <f t="shared" si="26"/>
        <v>221</v>
      </c>
      <c r="W120" t="str">
        <f t="shared" si="16"/>
        <v>96;221</v>
      </c>
      <c r="Z120">
        <v>4</v>
      </c>
      <c r="AA120">
        <v>61</v>
      </c>
      <c r="AB120">
        <v>0</v>
      </c>
      <c r="AC120" t="s">
        <v>108</v>
      </c>
      <c r="AD120">
        <v>39</v>
      </c>
      <c r="AE120">
        <v>61</v>
      </c>
      <c r="AF120">
        <v>61</v>
      </c>
      <c r="AG120">
        <v>3</v>
      </c>
      <c r="AH120">
        <v>20</v>
      </c>
      <c r="AI120">
        <v>10</v>
      </c>
      <c r="AJ120">
        <v>16</v>
      </c>
      <c r="AK120">
        <v>45</v>
      </c>
      <c r="AL120">
        <v>40</v>
      </c>
      <c r="AM120">
        <v>795</v>
      </c>
      <c r="AO120">
        <f t="shared" si="17"/>
        <v>0</v>
      </c>
      <c r="AP120">
        <f t="shared" si="18"/>
        <v>3</v>
      </c>
      <c r="AQ120">
        <f t="shared" si="19"/>
        <v>97</v>
      </c>
      <c r="AR120" s="4">
        <f t="shared" si="20"/>
        <v>0.69837962962962974</v>
      </c>
      <c r="AS120">
        <f t="shared" si="21"/>
        <v>1</v>
      </c>
      <c r="AT120">
        <f t="shared" si="27"/>
        <v>230</v>
      </c>
      <c r="AU120" s="28"/>
      <c r="AV120" t="str">
        <f t="shared" si="22"/>
        <v>97;230</v>
      </c>
    </row>
    <row r="121" spans="1:48" x14ac:dyDescent="0.3">
      <c r="A121">
        <v>4</v>
      </c>
      <c r="B121">
        <v>60</v>
      </c>
      <c r="C121">
        <v>0</v>
      </c>
      <c r="D121" t="s">
        <v>567</v>
      </c>
      <c r="E121" t="s">
        <v>229</v>
      </c>
      <c r="F121">
        <v>60</v>
      </c>
      <c r="G121">
        <v>61</v>
      </c>
      <c r="H121">
        <v>3</v>
      </c>
      <c r="I121">
        <v>20</v>
      </c>
      <c r="J121">
        <v>10</v>
      </c>
      <c r="K121">
        <v>15</v>
      </c>
      <c r="L121">
        <v>27</v>
      </c>
      <c r="M121">
        <v>27</v>
      </c>
      <c r="N121">
        <v>528</v>
      </c>
      <c r="P121">
        <f t="shared" si="23"/>
        <v>0</v>
      </c>
      <c r="Q121">
        <f t="shared" si="24"/>
        <v>3</v>
      </c>
      <c r="R121">
        <f t="shared" si="25"/>
        <v>96</v>
      </c>
      <c r="S121" s="4">
        <f t="shared" si="14"/>
        <v>0.64406249999999998</v>
      </c>
      <c r="T121">
        <f t="shared" si="15"/>
        <v>2</v>
      </c>
      <c r="U121">
        <f t="shared" si="26"/>
        <v>223</v>
      </c>
      <c r="W121" t="str">
        <f t="shared" si="16"/>
        <v>96;223</v>
      </c>
      <c r="Z121">
        <v>4</v>
      </c>
      <c r="AA121">
        <v>61</v>
      </c>
      <c r="AB121">
        <v>0</v>
      </c>
      <c r="AC121" t="s">
        <v>106</v>
      </c>
      <c r="AD121">
        <v>39</v>
      </c>
      <c r="AE121">
        <v>61</v>
      </c>
      <c r="AF121">
        <v>61</v>
      </c>
      <c r="AG121">
        <v>3</v>
      </c>
      <c r="AH121">
        <v>20</v>
      </c>
      <c r="AI121">
        <v>10</v>
      </c>
      <c r="AJ121">
        <v>16</v>
      </c>
      <c r="AK121">
        <v>45</v>
      </c>
      <c r="AL121">
        <v>41</v>
      </c>
      <c r="AM121">
        <v>953</v>
      </c>
      <c r="AO121">
        <f t="shared" si="17"/>
        <v>0</v>
      </c>
      <c r="AP121">
        <f t="shared" si="18"/>
        <v>3</v>
      </c>
      <c r="AQ121">
        <f t="shared" si="19"/>
        <v>97</v>
      </c>
      <c r="AR121" s="4">
        <f t="shared" si="20"/>
        <v>0.69839120370370367</v>
      </c>
      <c r="AS121">
        <f t="shared" si="21"/>
        <v>5</v>
      </c>
      <c r="AT121">
        <f t="shared" si="27"/>
        <v>235</v>
      </c>
      <c r="AU121" s="28"/>
      <c r="AV121" t="str">
        <f t="shared" si="22"/>
        <v>97;235</v>
      </c>
    </row>
    <row r="122" spans="1:48" x14ac:dyDescent="0.3">
      <c r="A122">
        <v>4</v>
      </c>
      <c r="B122">
        <v>60</v>
      </c>
      <c r="C122">
        <v>0</v>
      </c>
      <c r="D122" t="s">
        <v>112</v>
      </c>
      <c r="E122" t="s">
        <v>229</v>
      </c>
      <c r="F122" t="s">
        <v>142</v>
      </c>
      <c r="G122">
        <v>61</v>
      </c>
      <c r="H122">
        <v>3</v>
      </c>
      <c r="I122">
        <v>20</v>
      </c>
      <c r="J122">
        <v>10</v>
      </c>
      <c r="K122">
        <v>15</v>
      </c>
      <c r="L122">
        <v>27</v>
      </c>
      <c r="M122">
        <v>29</v>
      </c>
      <c r="N122">
        <v>275</v>
      </c>
      <c r="P122">
        <f t="shared" si="23"/>
        <v>0</v>
      </c>
      <c r="Q122">
        <f t="shared" si="24"/>
        <v>3</v>
      </c>
      <c r="R122">
        <f t="shared" si="25"/>
        <v>95</v>
      </c>
      <c r="S122" s="4">
        <f t="shared" si="14"/>
        <v>0.64408564814814817</v>
      </c>
      <c r="T122">
        <f t="shared" si="15"/>
        <v>0</v>
      </c>
      <c r="U122">
        <f t="shared" si="26"/>
        <v>223</v>
      </c>
      <c r="W122" t="str">
        <f t="shared" si="16"/>
        <v>95;223</v>
      </c>
      <c r="Z122">
        <v>4</v>
      </c>
      <c r="AA122">
        <v>61</v>
      </c>
      <c r="AB122">
        <v>0</v>
      </c>
      <c r="AC122">
        <v>24</v>
      </c>
      <c r="AD122">
        <v>39</v>
      </c>
      <c r="AE122">
        <v>61</v>
      </c>
      <c r="AF122">
        <v>61</v>
      </c>
      <c r="AG122">
        <v>3</v>
      </c>
      <c r="AH122">
        <v>20</v>
      </c>
      <c r="AI122">
        <v>10</v>
      </c>
      <c r="AJ122">
        <v>16</v>
      </c>
      <c r="AK122">
        <v>45</v>
      </c>
      <c r="AL122">
        <v>46</v>
      </c>
      <c r="AM122">
        <v>133</v>
      </c>
      <c r="AO122">
        <f t="shared" si="17"/>
        <v>0</v>
      </c>
      <c r="AP122">
        <f t="shared" si="18"/>
        <v>3</v>
      </c>
      <c r="AQ122">
        <f t="shared" si="19"/>
        <v>97</v>
      </c>
      <c r="AR122" s="4">
        <f t="shared" si="20"/>
        <v>0.69844907407407408</v>
      </c>
      <c r="AS122">
        <f t="shared" si="21"/>
        <v>2</v>
      </c>
      <c r="AT122">
        <f t="shared" si="27"/>
        <v>237</v>
      </c>
      <c r="AU122" s="28"/>
      <c r="AV122" t="str">
        <f t="shared" si="22"/>
        <v>97;237</v>
      </c>
    </row>
    <row r="123" spans="1:48" x14ac:dyDescent="0.3">
      <c r="A123">
        <v>4</v>
      </c>
      <c r="B123">
        <v>60</v>
      </c>
      <c r="C123">
        <v>0</v>
      </c>
      <c r="D123" t="s">
        <v>301</v>
      </c>
      <c r="E123" t="s">
        <v>229</v>
      </c>
      <c r="F123" t="s">
        <v>102</v>
      </c>
      <c r="G123">
        <v>61</v>
      </c>
      <c r="H123">
        <v>3</v>
      </c>
      <c r="I123">
        <v>20</v>
      </c>
      <c r="J123">
        <v>10</v>
      </c>
      <c r="K123">
        <v>15</v>
      </c>
      <c r="L123">
        <v>27</v>
      </c>
      <c r="M123">
        <v>29</v>
      </c>
      <c r="N123">
        <v>660</v>
      </c>
      <c r="P123">
        <f t="shared" si="23"/>
        <v>0</v>
      </c>
      <c r="Q123">
        <f t="shared" si="24"/>
        <v>3</v>
      </c>
      <c r="R123">
        <f t="shared" si="25"/>
        <v>92</v>
      </c>
      <c r="S123" s="4">
        <f t="shared" si="14"/>
        <v>0.64408564814814817</v>
      </c>
      <c r="T123">
        <f t="shared" si="15"/>
        <v>2</v>
      </c>
      <c r="U123">
        <f t="shared" si="26"/>
        <v>225</v>
      </c>
      <c r="W123" t="str">
        <f t="shared" si="16"/>
        <v>92;225</v>
      </c>
      <c r="Z123">
        <v>4</v>
      </c>
      <c r="AA123">
        <v>61</v>
      </c>
      <c r="AB123">
        <v>0</v>
      </c>
      <c r="AC123">
        <v>38</v>
      </c>
      <c r="AD123">
        <v>39</v>
      </c>
      <c r="AE123">
        <v>62</v>
      </c>
      <c r="AF123">
        <v>61</v>
      </c>
      <c r="AG123">
        <v>3</v>
      </c>
      <c r="AH123">
        <v>20</v>
      </c>
      <c r="AI123">
        <v>10</v>
      </c>
      <c r="AJ123">
        <v>16</v>
      </c>
      <c r="AK123">
        <v>45</v>
      </c>
      <c r="AL123">
        <v>48</v>
      </c>
      <c r="AM123">
        <v>179</v>
      </c>
      <c r="AO123">
        <f t="shared" si="17"/>
        <v>0</v>
      </c>
      <c r="AP123">
        <f t="shared" si="18"/>
        <v>3</v>
      </c>
      <c r="AQ123">
        <f t="shared" si="19"/>
        <v>98</v>
      </c>
      <c r="AR123" s="4">
        <f t="shared" si="20"/>
        <v>0.69847222222222216</v>
      </c>
      <c r="AS123">
        <f t="shared" si="21"/>
        <v>6</v>
      </c>
      <c r="AT123">
        <f t="shared" si="27"/>
        <v>243</v>
      </c>
      <c r="AU123" s="28"/>
      <c r="AV123" t="str">
        <f t="shared" si="22"/>
        <v>98;243</v>
      </c>
    </row>
    <row r="124" spans="1:48" x14ac:dyDescent="0.3">
      <c r="A124">
        <v>4</v>
      </c>
      <c r="B124">
        <v>60</v>
      </c>
      <c r="C124">
        <v>1</v>
      </c>
      <c r="D124" t="s">
        <v>158</v>
      </c>
      <c r="E124" t="s">
        <v>229</v>
      </c>
      <c r="F124" t="s">
        <v>110</v>
      </c>
      <c r="G124">
        <v>61</v>
      </c>
      <c r="H124">
        <v>3</v>
      </c>
      <c r="I124">
        <v>20</v>
      </c>
      <c r="J124">
        <v>10</v>
      </c>
      <c r="K124">
        <v>15</v>
      </c>
      <c r="L124">
        <v>27</v>
      </c>
      <c r="M124">
        <v>31</v>
      </c>
      <c r="N124">
        <v>123</v>
      </c>
      <c r="P124">
        <f t="shared" si="23"/>
        <v>1</v>
      </c>
      <c r="Q124">
        <f t="shared" si="24"/>
        <v>3</v>
      </c>
      <c r="R124">
        <f t="shared" si="25"/>
        <v>93</v>
      </c>
      <c r="S124" s="4">
        <f t="shared" si="14"/>
        <v>0.64410879629629625</v>
      </c>
      <c r="T124">
        <f t="shared" si="15"/>
        <v>0</v>
      </c>
      <c r="U124">
        <f t="shared" si="26"/>
        <v>225</v>
      </c>
      <c r="W124" t="str">
        <f t="shared" si="16"/>
        <v>93;225</v>
      </c>
      <c r="Z124">
        <v>4</v>
      </c>
      <c r="AA124">
        <v>61</v>
      </c>
      <c r="AB124">
        <v>0</v>
      </c>
      <c r="AC124" t="s">
        <v>702</v>
      </c>
      <c r="AD124">
        <v>39</v>
      </c>
      <c r="AE124">
        <v>63</v>
      </c>
      <c r="AF124">
        <v>61</v>
      </c>
      <c r="AG124">
        <v>3</v>
      </c>
      <c r="AH124">
        <v>20</v>
      </c>
      <c r="AI124">
        <v>10</v>
      </c>
      <c r="AJ124">
        <v>16</v>
      </c>
      <c r="AK124">
        <v>45</v>
      </c>
      <c r="AL124">
        <v>54</v>
      </c>
      <c r="AM124">
        <v>527</v>
      </c>
      <c r="AO124">
        <f t="shared" si="17"/>
        <v>0</v>
      </c>
      <c r="AP124">
        <f t="shared" si="18"/>
        <v>3</v>
      </c>
      <c r="AQ124">
        <f t="shared" si="19"/>
        <v>99</v>
      </c>
      <c r="AR124" s="4">
        <f t="shared" si="20"/>
        <v>0.69854166666666673</v>
      </c>
      <c r="AS124">
        <f t="shared" si="21"/>
        <v>2</v>
      </c>
      <c r="AT124">
        <f t="shared" si="27"/>
        <v>245</v>
      </c>
      <c r="AU124" s="28"/>
      <c r="AV124" t="str">
        <f t="shared" si="22"/>
        <v>99;245</v>
      </c>
    </row>
    <row r="125" spans="1:48" x14ac:dyDescent="0.3">
      <c r="A125">
        <v>4</v>
      </c>
      <c r="B125">
        <v>60</v>
      </c>
      <c r="C125">
        <v>1</v>
      </c>
      <c r="D125" t="s">
        <v>356</v>
      </c>
      <c r="E125" t="s">
        <v>229</v>
      </c>
      <c r="F125" t="s">
        <v>110</v>
      </c>
      <c r="G125">
        <v>61</v>
      </c>
      <c r="H125">
        <v>3</v>
      </c>
      <c r="I125">
        <v>20</v>
      </c>
      <c r="J125">
        <v>10</v>
      </c>
      <c r="K125">
        <v>15</v>
      </c>
      <c r="L125">
        <v>27</v>
      </c>
      <c r="M125">
        <v>31</v>
      </c>
      <c r="N125">
        <v>379</v>
      </c>
      <c r="P125">
        <f t="shared" si="23"/>
        <v>1</v>
      </c>
      <c r="Q125">
        <f t="shared" si="24"/>
        <v>3</v>
      </c>
      <c r="R125">
        <f t="shared" si="25"/>
        <v>93</v>
      </c>
      <c r="S125" s="4">
        <f t="shared" si="14"/>
        <v>0.64410879629629625</v>
      </c>
      <c r="T125">
        <f t="shared" si="15"/>
        <v>6</v>
      </c>
      <c r="U125">
        <f t="shared" si="26"/>
        <v>231</v>
      </c>
      <c r="W125" t="str">
        <f t="shared" si="16"/>
        <v>93;231</v>
      </c>
      <c r="Z125">
        <v>4</v>
      </c>
      <c r="AA125">
        <v>61</v>
      </c>
      <c r="AB125">
        <v>0</v>
      </c>
      <c r="AC125">
        <v>88</v>
      </c>
      <c r="AD125">
        <v>39</v>
      </c>
      <c r="AE125">
        <v>63</v>
      </c>
      <c r="AF125">
        <v>61</v>
      </c>
      <c r="AG125">
        <v>3</v>
      </c>
      <c r="AH125">
        <v>20</v>
      </c>
      <c r="AI125">
        <v>10</v>
      </c>
      <c r="AJ125">
        <v>16</v>
      </c>
      <c r="AK125">
        <v>45</v>
      </c>
      <c r="AL125">
        <v>56</v>
      </c>
      <c r="AM125">
        <v>222</v>
      </c>
      <c r="AO125">
        <f t="shared" si="17"/>
        <v>0</v>
      </c>
      <c r="AP125">
        <f t="shared" si="18"/>
        <v>3</v>
      </c>
      <c r="AQ125">
        <f t="shared" si="19"/>
        <v>99</v>
      </c>
      <c r="AR125" s="4">
        <f t="shared" si="20"/>
        <v>0.69856481481481481</v>
      </c>
      <c r="AS125">
        <f t="shared" si="21"/>
        <v>2</v>
      </c>
      <c r="AT125">
        <f t="shared" si="27"/>
        <v>247</v>
      </c>
      <c r="AU125" s="28"/>
      <c r="AV125" t="str">
        <f t="shared" si="22"/>
        <v>99;247</v>
      </c>
    </row>
    <row r="126" spans="1:48" x14ac:dyDescent="0.3">
      <c r="A126">
        <v>4</v>
      </c>
      <c r="B126">
        <v>60</v>
      </c>
      <c r="C126">
        <v>1</v>
      </c>
      <c r="D126" t="s">
        <v>106</v>
      </c>
      <c r="E126" t="s">
        <v>229</v>
      </c>
      <c r="F126" t="s">
        <v>110</v>
      </c>
      <c r="G126">
        <v>61</v>
      </c>
      <c r="H126">
        <v>3</v>
      </c>
      <c r="I126">
        <v>20</v>
      </c>
      <c r="J126">
        <v>10</v>
      </c>
      <c r="K126">
        <v>15</v>
      </c>
      <c r="L126">
        <v>27</v>
      </c>
      <c r="M126">
        <v>37</v>
      </c>
      <c r="N126">
        <v>402</v>
      </c>
      <c r="P126">
        <f t="shared" si="23"/>
        <v>1</v>
      </c>
      <c r="Q126">
        <f t="shared" si="24"/>
        <v>3</v>
      </c>
      <c r="R126">
        <f t="shared" si="25"/>
        <v>93</v>
      </c>
      <c r="S126" s="4">
        <f t="shared" si="14"/>
        <v>0.6441782407407407</v>
      </c>
      <c r="T126">
        <f t="shared" si="15"/>
        <v>8</v>
      </c>
      <c r="U126">
        <f t="shared" si="26"/>
        <v>239</v>
      </c>
      <c r="W126" t="str">
        <f t="shared" si="16"/>
        <v>93;239</v>
      </c>
      <c r="Z126">
        <v>4</v>
      </c>
      <c r="AA126">
        <v>61</v>
      </c>
      <c r="AB126">
        <v>0</v>
      </c>
      <c r="AC126">
        <v>92</v>
      </c>
      <c r="AD126">
        <v>39</v>
      </c>
      <c r="AE126">
        <v>63</v>
      </c>
      <c r="AF126">
        <v>61</v>
      </c>
      <c r="AG126">
        <v>3</v>
      </c>
      <c r="AH126">
        <v>20</v>
      </c>
      <c r="AI126">
        <v>10</v>
      </c>
      <c r="AJ126">
        <v>16</v>
      </c>
      <c r="AK126">
        <v>45</v>
      </c>
      <c r="AL126">
        <v>58</v>
      </c>
      <c r="AM126">
        <v>51</v>
      </c>
      <c r="AO126">
        <f t="shared" si="17"/>
        <v>0</v>
      </c>
      <c r="AP126">
        <f t="shared" si="18"/>
        <v>3</v>
      </c>
      <c r="AQ126">
        <f t="shared" si="19"/>
        <v>99</v>
      </c>
      <c r="AR126" s="4">
        <f t="shared" si="20"/>
        <v>0.69858796296296299</v>
      </c>
      <c r="AS126">
        <f t="shared" si="21"/>
        <v>0</v>
      </c>
      <c r="AT126">
        <f t="shared" si="27"/>
        <v>247</v>
      </c>
      <c r="AU126" s="28"/>
      <c r="AV126" t="str">
        <f t="shared" si="22"/>
        <v>99;247</v>
      </c>
    </row>
    <row r="127" spans="1:48" x14ac:dyDescent="0.3">
      <c r="A127">
        <v>4</v>
      </c>
      <c r="B127">
        <v>60</v>
      </c>
      <c r="C127">
        <v>0</v>
      </c>
      <c r="D127">
        <v>38</v>
      </c>
      <c r="E127" t="s">
        <v>229</v>
      </c>
      <c r="F127" t="s">
        <v>142</v>
      </c>
      <c r="G127">
        <v>61</v>
      </c>
      <c r="H127">
        <v>3</v>
      </c>
      <c r="I127">
        <v>20</v>
      </c>
      <c r="J127">
        <v>10</v>
      </c>
      <c r="K127">
        <v>15</v>
      </c>
      <c r="L127">
        <v>27</v>
      </c>
      <c r="M127">
        <v>45</v>
      </c>
      <c r="N127">
        <v>735</v>
      </c>
      <c r="P127">
        <f t="shared" si="23"/>
        <v>0</v>
      </c>
      <c r="Q127">
        <f t="shared" si="24"/>
        <v>3</v>
      </c>
      <c r="R127">
        <f t="shared" si="25"/>
        <v>95</v>
      </c>
      <c r="S127" s="4">
        <f t="shared" si="14"/>
        <v>0.64427083333333335</v>
      </c>
      <c r="T127">
        <f t="shared" si="15"/>
        <v>6</v>
      </c>
      <c r="U127">
        <f t="shared" si="26"/>
        <v>245</v>
      </c>
      <c r="W127" t="str">
        <f t="shared" si="16"/>
        <v>95;245</v>
      </c>
      <c r="Z127">
        <v>4</v>
      </c>
      <c r="AA127">
        <v>61</v>
      </c>
      <c r="AB127">
        <v>0</v>
      </c>
      <c r="AC127" t="s">
        <v>4092</v>
      </c>
      <c r="AD127">
        <v>39</v>
      </c>
      <c r="AE127">
        <v>63</v>
      </c>
      <c r="AF127">
        <v>61</v>
      </c>
      <c r="AG127">
        <v>3</v>
      </c>
      <c r="AH127">
        <v>20</v>
      </c>
      <c r="AI127">
        <v>10</v>
      </c>
      <c r="AJ127">
        <v>16</v>
      </c>
      <c r="AK127">
        <v>45</v>
      </c>
      <c r="AL127">
        <v>58</v>
      </c>
      <c r="AM127">
        <v>180</v>
      </c>
      <c r="AO127">
        <f t="shared" si="17"/>
        <v>0</v>
      </c>
      <c r="AP127">
        <f t="shared" si="18"/>
        <v>3</v>
      </c>
      <c r="AQ127">
        <f t="shared" si="19"/>
        <v>99</v>
      </c>
      <c r="AR127" s="4">
        <f t="shared" si="20"/>
        <v>0.69858796296296299</v>
      </c>
      <c r="AS127">
        <f t="shared" si="21"/>
        <v>0</v>
      </c>
      <c r="AT127">
        <f t="shared" si="27"/>
        <v>247</v>
      </c>
      <c r="AU127" s="28"/>
      <c r="AV127" t="str">
        <f t="shared" si="22"/>
        <v>99;247</v>
      </c>
    </row>
    <row r="128" spans="1:48" x14ac:dyDescent="0.3">
      <c r="A128">
        <v>4</v>
      </c>
      <c r="B128">
        <v>60</v>
      </c>
      <c r="C128">
        <v>1</v>
      </c>
      <c r="D128" t="s">
        <v>197</v>
      </c>
      <c r="E128" t="s">
        <v>229</v>
      </c>
      <c r="F128" t="s">
        <v>142</v>
      </c>
      <c r="G128">
        <v>61</v>
      </c>
      <c r="H128">
        <v>3</v>
      </c>
      <c r="I128">
        <v>20</v>
      </c>
      <c r="J128">
        <v>10</v>
      </c>
      <c r="K128">
        <v>15</v>
      </c>
      <c r="L128">
        <v>27</v>
      </c>
      <c r="M128">
        <v>51</v>
      </c>
      <c r="N128">
        <v>338</v>
      </c>
      <c r="P128">
        <f t="shared" si="23"/>
        <v>1</v>
      </c>
      <c r="Q128">
        <f t="shared" si="24"/>
        <v>3</v>
      </c>
      <c r="R128">
        <f t="shared" si="25"/>
        <v>95</v>
      </c>
      <c r="S128" s="4">
        <f t="shared" si="14"/>
        <v>0.6443402777777778</v>
      </c>
      <c r="T128">
        <f t="shared" si="15"/>
        <v>0</v>
      </c>
      <c r="U128">
        <f t="shared" si="26"/>
        <v>245</v>
      </c>
      <c r="W128" t="str">
        <f t="shared" si="16"/>
        <v>95;245</v>
      </c>
      <c r="Z128">
        <v>4</v>
      </c>
      <c r="AA128">
        <v>61</v>
      </c>
      <c r="AB128">
        <v>0</v>
      </c>
      <c r="AC128" t="s">
        <v>284</v>
      </c>
      <c r="AD128">
        <v>39</v>
      </c>
      <c r="AE128">
        <v>63</v>
      </c>
      <c r="AF128">
        <v>61</v>
      </c>
      <c r="AG128">
        <v>3</v>
      </c>
      <c r="AH128">
        <v>20</v>
      </c>
      <c r="AI128">
        <v>10</v>
      </c>
      <c r="AJ128">
        <v>16</v>
      </c>
      <c r="AK128">
        <v>45</v>
      </c>
      <c r="AL128">
        <v>58</v>
      </c>
      <c r="AM128">
        <v>369</v>
      </c>
      <c r="AO128">
        <f t="shared" si="17"/>
        <v>0</v>
      </c>
      <c r="AP128">
        <f t="shared" si="18"/>
        <v>3</v>
      </c>
      <c r="AQ128">
        <f t="shared" si="19"/>
        <v>99</v>
      </c>
      <c r="AR128" s="4">
        <f t="shared" si="20"/>
        <v>0.69858796296296299</v>
      </c>
      <c r="AS128">
        <f t="shared" si="21"/>
        <v>2</v>
      </c>
      <c r="AT128">
        <f t="shared" si="27"/>
        <v>249</v>
      </c>
      <c r="AU128" s="28"/>
      <c r="AV128" t="str">
        <f t="shared" si="22"/>
        <v>99;249</v>
      </c>
    </row>
    <row r="129" spans="1:48" x14ac:dyDescent="0.3">
      <c r="A129">
        <v>4</v>
      </c>
      <c r="B129">
        <v>60</v>
      </c>
      <c r="C129">
        <v>1</v>
      </c>
      <c r="D129">
        <v>60</v>
      </c>
      <c r="E129" t="s">
        <v>229</v>
      </c>
      <c r="F129" t="s">
        <v>142</v>
      </c>
      <c r="G129">
        <v>61</v>
      </c>
      <c r="H129">
        <v>3</v>
      </c>
      <c r="I129">
        <v>20</v>
      </c>
      <c r="J129">
        <v>10</v>
      </c>
      <c r="K129">
        <v>15</v>
      </c>
      <c r="L129">
        <v>27</v>
      </c>
      <c r="M129">
        <v>51</v>
      </c>
      <c r="N129">
        <v>606</v>
      </c>
      <c r="P129">
        <f t="shared" si="23"/>
        <v>1</v>
      </c>
      <c r="Q129">
        <f t="shared" si="24"/>
        <v>3</v>
      </c>
      <c r="R129">
        <f t="shared" si="25"/>
        <v>95</v>
      </c>
      <c r="S129" s="4">
        <f t="shared" si="14"/>
        <v>0.6443402777777778</v>
      </c>
      <c r="T129">
        <f t="shared" si="15"/>
        <v>2</v>
      </c>
      <c r="U129">
        <f t="shared" si="26"/>
        <v>247</v>
      </c>
      <c r="W129" t="str">
        <f t="shared" si="16"/>
        <v>95;247</v>
      </c>
      <c r="Z129">
        <v>4</v>
      </c>
      <c r="AA129">
        <v>61</v>
      </c>
      <c r="AB129">
        <v>0</v>
      </c>
      <c r="AC129" t="s">
        <v>571</v>
      </c>
      <c r="AD129">
        <v>39</v>
      </c>
      <c r="AE129">
        <v>63</v>
      </c>
      <c r="AF129">
        <v>61</v>
      </c>
      <c r="AG129">
        <v>3</v>
      </c>
      <c r="AH129">
        <v>20</v>
      </c>
      <c r="AI129">
        <v>10</v>
      </c>
      <c r="AJ129">
        <v>16</v>
      </c>
      <c r="AK129">
        <v>46</v>
      </c>
      <c r="AL129">
        <v>0</v>
      </c>
      <c r="AM129">
        <v>314</v>
      </c>
      <c r="AO129">
        <f t="shared" si="17"/>
        <v>0</v>
      </c>
      <c r="AP129">
        <f t="shared" si="18"/>
        <v>3</v>
      </c>
      <c r="AQ129">
        <f t="shared" si="19"/>
        <v>99</v>
      </c>
      <c r="AR129" s="4">
        <f t="shared" si="20"/>
        <v>0.69861111111111107</v>
      </c>
      <c r="AS129">
        <f t="shared" si="21"/>
        <v>2</v>
      </c>
      <c r="AT129">
        <f t="shared" si="27"/>
        <v>251</v>
      </c>
      <c r="AU129" s="28"/>
      <c r="AV129" t="str">
        <f t="shared" si="22"/>
        <v>99;251</v>
      </c>
    </row>
    <row r="130" spans="1:48" x14ac:dyDescent="0.3">
      <c r="A130">
        <v>4</v>
      </c>
      <c r="B130">
        <v>60</v>
      </c>
      <c r="C130">
        <v>1</v>
      </c>
      <c r="D130">
        <v>74</v>
      </c>
      <c r="E130" t="s">
        <v>229</v>
      </c>
      <c r="F130" t="s">
        <v>142</v>
      </c>
      <c r="G130">
        <v>61</v>
      </c>
      <c r="H130">
        <v>3</v>
      </c>
      <c r="I130">
        <v>20</v>
      </c>
      <c r="J130">
        <v>10</v>
      </c>
      <c r="K130">
        <v>15</v>
      </c>
      <c r="L130">
        <v>27</v>
      </c>
      <c r="M130">
        <v>53</v>
      </c>
      <c r="N130">
        <v>649</v>
      </c>
      <c r="P130">
        <f t="shared" si="23"/>
        <v>1</v>
      </c>
      <c r="Q130">
        <f t="shared" si="24"/>
        <v>3</v>
      </c>
      <c r="R130">
        <f t="shared" si="25"/>
        <v>95</v>
      </c>
      <c r="S130" s="4">
        <f t="shared" si="14"/>
        <v>0.64436342592592599</v>
      </c>
      <c r="T130">
        <f t="shared" si="15"/>
        <v>0</v>
      </c>
      <c r="U130">
        <f t="shared" si="26"/>
        <v>247</v>
      </c>
      <c r="W130" t="str">
        <f t="shared" si="16"/>
        <v>95;247</v>
      </c>
      <c r="Z130">
        <v>4</v>
      </c>
      <c r="AA130">
        <v>61</v>
      </c>
      <c r="AB130">
        <v>1</v>
      </c>
      <c r="AC130" t="s">
        <v>138</v>
      </c>
      <c r="AD130">
        <v>39</v>
      </c>
      <c r="AE130">
        <v>63</v>
      </c>
      <c r="AF130">
        <v>61</v>
      </c>
      <c r="AG130">
        <v>3</v>
      </c>
      <c r="AH130">
        <v>20</v>
      </c>
      <c r="AI130">
        <v>10</v>
      </c>
      <c r="AJ130">
        <v>16</v>
      </c>
      <c r="AK130">
        <v>46</v>
      </c>
      <c r="AL130">
        <v>2</v>
      </c>
      <c r="AM130">
        <v>328</v>
      </c>
      <c r="AO130">
        <f t="shared" si="17"/>
        <v>1</v>
      </c>
      <c r="AP130">
        <f t="shared" si="18"/>
        <v>3</v>
      </c>
      <c r="AQ130">
        <f t="shared" si="19"/>
        <v>99</v>
      </c>
      <c r="AR130" s="4">
        <f t="shared" si="20"/>
        <v>0.69863425925925926</v>
      </c>
      <c r="AS130">
        <f t="shared" si="21"/>
        <v>4</v>
      </c>
      <c r="AT130">
        <f t="shared" si="27"/>
        <v>255</v>
      </c>
      <c r="AU130" s="28"/>
      <c r="AV130" t="str">
        <f t="shared" si="22"/>
        <v>99;255</v>
      </c>
    </row>
    <row r="131" spans="1:48" x14ac:dyDescent="0.3">
      <c r="A131">
        <v>4</v>
      </c>
      <c r="B131">
        <v>60</v>
      </c>
      <c r="C131">
        <v>0</v>
      </c>
      <c r="D131" t="s">
        <v>702</v>
      </c>
      <c r="E131" t="s">
        <v>229</v>
      </c>
      <c r="F131" t="s">
        <v>142</v>
      </c>
      <c r="G131">
        <v>61</v>
      </c>
      <c r="H131">
        <v>3</v>
      </c>
      <c r="I131">
        <v>20</v>
      </c>
      <c r="J131">
        <v>10</v>
      </c>
      <c r="K131">
        <v>15</v>
      </c>
      <c r="L131">
        <v>27</v>
      </c>
      <c r="M131">
        <v>53</v>
      </c>
      <c r="N131">
        <v>710</v>
      </c>
      <c r="P131">
        <f t="shared" si="23"/>
        <v>0</v>
      </c>
      <c r="Q131">
        <f t="shared" si="24"/>
        <v>3</v>
      </c>
      <c r="R131">
        <f t="shared" si="25"/>
        <v>95</v>
      </c>
      <c r="S131" s="4">
        <f t="shared" si="14"/>
        <v>0.64436342592592599</v>
      </c>
      <c r="T131">
        <f t="shared" si="15"/>
        <v>0</v>
      </c>
      <c r="U131">
        <f t="shared" si="26"/>
        <v>247</v>
      </c>
      <c r="W131" t="str">
        <f t="shared" si="16"/>
        <v>95;247</v>
      </c>
      <c r="Z131">
        <v>4</v>
      </c>
      <c r="AA131">
        <v>61</v>
      </c>
      <c r="AB131">
        <v>1</v>
      </c>
      <c r="AC131" t="s">
        <v>169</v>
      </c>
      <c r="AD131">
        <v>39</v>
      </c>
      <c r="AE131">
        <v>63</v>
      </c>
      <c r="AF131">
        <v>61</v>
      </c>
      <c r="AG131">
        <v>3</v>
      </c>
      <c r="AH131">
        <v>20</v>
      </c>
      <c r="AI131">
        <v>10</v>
      </c>
      <c r="AJ131">
        <v>16</v>
      </c>
      <c r="AK131">
        <v>46</v>
      </c>
      <c r="AL131">
        <v>6</v>
      </c>
      <c r="AM131">
        <v>203</v>
      </c>
      <c r="AO131">
        <f t="shared" si="17"/>
        <v>1</v>
      </c>
      <c r="AP131">
        <f t="shared" si="18"/>
        <v>3</v>
      </c>
      <c r="AQ131">
        <f t="shared" si="19"/>
        <v>99</v>
      </c>
      <c r="AR131" s="4">
        <f t="shared" si="20"/>
        <v>0.69868055555555564</v>
      </c>
      <c r="AS131">
        <f t="shared" si="21"/>
        <v>0</v>
      </c>
      <c r="AT131">
        <f t="shared" si="27"/>
        <v>255</v>
      </c>
      <c r="AU131" s="28"/>
      <c r="AV131" t="str">
        <f t="shared" si="22"/>
        <v>99;255</v>
      </c>
    </row>
    <row r="132" spans="1:48" x14ac:dyDescent="0.3">
      <c r="A132">
        <v>4</v>
      </c>
      <c r="B132">
        <v>60</v>
      </c>
      <c r="C132">
        <v>1</v>
      </c>
      <c r="D132">
        <v>88</v>
      </c>
      <c r="E132" t="s">
        <v>229</v>
      </c>
      <c r="F132" t="s">
        <v>142</v>
      </c>
      <c r="G132">
        <v>61</v>
      </c>
      <c r="H132">
        <v>3</v>
      </c>
      <c r="I132">
        <v>20</v>
      </c>
      <c r="J132">
        <v>10</v>
      </c>
      <c r="K132">
        <v>15</v>
      </c>
      <c r="L132">
        <v>27</v>
      </c>
      <c r="M132">
        <v>53</v>
      </c>
      <c r="N132">
        <v>954</v>
      </c>
      <c r="P132">
        <f t="shared" si="23"/>
        <v>1</v>
      </c>
      <c r="Q132">
        <f t="shared" si="24"/>
        <v>3</v>
      </c>
      <c r="R132">
        <f t="shared" si="25"/>
        <v>95</v>
      </c>
      <c r="S132" s="4">
        <f t="shared" si="14"/>
        <v>0.64436342592592599</v>
      </c>
      <c r="T132">
        <f t="shared" si="15"/>
        <v>10</v>
      </c>
      <c r="U132">
        <f t="shared" si="26"/>
        <v>257</v>
      </c>
      <c r="W132" t="str">
        <f t="shared" si="16"/>
        <v>95;257</v>
      </c>
      <c r="Z132">
        <v>4</v>
      </c>
      <c r="AA132">
        <v>61</v>
      </c>
      <c r="AB132">
        <v>1</v>
      </c>
      <c r="AC132" t="s">
        <v>207</v>
      </c>
      <c r="AD132">
        <v>39</v>
      </c>
      <c r="AE132">
        <v>63</v>
      </c>
      <c r="AF132">
        <v>61</v>
      </c>
      <c r="AG132">
        <v>3</v>
      </c>
      <c r="AH132">
        <v>20</v>
      </c>
      <c r="AI132">
        <v>10</v>
      </c>
      <c r="AJ132">
        <v>16</v>
      </c>
      <c r="AK132">
        <v>46</v>
      </c>
      <c r="AL132">
        <v>6</v>
      </c>
      <c r="AM132">
        <v>224</v>
      </c>
      <c r="AO132">
        <f t="shared" si="17"/>
        <v>1</v>
      </c>
      <c r="AP132">
        <f t="shared" si="18"/>
        <v>3</v>
      </c>
      <c r="AQ132">
        <f t="shared" si="19"/>
        <v>99</v>
      </c>
      <c r="AR132" s="4">
        <f t="shared" si="20"/>
        <v>0.69868055555555564</v>
      </c>
      <c r="AS132">
        <f t="shared" si="21"/>
        <v>0</v>
      </c>
      <c r="AT132">
        <f t="shared" si="27"/>
        <v>255</v>
      </c>
      <c r="AU132" s="28"/>
      <c r="AV132" t="str">
        <f t="shared" si="22"/>
        <v>99;255</v>
      </c>
    </row>
    <row r="133" spans="1:48" x14ac:dyDescent="0.3">
      <c r="A133">
        <v>4</v>
      </c>
      <c r="B133">
        <v>60</v>
      </c>
      <c r="C133">
        <v>0</v>
      </c>
      <c r="D133" t="s">
        <v>138</v>
      </c>
      <c r="E133" t="s">
        <v>229</v>
      </c>
      <c r="F133" t="s">
        <v>142</v>
      </c>
      <c r="G133">
        <v>61</v>
      </c>
      <c r="H133">
        <v>3</v>
      </c>
      <c r="I133">
        <v>20</v>
      </c>
      <c r="J133">
        <v>10</v>
      </c>
      <c r="K133">
        <v>15</v>
      </c>
      <c r="L133">
        <v>28</v>
      </c>
      <c r="M133">
        <v>3</v>
      </c>
      <c r="N133">
        <v>528</v>
      </c>
      <c r="P133">
        <f t="shared" si="23"/>
        <v>0</v>
      </c>
      <c r="Q133">
        <f t="shared" si="24"/>
        <v>3</v>
      </c>
      <c r="R133">
        <f t="shared" si="25"/>
        <v>95</v>
      </c>
      <c r="S133" s="4">
        <f t="shared" ref="S133:S196" si="28">TIME(K133,L133,M133)</f>
        <v>0.6444791666666666</v>
      </c>
      <c r="T133">
        <f t="shared" ref="T133:T196" si="29">SECOND(S134-S133)</f>
        <v>0</v>
      </c>
      <c r="U133">
        <f t="shared" si="26"/>
        <v>257</v>
      </c>
      <c r="W133" t="str">
        <f t="shared" ref="W133:W196" si="30">R133&amp;";"&amp;U133</f>
        <v>95;257</v>
      </c>
      <c r="Z133">
        <v>4</v>
      </c>
      <c r="AA133">
        <v>61</v>
      </c>
      <c r="AB133">
        <v>0</v>
      </c>
      <c r="AC133" t="s">
        <v>334</v>
      </c>
      <c r="AD133">
        <v>39</v>
      </c>
      <c r="AE133">
        <v>63</v>
      </c>
      <c r="AF133">
        <v>61</v>
      </c>
      <c r="AG133">
        <v>3</v>
      </c>
      <c r="AH133">
        <v>20</v>
      </c>
      <c r="AI133">
        <v>10</v>
      </c>
      <c r="AJ133">
        <v>16</v>
      </c>
      <c r="AK133">
        <v>46</v>
      </c>
      <c r="AL133">
        <v>6</v>
      </c>
      <c r="AM133">
        <v>460</v>
      </c>
      <c r="AO133">
        <f t="shared" ref="AO133:AO156" si="31">AB133</f>
        <v>0</v>
      </c>
      <c r="AP133">
        <f t="shared" ref="AP133:AP156" si="32" xml:space="preserve"> AG133</f>
        <v>3</v>
      </c>
      <c r="AQ133">
        <f t="shared" ref="AQ133:AQ156" si="33">HEX2DEC(AE133)</f>
        <v>99</v>
      </c>
      <c r="AR133" s="4">
        <f t="shared" ref="AR133:AR156" si="34">TIME(AJ133,AK133,AL133)</f>
        <v>0.69868055555555564</v>
      </c>
      <c r="AS133">
        <f t="shared" ref="AS133:AS156" si="35">SECOND(AR134-AR133)</f>
        <v>0</v>
      </c>
      <c r="AT133">
        <f t="shared" si="27"/>
        <v>255</v>
      </c>
      <c r="AU133" s="28"/>
      <c r="AV133" t="str">
        <f t="shared" ref="AV133:AV156" si="36">AQ133&amp;";"&amp;AT133</f>
        <v>99;255</v>
      </c>
    </row>
    <row r="134" spans="1:48" x14ac:dyDescent="0.3">
      <c r="A134">
        <v>4</v>
      </c>
      <c r="B134">
        <v>60</v>
      </c>
      <c r="C134">
        <v>0</v>
      </c>
      <c r="D134" t="s">
        <v>430</v>
      </c>
      <c r="E134" t="s">
        <v>229</v>
      </c>
      <c r="F134" t="s">
        <v>142</v>
      </c>
      <c r="G134">
        <v>61</v>
      </c>
      <c r="H134">
        <v>3</v>
      </c>
      <c r="I134">
        <v>20</v>
      </c>
      <c r="J134">
        <v>10</v>
      </c>
      <c r="K134">
        <v>15</v>
      </c>
      <c r="L134">
        <v>28</v>
      </c>
      <c r="M134">
        <v>3</v>
      </c>
      <c r="N134">
        <v>577</v>
      </c>
      <c r="P134">
        <f t="shared" ref="P134:P197" si="37">C134</f>
        <v>0</v>
      </c>
      <c r="Q134">
        <f t="shared" ref="Q134:Q197" si="38" xml:space="preserve"> H134</f>
        <v>3</v>
      </c>
      <c r="R134">
        <f t="shared" ref="R134:R197" si="39">HEX2DEC(F134)</f>
        <v>95</v>
      </c>
      <c r="S134" s="4">
        <f t="shared" si="28"/>
        <v>0.6444791666666666</v>
      </c>
      <c r="T134">
        <f t="shared" si="29"/>
        <v>0</v>
      </c>
      <c r="U134">
        <f t="shared" ref="U134:U197" si="40">U133+T134</f>
        <v>257</v>
      </c>
      <c r="W134" t="str">
        <f t="shared" si="30"/>
        <v>95;257</v>
      </c>
      <c r="Z134">
        <v>4</v>
      </c>
      <c r="AA134">
        <v>61</v>
      </c>
      <c r="AB134">
        <v>0</v>
      </c>
      <c r="AC134" t="s">
        <v>177</v>
      </c>
      <c r="AD134">
        <v>39</v>
      </c>
      <c r="AE134">
        <v>63</v>
      </c>
      <c r="AF134">
        <v>61</v>
      </c>
      <c r="AG134">
        <v>3</v>
      </c>
      <c r="AH134">
        <v>20</v>
      </c>
      <c r="AI134">
        <v>10</v>
      </c>
      <c r="AJ134">
        <v>16</v>
      </c>
      <c r="AK134">
        <v>46</v>
      </c>
      <c r="AL134">
        <v>6</v>
      </c>
      <c r="AM134">
        <v>486</v>
      </c>
      <c r="AO134">
        <f t="shared" si="31"/>
        <v>0</v>
      </c>
      <c r="AP134">
        <f t="shared" si="32"/>
        <v>3</v>
      </c>
      <c r="AQ134">
        <f t="shared" si="33"/>
        <v>99</v>
      </c>
      <c r="AR134" s="4">
        <f t="shared" si="34"/>
        <v>0.69868055555555564</v>
      </c>
      <c r="AS134">
        <f t="shared" si="35"/>
        <v>8</v>
      </c>
      <c r="AT134">
        <f t="shared" ref="AT134:AT156" si="41">AT133+AS134</f>
        <v>263</v>
      </c>
      <c r="AU134" s="28"/>
      <c r="AV134" t="str">
        <f t="shared" si="36"/>
        <v>99;263</v>
      </c>
    </row>
    <row r="135" spans="1:48" x14ac:dyDescent="0.3">
      <c r="A135">
        <v>4</v>
      </c>
      <c r="B135">
        <v>60</v>
      </c>
      <c r="C135">
        <v>0</v>
      </c>
      <c r="D135" t="s">
        <v>169</v>
      </c>
      <c r="E135" t="s">
        <v>229</v>
      </c>
      <c r="F135" t="s">
        <v>142</v>
      </c>
      <c r="G135">
        <v>61</v>
      </c>
      <c r="H135">
        <v>3</v>
      </c>
      <c r="I135">
        <v>20</v>
      </c>
      <c r="J135">
        <v>10</v>
      </c>
      <c r="K135">
        <v>15</v>
      </c>
      <c r="L135">
        <v>28</v>
      </c>
      <c r="M135">
        <v>3</v>
      </c>
      <c r="N135">
        <v>732</v>
      </c>
      <c r="P135">
        <f t="shared" si="37"/>
        <v>0</v>
      </c>
      <c r="Q135">
        <f t="shared" si="38"/>
        <v>3</v>
      </c>
      <c r="R135">
        <f t="shared" si="39"/>
        <v>95</v>
      </c>
      <c r="S135" s="4">
        <f t="shared" si="28"/>
        <v>0.6444791666666666</v>
      </c>
      <c r="T135">
        <f t="shared" si="29"/>
        <v>0</v>
      </c>
      <c r="U135">
        <f t="shared" si="40"/>
        <v>257</v>
      </c>
      <c r="W135" t="str">
        <f t="shared" si="30"/>
        <v>95;257</v>
      </c>
      <c r="Z135">
        <v>4</v>
      </c>
      <c r="AA135">
        <v>61</v>
      </c>
      <c r="AB135">
        <v>0</v>
      </c>
      <c r="AC135" t="s">
        <v>129</v>
      </c>
      <c r="AD135">
        <v>39</v>
      </c>
      <c r="AE135">
        <v>63</v>
      </c>
      <c r="AF135">
        <v>61</v>
      </c>
      <c r="AG135">
        <v>3</v>
      </c>
      <c r="AH135">
        <v>20</v>
      </c>
      <c r="AI135">
        <v>10</v>
      </c>
      <c r="AJ135">
        <v>16</v>
      </c>
      <c r="AK135">
        <v>46</v>
      </c>
      <c r="AL135">
        <v>14</v>
      </c>
      <c r="AM135">
        <v>269</v>
      </c>
      <c r="AO135">
        <f t="shared" si="31"/>
        <v>0</v>
      </c>
      <c r="AP135">
        <f t="shared" si="32"/>
        <v>3</v>
      </c>
      <c r="AQ135">
        <f t="shared" si="33"/>
        <v>99</v>
      </c>
      <c r="AR135" s="4">
        <f t="shared" si="34"/>
        <v>0.69877314814814817</v>
      </c>
      <c r="AS135">
        <f t="shared" si="35"/>
        <v>2</v>
      </c>
      <c r="AT135">
        <f t="shared" si="41"/>
        <v>265</v>
      </c>
      <c r="AU135" s="28"/>
      <c r="AV135" t="str">
        <f t="shared" si="36"/>
        <v>99;265</v>
      </c>
    </row>
    <row r="136" spans="1:48" x14ac:dyDescent="0.3">
      <c r="A136">
        <v>4</v>
      </c>
      <c r="B136">
        <v>60</v>
      </c>
      <c r="C136">
        <v>0</v>
      </c>
      <c r="D136" t="s">
        <v>207</v>
      </c>
      <c r="E136" t="s">
        <v>229</v>
      </c>
      <c r="F136" t="s">
        <v>142</v>
      </c>
      <c r="G136">
        <v>61</v>
      </c>
      <c r="H136">
        <v>3</v>
      </c>
      <c r="I136">
        <v>20</v>
      </c>
      <c r="J136">
        <v>10</v>
      </c>
      <c r="K136">
        <v>15</v>
      </c>
      <c r="L136">
        <v>28</v>
      </c>
      <c r="M136">
        <v>3</v>
      </c>
      <c r="N136">
        <v>829</v>
      </c>
      <c r="P136">
        <f t="shared" si="37"/>
        <v>0</v>
      </c>
      <c r="Q136">
        <f t="shared" si="38"/>
        <v>3</v>
      </c>
      <c r="R136">
        <f t="shared" si="39"/>
        <v>95</v>
      </c>
      <c r="S136" s="4">
        <f t="shared" si="28"/>
        <v>0.6444791666666666</v>
      </c>
      <c r="T136">
        <f t="shared" si="29"/>
        <v>0</v>
      </c>
      <c r="U136">
        <f t="shared" si="40"/>
        <v>257</v>
      </c>
      <c r="W136" t="str">
        <f t="shared" si="30"/>
        <v>95;257</v>
      </c>
      <c r="Z136">
        <v>4</v>
      </c>
      <c r="AA136">
        <v>61</v>
      </c>
      <c r="AB136">
        <v>0</v>
      </c>
      <c r="AC136">
        <v>28</v>
      </c>
      <c r="AD136">
        <v>39</v>
      </c>
      <c r="AE136">
        <v>63</v>
      </c>
      <c r="AF136">
        <v>61</v>
      </c>
      <c r="AG136">
        <v>3</v>
      </c>
      <c r="AH136">
        <v>20</v>
      </c>
      <c r="AI136">
        <v>10</v>
      </c>
      <c r="AJ136">
        <v>16</v>
      </c>
      <c r="AK136">
        <v>46</v>
      </c>
      <c r="AL136">
        <v>16</v>
      </c>
      <c r="AM136">
        <v>389</v>
      </c>
      <c r="AO136">
        <f t="shared" si="31"/>
        <v>0</v>
      </c>
      <c r="AP136">
        <f t="shared" si="32"/>
        <v>3</v>
      </c>
      <c r="AQ136">
        <f t="shared" si="33"/>
        <v>99</v>
      </c>
      <c r="AR136" s="4">
        <f t="shared" si="34"/>
        <v>0.69879629629629625</v>
      </c>
      <c r="AS136">
        <f t="shared" si="35"/>
        <v>0</v>
      </c>
      <c r="AT136">
        <f t="shared" si="41"/>
        <v>265</v>
      </c>
      <c r="AU136" s="28"/>
      <c r="AV136" t="str">
        <f t="shared" si="36"/>
        <v>99;265</v>
      </c>
    </row>
    <row r="137" spans="1:48" x14ac:dyDescent="0.3">
      <c r="A137">
        <v>4</v>
      </c>
      <c r="B137">
        <v>60</v>
      </c>
      <c r="C137">
        <v>0</v>
      </c>
      <c r="D137" t="s">
        <v>334</v>
      </c>
      <c r="E137" t="s">
        <v>229</v>
      </c>
      <c r="F137" t="s">
        <v>142</v>
      </c>
      <c r="G137">
        <v>61</v>
      </c>
      <c r="H137">
        <v>3</v>
      </c>
      <c r="I137">
        <v>20</v>
      </c>
      <c r="J137">
        <v>10</v>
      </c>
      <c r="K137">
        <v>15</v>
      </c>
      <c r="L137">
        <v>28</v>
      </c>
      <c r="M137">
        <v>3</v>
      </c>
      <c r="N137">
        <v>965</v>
      </c>
      <c r="P137">
        <f t="shared" si="37"/>
        <v>0</v>
      </c>
      <c r="Q137">
        <f t="shared" si="38"/>
        <v>3</v>
      </c>
      <c r="R137">
        <f t="shared" si="39"/>
        <v>95</v>
      </c>
      <c r="S137" s="4">
        <f t="shared" si="28"/>
        <v>0.6444791666666666</v>
      </c>
      <c r="T137">
        <f t="shared" si="29"/>
        <v>2</v>
      </c>
      <c r="U137">
        <f t="shared" si="40"/>
        <v>259</v>
      </c>
      <c r="W137" t="str">
        <f t="shared" si="30"/>
        <v>95;259</v>
      </c>
      <c r="Z137">
        <v>4</v>
      </c>
      <c r="AA137">
        <v>61</v>
      </c>
      <c r="AB137">
        <v>0</v>
      </c>
      <c r="AC137">
        <v>46</v>
      </c>
      <c r="AD137">
        <v>39</v>
      </c>
      <c r="AE137">
        <v>63</v>
      </c>
      <c r="AF137">
        <v>61</v>
      </c>
      <c r="AG137">
        <v>3</v>
      </c>
      <c r="AH137">
        <v>20</v>
      </c>
      <c r="AI137">
        <v>10</v>
      </c>
      <c r="AJ137">
        <v>16</v>
      </c>
      <c r="AK137">
        <v>46</v>
      </c>
      <c r="AL137">
        <v>16</v>
      </c>
      <c r="AM137">
        <v>711</v>
      </c>
      <c r="AO137">
        <f t="shared" si="31"/>
        <v>0</v>
      </c>
      <c r="AP137">
        <f t="shared" si="32"/>
        <v>3</v>
      </c>
      <c r="AQ137">
        <f t="shared" si="33"/>
        <v>99</v>
      </c>
      <c r="AR137" s="4">
        <f t="shared" si="34"/>
        <v>0.69879629629629625</v>
      </c>
      <c r="AS137">
        <f t="shared" si="35"/>
        <v>0</v>
      </c>
      <c r="AT137">
        <f t="shared" si="41"/>
        <v>265</v>
      </c>
      <c r="AU137" s="28"/>
      <c r="AV137" t="str">
        <f t="shared" si="36"/>
        <v>99;265</v>
      </c>
    </row>
    <row r="138" spans="1:48" x14ac:dyDescent="0.3">
      <c r="A138">
        <v>4</v>
      </c>
      <c r="B138">
        <v>60</v>
      </c>
      <c r="C138">
        <v>0</v>
      </c>
      <c r="D138" t="s">
        <v>177</v>
      </c>
      <c r="E138" t="s">
        <v>229</v>
      </c>
      <c r="F138" t="s">
        <v>142</v>
      </c>
      <c r="G138">
        <v>61</v>
      </c>
      <c r="H138">
        <v>3</v>
      </c>
      <c r="I138">
        <v>20</v>
      </c>
      <c r="J138">
        <v>10</v>
      </c>
      <c r="K138">
        <v>15</v>
      </c>
      <c r="L138">
        <v>28</v>
      </c>
      <c r="M138">
        <v>5</v>
      </c>
      <c r="N138">
        <v>545</v>
      </c>
      <c r="P138">
        <f t="shared" si="37"/>
        <v>0</v>
      </c>
      <c r="Q138">
        <f t="shared" si="38"/>
        <v>3</v>
      </c>
      <c r="R138">
        <f t="shared" si="39"/>
        <v>95</v>
      </c>
      <c r="S138" s="4">
        <f t="shared" si="28"/>
        <v>0.64450231481481479</v>
      </c>
      <c r="T138">
        <f t="shared" si="29"/>
        <v>0</v>
      </c>
      <c r="U138">
        <f t="shared" si="40"/>
        <v>259</v>
      </c>
      <c r="W138" t="str">
        <f t="shared" si="30"/>
        <v>95;259</v>
      </c>
      <c r="Z138">
        <v>4</v>
      </c>
      <c r="AA138">
        <v>61</v>
      </c>
      <c r="AB138">
        <v>0</v>
      </c>
      <c r="AC138">
        <v>50</v>
      </c>
      <c r="AD138">
        <v>39</v>
      </c>
      <c r="AE138">
        <v>63</v>
      </c>
      <c r="AF138">
        <v>61</v>
      </c>
      <c r="AG138">
        <v>3</v>
      </c>
      <c r="AH138">
        <v>20</v>
      </c>
      <c r="AI138">
        <v>10</v>
      </c>
      <c r="AJ138">
        <v>16</v>
      </c>
      <c r="AK138">
        <v>46</v>
      </c>
      <c r="AL138">
        <v>16</v>
      </c>
      <c r="AM138">
        <v>817</v>
      </c>
      <c r="AO138">
        <f t="shared" si="31"/>
        <v>0</v>
      </c>
      <c r="AP138">
        <f t="shared" si="32"/>
        <v>3</v>
      </c>
      <c r="AQ138">
        <f t="shared" si="33"/>
        <v>99</v>
      </c>
      <c r="AR138" s="4">
        <f t="shared" si="34"/>
        <v>0.69879629629629625</v>
      </c>
      <c r="AS138">
        <f t="shared" si="35"/>
        <v>0</v>
      </c>
      <c r="AT138">
        <f t="shared" si="41"/>
        <v>265</v>
      </c>
      <c r="AU138" s="28"/>
      <c r="AV138" t="str">
        <f t="shared" si="36"/>
        <v>99;265</v>
      </c>
    </row>
    <row r="139" spans="1:48" x14ac:dyDescent="0.3">
      <c r="A139">
        <v>4</v>
      </c>
      <c r="B139">
        <v>60</v>
      </c>
      <c r="C139">
        <v>0</v>
      </c>
      <c r="D139">
        <v>0</v>
      </c>
      <c r="E139" t="s">
        <v>229</v>
      </c>
      <c r="F139">
        <v>60</v>
      </c>
      <c r="G139">
        <v>61</v>
      </c>
      <c r="H139">
        <v>3</v>
      </c>
      <c r="I139">
        <v>20</v>
      </c>
      <c r="J139">
        <v>10</v>
      </c>
      <c r="K139">
        <v>15</v>
      </c>
      <c r="L139">
        <v>28</v>
      </c>
      <c r="M139">
        <v>5</v>
      </c>
      <c r="N139">
        <v>669</v>
      </c>
      <c r="P139">
        <f t="shared" si="37"/>
        <v>0</v>
      </c>
      <c r="Q139">
        <f t="shared" si="38"/>
        <v>3</v>
      </c>
      <c r="R139">
        <f t="shared" si="39"/>
        <v>96</v>
      </c>
      <c r="S139" s="4">
        <f t="shared" si="28"/>
        <v>0.64450231481481479</v>
      </c>
      <c r="T139">
        <f t="shared" si="29"/>
        <v>6</v>
      </c>
      <c r="U139">
        <f t="shared" si="40"/>
        <v>265</v>
      </c>
      <c r="W139" t="str">
        <f t="shared" si="30"/>
        <v>96;265</v>
      </c>
      <c r="Z139">
        <v>4</v>
      </c>
      <c r="AA139">
        <v>61</v>
      </c>
      <c r="AB139">
        <v>0</v>
      </c>
      <c r="AC139" t="s">
        <v>220</v>
      </c>
      <c r="AD139">
        <v>39</v>
      </c>
      <c r="AE139">
        <v>63</v>
      </c>
      <c r="AF139">
        <v>61</v>
      </c>
      <c r="AG139">
        <v>3</v>
      </c>
      <c r="AH139">
        <v>20</v>
      </c>
      <c r="AI139">
        <v>10</v>
      </c>
      <c r="AJ139">
        <v>16</v>
      </c>
      <c r="AK139">
        <v>46</v>
      </c>
      <c r="AL139">
        <v>16</v>
      </c>
      <c r="AM139">
        <v>947</v>
      </c>
      <c r="AO139">
        <f t="shared" si="31"/>
        <v>0</v>
      </c>
      <c r="AP139">
        <f t="shared" si="32"/>
        <v>3</v>
      </c>
      <c r="AQ139">
        <f t="shared" si="33"/>
        <v>99</v>
      </c>
      <c r="AR139" s="4">
        <f t="shared" si="34"/>
        <v>0.69879629629629625</v>
      </c>
      <c r="AS139">
        <f t="shared" si="35"/>
        <v>2</v>
      </c>
      <c r="AT139">
        <f t="shared" si="41"/>
        <v>267</v>
      </c>
      <c r="AU139" s="28"/>
      <c r="AV139" t="str">
        <f t="shared" si="36"/>
        <v>99;267</v>
      </c>
    </row>
    <row r="140" spans="1:48" x14ac:dyDescent="0.3">
      <c r="A140">
        <v>4</v>
      </c>
      <c r="B140">
        <v>60</v>
      </c>
      <c r="C140">
        <v>0</v>
      </c>
      <c r="D140">
        <v>14</v>
      </c>
      <c r="E140" t="s">
        <v>229</v>
      </c>
      <c r="F140">
        <v>61</v>
      </c>
      <c r="G140">
        <v>61</v>
      </c>
      <c r="H140">
        <v>3</v>
      </c>
      <c r="I140">
        <v>20</v>
      </c>
      <c r="J140">
        <v>10</v>
      </c>
      <c r="K140">
        <v>15</v>
      </c>
      <c r="L140">
        <v>28</v>
      </c>
      <c r="M140">
        <v>11</v>
      </c>
      <c r="N140">
        <v>821</v>
      </c>
      <c r="P140">
        <f t="shared" si="37"/>
        <v>0</v>
      </c>
      <c r="Q140">
        <f t="shared" si="38"/>
        <v>3</v>
      </c>
      <c r="R140">
        <f t="shared" si="39"/>
        <v>97</v>
      </c>
      <c r="S140" s="4">
        <f t="shared" si="28"/>
        <v>0.64457175925925925</v>
      </c>
      <c r="T140">
        <f t="shared" si="29"/>
        <v>0</v>
      </c>
      <c r="U140">
        <f t="shared" si="40"/>
        <v>265</v>
      </c>
      <c r="W140" t="str">
        <f t="shared" si="30"/>
        <v>97;265</v>
      </c>
      <c r="Z140">
        <v>4</v>
      </c>
      <c r="AA140">
        <v>61</v>
      </c>
      <c r="AB140">
        <v>0</v>
      </c>
      <c r="AC140">
        <v>64</v>
      </c>
      <c r="AD140">
        <v>39</v>
      </c>
      <c r="AE140">
        <v>64</v>
      </c>
      <c r="AF140">
        <v>61</v>
      </c>
      <c r="AG140">
        <v>3</v>
      </c>
      <c r="AH140">
        <v>20</v>
      </c>
      <c r="AI140">
        <v>10</v>
      </c>
      <c r="AJ140">
        <v>16</v>
      </c>
      <c r="AK140">
        <v>46</v>
      </c>
      <c r="AL140">
        <v>18</v>
      </c>
      <c r="AM140">
        <v>281</v>
      </c>
      <c r="AO140">
        <f t="shared" si="31"/>
        <v>0</v>
      </c>
      <c r="AP140">
        <f t="shared" si="32"/>
        <v>3</v>
      </c>
      <c r="AQ140">
        <f t="shared" si="33"/>
        <v>100</v>
      </c>
      <c r="AR140" s="4">
        <f t="shared" si="34"/>
        <v>0.69881944444444455</v>
      </c>
      <c r="AS140">
        <f t="shared" si="35"/>
        <v>2</v>
      </c>
      <c r="AT140">
        <f t="shared" si="41"/>
        <v>269</v>
      </c>
      <c r="AU140" s="28"/>
      <c r="AV140" t="str">
        <f t="shared" si="36"/>
        <v>100;269</v>
      </c>
    </row>
    <row r="141" spans="1:48" x14ac:dyDescent="0.3">
      <c r="A141">
        <v>4</v>
      </c>
      <c r="B141">
        <v>60</v>
      </c>
      <c r="C141">
        <v>0</v>
      </c>
      <c r="D141" t="s">
        <v>129</v>
      </c>
      <c r="E141" t="s">
        <v>229</v>
      </c>
      <c r="F141">
        <v>61</v>
      </c>
      <c r="G141">
        <v>61</v>
      </c>
      <c r="H141">
        <v>3</v>
      </c>
      <c r="I141">
        <v>20</v>
      </c>
      <c r="J141">
        <v>10</v>
      </c>
      <c r="K141">
        <v>15</v>
      </c>
      <c r="L141">
        <v>28</v>
      </c>
      <c r="M141">
        <v>11</v>
      </c>
      <c r="N141">
        <v>852</v>
      </c>
      <c r="P141">
        <f t="shared" si="37"/>
        <v>0</v>
      </c>
      <c r="Q141">
        <f t="shared" si="38"/>
        <v>3</v>
      </c>
      <c r="R141">
        <f t="shared" si="39"/>
        <v>97</v>
      </c>
      <c r="S141" s="4">
        <f t="shared" si="28"/>
        <v>0.64457175925925925</v>
      </c>
      <c r="T141">
        <f t="shared" si="29"/>
        <v>1</v>
      </c>
      <c r="U141">
        <f t="shared" si="40"/>
        <v>266</v>
      </c>
      <c r="W141" t="str">
        <f t="shared" si="30"/>
        <v>97;266</v>
      </c>
      <c r="Z141">
        <v>4</v>
      </c>
      <c r="AA141">
        <v>61</v>
      </c>
      <c r="AB141">
        <v>0</v>
      </c>
      <c r="AC141" t="s">
        <v>240</v>
      </c>
      <c r="AD141">
        <v>39</v>
      </c>
      <c r="AE141">
        <v>63</v>
      </c>
      <c r="AF141">
        <v>61</v>
      </c>
      <c r="AG141">
        <v>3</v>
      </c>
      <c r="AH141">
        <v>20</v>
      </c>
      <c r="AI141">
        <v>10</v>
      </c>
      <c r="AJ141">
        <v>16</v>
      </c>
      <c r="AK141">
        <v>46</v>
      </c>
      <c r="AL141">
        <v>20</v>
      </c>
      <c r="AM141">
        <v>182</v>
      </c>
      <c r="AO141">
        <f t="shared" si="31"/>
        <v>0</v>
      </c>
      <c r="AP141">
        <f t="shared" si="32"/>
        <v>3</v>
      </c>
      <c r="AQ141">
        <f t="shared" si="33"/>
        <v>99</v>
      </c>
      <c r="AR141" s="4">
        <f t="shared" si="34"/>
        <v>0.69884259259259263</v>
      </c>
      <c r="AS141">
        <f t="shared" si="35"/>
        <v>2</v>
      </c>
      <c r="AT141">
        <f t="shared" si="41"/>
        <v>271</v>
      </c>
      <c r="AU141" s="28"/>
      <c r="AV141" t="str">
        <f t="shared" si="36"/>
        <v>99;271</v>
      </c>
    </row>
    <row r="142" spans="1:48" x14ac:dyDescent="0.3">
      <c r="A142">
        <v>4</v>
      </c>
      <c r="B142">
        <v>60</v>
      </c>
      <c r="C142">
        <v>0</v>
      </c>
      <c r="D142">
        <v>32</v>
      </c>
      <c r="E142" t="s">
        <v>229</v>
      </c>
      <c r="F142">
        <v>61</v>
      </c>
      <c r="G142">
        <v>61</v>
      </c>
      <c r="H142">
        <v>3</v>
      </c>
      <c r="I142">
        <v>20</v>
      </c>
      <c r="J142">
        <v>10</v>
      </c>
      <c r="K142">
        <v>15</v>
      </c>
      <c r="L142">
        <v>28</v>
      </c>
      <c r="M142">
        <v>12</v>
      </c>
      <c r="N142">
        <v>155</v>
      </c>
      <c r="P142">
        <f t="shared" si="37"/>
        <v>0</v>
      </c>
      <c r="Q142">
        <f t="shared" si="38"/>
        <v>3</v>
      </c>
      <c r="R142">
        <f t="shared" si="39"/>
        <v>97</v>
      </c>
      <c r="S142" s="4">
        <f t="shared" si="28"/>
        <v>0.6445833333333334</v>
      </c>
      <c r="T142">
        <f t="shared" si="29"/>
        <v>0</v>
      </c>
      <c r="U142">
        <f t="shared" si="40"/>
        <v>266</v>
      </c>
      <c r="W142" t="str">
        <f t="shared" si="30"/>
        <v>97;266</v>
      </c>
      <c r="Z142">
        <v>4</v>
      </c>
      <c r="AA142">
        <v>61</v>
      </c>
      <c r="AB142">
        <v>0</v>
      </c>
      <c r="AC142">
        <v>96</v>
      </c>
      <c r="AD142">
        <v>39</v>
      </c>
      <c r="AE142">
        <v>63</v>
      </c>
      <c r="AF142">
        <v>61</v>
      </c>
      <c r="AG142">
        <v>3</v>
      </c>
      <c r="AH142">
        <v>20</v>
      </c>
      <c r="AI142">
        <v>10</v>
      </c>
      <c r="AJ142">
        <v>16</v>
      </c>
      <c r="AK142">
        <v>46</v>
      </c>
      <c r="AL142">
        <v>22</v>
      </c>
      <c r="AM142">
        <v>553</v>
      </c>
      <c r="AO142">
        <f t="shared" si="31"/>
        <v>0</v>
      </c>
      <c r="AP142">
        <f t="shared" si="32"/>
        <v>3</v>
      </c>
      <c r="AQ142">
        <f t="shared" si="33"/>
        <v>99</v>
      </c>
      <c r="AR142" s="4">
        <f t="shared" si="34"/>
        <v>0.6988657407407407</v>
      </c>
      <c r="AS142">
        <f t="shared" si="35"/>
        <v>2</v>
      </c>
      <c r="AT142">
        <f t="shared" si="41"/>
        <v>273</v>
      </c>
      <c r="AU142" s="28"/>
      <c r="AV142" t="str">
        <f t="shared" si="36"/>
        <v>99;273</v>
      </c>
    </row>
    <row r="143" spans="1:48" x14ac:dyDescent="0.3">
      <c r="A143">
        <v>4</v>
      </c>
      <c r="B143">
        <v>60</v>
      </c>
      <c r="C143">
        <v>0</v>
      </c>
      <c r="D143">
        <v>46</v>
      </c>
      <c r="E143" t="s">
        <v>229</v>
      </c>
      <c r="F143">
        <v>62</v>
      </c>
      <c r="G143">
        <v>61</v>
      </c>
      <c r="H143">
        <v>3</v>
      </c>
      <c r="I143">
        <v>20</v>
      </c>
      <c r="J143">
        <v>10</v>
      </c>
      <c r="K143">
        <v>15</v>
      </c>
      <c r="L143">
        <v>28</v>
      </c>
      <c r="M143">
        <v>12</v>
      </c>
      <c r="N143">
        <v>497</v>
      </c>
      <c r="P143">
        <f t="shared" si="37"/>
        <v>0</v>
      </c>
      <c r="Q143">
        <f t="shared" si="38"/>
        <v>3</v>
      </c>
      <c r="R143">
        <f t="shared" si="39"/>
        <v>98</v>
      </c>
      <c r="S143" s="4">
        <f t="shared" si="28"/>
        <v>0.6445833333333334</v>
      </c>
      <c r="T143">
        <f t="shared" si="29"/>
        <v>0</v>
      </c>
      <c r="U143">
        <f t="shared" si="40"/>
        <v>266</v>
      </c>
      <c r="W143" t="str">
        <f t="shared" si="30"/>
        <v>98;266</v>
      </c>
      <c r="Z143">
        <v>4</v>
      </c>
      <c r="AA143">
        <v>61</v>
      </c>
      <c r="AB143">
        <v>0</v>
      </c>
      <c r="AC143" t="s">
        <v>292</v>
      </c>
      <c r="AD143">
        <v>39</v>
      </c>
      <c r="AE143">
        <v>63</v>
      </c>
      <c r="AF143">
        <v>61</v>
      </c>
      <c r="AG143">
        <v>3</v>
      </c>
      <c r="AH143">
        <v>20</v>
      </c>
      <c r="AI143">
        <v>10</v>
      </c>
      <c r="AJ143">
        <v>16</v>
      </c>
      <c r="AK143">
        <v>46</v>
      </c>
      <c r="AL143">
        <v>24</v>
      </c>
      <c r="AM143">
        <v>490</v>
      </c>
      <c r="AO143">
        <f t="shared" si="31"/>
        <v>0</v>
      </c>
      <c r="AP143">
        <f t="shared" si="32"/>
        <v>3</v>
      </c>
      <c r="AQ143">
        <f t="shared" si="33"/>
        <v>99</v>
      </c>
      <c r="AR143" s="4">
        <f t="shared" si="34"/>
        <v>0.69888888888888889</v>
      </c>
      <c r="AS143">
        <f t="shared" si="35"/>
        <v>4</v>
      </c>
      <c r="AT143">
        <f t="shared" si="41"/>
        <v>277</v>
      </c>
      <c r="AU143" s="28"/>
      <c r="AV143" t="str">
        <f t="shared" si="36"/>
        <v>99;277</v>
      </c>
    </row>
    <row r="144" spans="1:48" x14ac:dyDescent="0.3">
      <c r="A144">
        <v>4</v>
      </c>
      <c r="B144">
        <v>60</v>
      </c>
      <c r="C144">
        <v>0</v>
      </c>
      <c r="D144">
        <v>50</v>
      </c>
      <c r="E144" t="s">
        <v>229</v>
      </c>
      <c r="F144">
        <v>62</v>
      </c>
      <c r="G144">
        <v>61</v>
      </c>
      <c r="H144">
        <v>3</v>
      </c>
      <c r="I144">
        <v>20</v>
      </c>
      <c r="J144">
        <v>10</v>
      </c>
      <c r="K144">
        <v>15</v>
      </c>
      <c r="L144">
        <v>28</v>
      </c>
      <c r="M144">
        <v>12</v>
      </c>
      <c r="N144">
        <v>688</v>
      </c>
      <c r="P144">
        <f t="shared" si="37"/>
        <v>0</v>
      </c>
      <c r="Q144">
        <f t="shared" si="38"/>
        <v>3</v>
      </c>
      <c r="R144">
        <f t="shared" si="39"/>
        <v>98</v>
      </c>
      <c r="S144" s="4">
        <f t="shared" si="28"/>
        <v>0.6445833333333334</v>
      </c>
      <c r="T144">
        <f t="shared" si="29"/>
        <v>0</v>
      </c>
      <c r="U144">
        <f t="shared" si="40"/>
        <v>266</v>
      </c>
      <c r="W144" t="str">
        <f t="shared" si="30"/>
        <v>98;266</v>
      </c>
      <c r="Z144">
        <v>4</v>
      </c>
      <c r="AA144">
        <v>61</v>
      </c>
      <c r="AB144">
        <v>0</v>
      </c>
      <c r="AC144" t="s">
        <v>123</v>
      </c>
      <c r="AD144">
        <v>39</v>
      </c>
      <c r="AE144">
        <v>63</v>
      </c>
      <c r="AF144">
        <v>61</v>
      </c>
      <c r="AG144">
        <v>3</v>
      </c>
      <c r="AH144">
        <v>20</v>
      </c>
      <c r="AI144">
        <v>10</v>
      </c>
      <c r="AJ144">
        <v>16</v>
      </c>
      <c r="AK144">
        <v>46</v>
      </c>
      <c r="AL144">
        <v>28</v>
      </c>
      <c r="AM144">
        <v>460</v>
      </c>
      <c r="AO144">
        <f t="shared" si="31"/>
        <v>0</v>
      </c>
      <c r="AP144">
        <f t="shared" si="32"/>
        <v>3</v>
      </c>
      <c r="AQ144">
        <f t="shared" si="33"/>
        <v>99</v>
      </c>
      <c r="AR144" s="4">
        <f t="shared" si="34"/>
        <v>0.69893518518518516</v>
      </c>
      <c r="AS144">
        <f t="shared" si="35"/>
        <v>0</v>
      </c>
      <c r="AT144">
        <f t="shared" si="41"/>
        <v>277</v>
      </c>
      <c r="AU144" s="28"/>
      <c r="AV144" t="str">
        <f t="shared" si="36"/>
        <v>99;277</v>
      </c>
    </row>
    <row r="145" spans="1:48" x14ac:dyDescent="0.3">
      <c r="A145">
        <v>4</v>
      </c>
      <c r="B145">
        <v>60</v>
      </c>
      <c r="C145">
        <v>0</v>
      </c>
      <c r="D145" t="s">
        <v>220</v>
      </c>
      <c r="E145" t="s">
        <v>229</v>
      </c>
      <c r="F145">
        <v>62</v>
      </c>
      <c r="G145">
        <v>61</v>
      </c>
      <c r="H145">
        <v>3</v>
      </c>
      <c r="I145">
        <v>20</v>
      </c>
      <c r="J145">
        <v>10</v>
      </c>
      <c r="K145">
        <v>15</v>
      </c>
      <c r="L145">
        <v>28</v>
      </c>
      <c r="M145">
        <v>12</v>
      </c>
      <c r="N145">
        <v>701</v>
      </c>
      <c r="P145">
        <f t="shared" si="37"/>
        <v>0</v>
      </c>
      <c r="Q145">
        <f t="shared" si="38"/>
        <v>3</v>
      </c>
      <c r="R145">
        <f t="shared" si="39"/>
        <v>98</v>
      </c>
      <c r="S145" s="4">
        <f t="shared" si="28"/>
        <v>0.6445833333333334</v>
      </c>
      <c r="T145">
        <f t="shared" si="29"/>
        <v>1</v>
      </c>
      <c r="U145">
        <f t="shared" si="40"/>
        <v>267</v>
      </c>
      <c r="W145" t="str">
        <f t="shared" si="30"/>
        <v>98;267</v>
      </c>
      <c r="Z145">
        <v>4</v>
      </c>
      <c r="AA145">
        <v>61</v>
      </c>
      <c r="AB145">
        <v>0</v>
      </c>
      <c r="AC145" t="s">
        <v>660</v>
      </c>
      <c r="AD145">
        <v>39</v>
      </c>
      <c r="AE145">
        <v>63</v>
      </c>
      <c r="AF145">
        <v>61</v>
      </c>
      <c r="AG145">
        <v>3</v>
      </c>
      <c r="AH145">
        <v>20</v>
      </c>
      <c r="AI145">
        <v>10</v>
      </c>
      <c r="AJ145">
        <v>16</v>
      </c>
      <c r="AK145">
        <v>46</v>
      </c>
      <c r="AL145">
        <v>28</v>
      </c>
      <c r="AM145">
        <v>584</v>
      </c>
      <c r="AO145">
        <f t="shared" si="31"/>
        <v>0</v>
      </c>
      <c r="AP145">
        <f t="shared" si="32"/>
        <v>3</v>
      </c>
      <c r="AQ145">
        <f t="shared" si="33"/>
        <v>99</v>
      </c>
      <c r="AR145" s="4">
        <f t="shared" si="34"/>
        <v>0.69893518518518516</v>
      </c>
      <c r="AS145">
        <f t="shared" si="35"/>
        <v>0</v>
      </c>
      <c r="AT145">
        <f t="shared" si="41"/>
        <v>277</v>
      </c>
      <c r="AU145" s="28"/>
      <c r="AV145" t="str">
        <f t="shared" si="36"/>
        <v>99;277</v>
      </c>
    </row>
    <row r="146" spans="1:48" x14ac:dyDescent="0.3">
      <c r="A146">
        <v>4</v>
      </c>
      <c r="B146">
        <v>60</v>
      </c>
      <c r="C146">
        <v>0</v>
      </c>
      <c r="D146" t="s">
        <v>240</v>
      </c>
      <c r="E146" t="s">
        <v>229</v>
      </c>
      <c r="F146">
        <v>62</v>
      </c>
      <c r="G146">
        <v>61</v>
      </c>
      <c r="H146">
        <v>3</v>
      </c>
      <c r="I146">
        <v>20</v>
      </c>
      <c r="J146">
        <v>10</v>
      </c>
      <c r="K146">
        <v>15</v>
      </c>
      <c r="L146">
        <v>28</v>
      </c>
      <c r="M146">
        <v>13</v>
      </c>
      <c r="N146">
        <v>31</v>
      </c>
      <c r="P146">
        <f t="shared" si="37"/>
        <v>0</v>
      </c>
      <c r="Q146">
        <f t="shared" si="38"/>
        <v>3</v>
      </c>
      <c r="R146">
        <f t="shared" si="39"/>
        <v>98</v>
      </c>
      <c r="S146" s="4">
        <f t="shared" si="28"/>
        <v>0.64459490740740744</v>
      </c>
      <c r="T146">
        <f t="shared" si="29"/>
        <v>0</v>
      </c>
      <c r="U146">
        <f t="shared" si="40"/>
        <v>267</v>
      </c>
      <c r="W146" t="str">
        <f t="shared" si="30"/>
        <v>98;267</v>
      </c>
      <c r="Z146">
        <v>4</v>
      </c>
      <c r="AA146">
        <v>61</v>
      </c>
      <c r="AB146">
        <v>0</v>
      </c>
      <c r="AC146" t="s">
        <v>437</v>
      </c>
      <c r="AD146">
        <v>39</v>
      </c>
      <c r="AE146">
        <v>63</v>
      </c>
      <c r="AF146">
        <v>61</v>
      </c>
      <c r="AG146">
        <v>3</v>
      </c>
      <c r="AH146">
        <v>20</v>
      </c>
      <c r="AI146">
        <v>10</v>
      </c>
      <c r="AJ146">
        <v>16</v>
      </c>
      <c r="AK146">
        <v>46</v>
      </c>
      <c r="AL146">
        <v>28</v>
      </c>
      <c r="AM146">
        <v>781</v>
      </c>
      <c r="AO146">
        <f t="shared" si="31"/>
        <v>0</v>
      </c>
      <c r="AP146">
        <f t="shared" si="32"/>
        <v>3</v>
      </c>
      <c r="AQ146">
        <f t="shared" si="33"/>
        <v>99</v>
      </c>
      <c r="AR146" s="4">
        <f t="shared" si="34"/>
        <v>0.69893518518518516</v>
      </c>
      <c r="AS146">
        <f t="shared" si="35"/>
        <v>2</v>
      </c>
      <c r="AT146">
        <f t="shared" si="41"/>
        <v>279</v>
      </c>
      <c r="AU146" s="28"/>
      <c r="AV146" t="str">
        <f t="shared" si="36"/>
        <v>99;279</v>
      </c>
    </row>
    <row r="147" spans="1:48" x14ac:dyDescent="0.3">
      <c r="A147">
        <v>4</v>
      </c>
      <c r="B147">
        <v>60</v>
      </c>
      <c r="C147">
        <v>0</v>
      </c>
      <c r="D147" t="s">
        <v>176</v>
      </c>
      <c r="E147" t="s">
        <v>229</v>
      </c>
      <c r="F147">
        <v>62</v>
      </c>
      <c r="G147">
        <v>61</v>
      </c>
      <c r="H147">
        <v>3</v>
      </c>
      <c r="I147">
        <v>20</v>
      </c>
      <c r="J147">
        <v>10</v>
      </c>
      <c r="K147">
        <v>15</v>
      </c>
      <c r="L147">
        <v>28</v>
      </c>
      <c r="M147">
        <v>13</v>
      </c>
      <c r="N147">
        <v>643</v>
      </c>
      <c r="P147">
        <f t="shared" si="37"/>
        <v>0</v>
      </c>
      <c r="Q147">
        <f t="shared" si="38"/>
        <v>3</v>
      </c>
      <c r="R147">
        <f t="shared" si="39"/>
        <v>98</v>
      </c>
      <c r="S147" s="4">
        <f t="shared" si="28"/>
        <v>0.64459490740740744</v>
      </c>
      <c r="T147">
        <f t="shared" si="29"/>
        <v>2</v>
      </c>
      <c r="U147">
        <f t="shared" si="40"/>
        <v>269</v>
      </c>
      <c r="W147" t="str">
        <f t="shared" si="30"/>
        <v>98;269</v>
      </c>
      <c r="Z147">
        <v>4</v>
      </c>
      <c r="AA147">
        <v>61</v>
      </c>
      <c r="AB147">
        <v>0</v>
      </c>
      <c r="AC147" t="s">
        <v>175</v>
      </c>
      <c r="AD147">
        <v>39</v>
      </c>
      <c r="AE147">
        <v>63</v>
      </c>
      <c r="AF147">
        <v>61</v>
      </c>
      <c r="AG147">
        <v>3</v>
      </c>
      <c r="AH147">
        <v>20</v>
      </c>
      <c r="AI147">
        <v>10</v>
      </c>
      <c r="AJ147">
        <v>16</v>
      </c>
      <c r="AK147">
        <v>46</v>
      </c>
      <c r="AL147">
        <v>30</v>
      </c>
      <c r="AM147">
        <v>430</v>
      </c>
      <c r="AO147">
        <f t="shared" si="31"/>
        <v>0</v>
      </c>
      <c r="AP147">
        <f t="shared" si="32"/>
        <v>3</v>
      </c>
      <c r="AQ147">
        <f t="shared" si="33"/>
        <v>99</v>
      </c>
      <c r="AR147" s="4">
        <f t="shared" si="34"/>
        <v>0.69895833333333324</v>
      </c>
      <c r="AS147">
        <f t="shared" si="35"/>
        <v>0</v>
      </c>
      <c r="AT147">
        <f t="shared" si="41"/>
        <v>279</v>
      </c>
      <c r="AU147" s="28"/>
      <c r="AV147" t="str">
        <f t="shared" si="36"/>
        <v>99;279</v>
      </c>
    </row>
    <row r="148" spans="1:48" x14ac:dyDescent="0.3">
      <c r="A148">
        <v>4</v>
      </c>
      <c r="B148">
        <v>60</v>
      </c>
      <c r="C148">
        <v>0</v>
      </c>
      <c r="D148">
        <v>96</v>
      </c>
      <c r="E148" t="s">
        <v>229</v>
      </c>
      <c r="F148">
        <v>61</v>
      </c>
      <c r="G148">
        <v>61</v>
      </c>
      <c r="H148">
        <v>3</v>
      </c>
      <c r="I148">
        <v>20</v>
      </c>
      <c r="J148">
        <v>10</v>
      </c>
      <c r="K148">
        <v>15</v>
      </c>
      <c r="L148">
        <v>28</v>
      </c>
      <c r="M148">
        <v>15</v>
      </c>
      <c r="N148">
        <v>708</v>
      </c>
      <c r="P148">
        <f t="shared" si="37"/>
        <v>0</v>
      </c>
      <c r="Q148">
        <f t="shared" si="38"/>
        <v>3</v>
      </c>
      <c r="R148">
        <f t="shared" si="39"/>
        <v>97</v>
      </c>
      <c r="S148" s="4">
        <f t="shared" si="28"/>
        <v>0.64461805555555551</v>
      </c>
      <c r="T148">
        <f t="shared" si="29"/>
        <v>0</v>
      </c>
      <c r="U148">
        <f t="shared" si="40"/>
        <v>269</v>
      </c>
      <c r="W148" t="str">
        <f t="shared" si="30"/>
        <v>97;269</v>
      </c>
      <c r="Z148">
        <v>4</v>
      </c>
      <c r="AA148">
        <v>61</v>
      </c>
      <c r="AB148">
        <v>0</v>
      </c>
      <c r="AC148" t="s">
        <v>358</v>
      </c>
      <c r="AD148">
        <v>39</v>
      </c>
      <c r="AE148">
        <v>63</v>
      </c>
      <c r="AF148">
        <v>61</v>
      </c>
      <c r="AG148">
        <v>3</v>
      </c>
      <c r="AH148">
        <v>20</v>
      </c>
      <c r="AI148">
        <v>10</v>
      </c>
      <c r="AJ148">
        <v>16</v>
      </c>
      <c r="AK148">
        <v>46</v>
      </c>
      <c r="AL148">
        <v>30</v>
      </c>
      <c r="AM148">
        <v>553</v>
      </c>
      <c r="AO148">
        <f t="shared" si="31"/>
        <v>0</v>
      </c>
      <c r="AP148">
        <f t="shared" si="32"/>
        <v>3</v>
      </c>
      <c r="AQ148">
        <f t="shared" si="33"/>
        <v>99</v>
      </c>
      <c r="AR148" s="4">
        <f t="shared" si="34"/>
        <v>0.69895833333333324</v>
      </c>
      <c r="AS148">
        <f t="shared" si="35"/>
        <v>6</v>
      </c>
      <c r="AT148">
        <f t="shared" si="41"/>
        <v>285</v>
      </c>
      <c r="AU148" s="28"/>
      <c r="AV148" t="str">
        <f t="shared" si="36"/>
        <v>99;285</v>
      </c>
    </row>
    <row r="149" spans="1:48" x14ac:dyDescent="0.3">
      <c r="A149">
        <v>4</v>
      </c>
      <c r="B149">
        <v>60</v>
      </c>
      <c r="C149">
        <v>0</v>
      </c>
      <c r="D149" t="s">
        <v>277</v>
      </c>
      <c r="E149" t="s">
        <v>229</v>
      </c>
      <c r="F149">
        <v>62</v>
      </c>
      <c r="G149">
        <v>61</v>
      </c>
      <c r="H149">
        <v>3</v>
      </c>
      <c r="I149">
        <v>20</v>
      </c>
      <c r="J149">
        <v>10</v>
      </c>
      <c r="K149">
        <v>15</v>
      </c>
      <c r="L149">
        <v>28</v>
      </c>
      <c r="M149">
        <v>15</v>
      </c>
      <c r="N149">
        <v>885</v>
      </c>
      <c r="P149">
        <f t="shared" si="37"/>
        <v>0</v>
      </c>
      <c r="Q149">
        <f t="shared" si="38"/>
        <v>3</v>
      </c>
      <c r="R149">
        <f t="shared" si="39"/>
        <v>98</v>
      </c>
      <c r="S149" s="4">
        <f t="shared" si="28"/>
        <v>0.64461805555555551</v>
      </c>
      <c r="T149">
        <f t="shared" si="29"/>
        <v>6</v>
      </c>
      <c r="U149">
        <f t="shared" si="40"/>
        <v>275</v>
      </c>
      <c r="W149" t="str">
        <f t="shared" si="30"/>
        <v>98;275</v>
      </c>
      <c r="Z149">
        <v>4</v>
      </c>
      <c r="AA149">
        <v>61</v>
      </c>
      <c r="AB149">
        <v>0</v>
      </c>
      <c r="AC149">
        <v>18</v>
      </c>
      <c r="AD149">
        <v>39</v>
      </c>
      <c r="AE149">
        <v>63</v>
      </c>
      <c r="AF149">
        <v>61</v>
      </c>
      <c r="AG149">
        <v>3</v>
      </c>
      <c r="AH149">
        <v>20</v>
      </c>
      <c r="AI149">
        <v>10</v>
      </c>
      <c r="AJ149">
        <v>16</v>
      </c>
      <c r="AK149">
        <v>46</v>
      </c>
      <c r="AL149">
        <v>36</v>
      </c>
      <c r="AM149">
        <v>694</v>
      </c>
      <c r="AO149">
        <f t="shared" si="31"/>
        <v>0</v>
      </c>
      <c r="AP149">
        <f t="shared" si="32"/>
        <v>3</v>
      </c>
      <c r="AQ149">
        <f t="shared" si="33"/>
        <v>99</v>
      </c>
      <c r="AR149" s="4">
        <f t="shared" si="34"/>
        <v>0.6990277777777778</v>
      </c>
      <c r="AS149">
        <f t="shared" si="35"/>
        <v>2</v>
      </c>
      <c r="AT149">
        <f t="shared" si="41"/>
        <v>287</v>
      </c>
      <c r="AU149" s="28"/>
      <c r="AV149" t="str">
        <f t="shared" si="36"/>
        <v>99;287</v>
      </c>
    </row>
    <row r="150" spans="1:48" x14ac:dyDescent="0.3">
      <c r="A150">
        <v>4</v>
      </c>
      <c r="B150">
        <v>60</v>
      </c>
      <c r="C150">
        <v>0</v>
      </c>
      <c r="D150" t="s">
        <v>437</v>
      </c>
      <c r="E150" t="s">
        <v>229</v>
      </c>
      <c r="F150">
        <v>65</v>
      </c>
      <c r="G150">
        <v>61</v>
      </c>
      <c r="H150">
        <v>3</v>
      </c>
      <c r="I150">
        <v>20</v>
      </c>
      <c r="J150">
        <v>10</v>
      </c>
      <c r="K150">
        <v>15</v>
      </c>
      <c r="L150">
        <v>28</v>
      </c>
      <c r="M150">
        <v>21</v>
      </c>
      <c r="N150">
        <v>843</v>
      </c>
      <c r="P150">
        <f t="shared" si="37"/>
        <v>0</v>
      </c>
      <c r="Q150">
        <f t="shared" si="38"/>
        <v>3</v>
      </c>
      <c r="R150">
        <f t="shared" si="39"/>
        <v>101</v>
      </c>
      <c r="S150" s="4">
        <f t="shared" si="28"/>
        <v>0.64468749999999997</v>
      </c>
      <c r="T150">
        <f t="shared" si="29"/>
        <v>1</v>
      </c>
      <c r="U150">
        <f t="shared" si="40"/>
        <v>276</v>
      </c>
      <c r="W150" t="str">
        <f t="shared" si="30"/>
        <v>101;276</v>
      </c>
      <c r="Z150">
        <v>4</v>
      </c>
      <c r="AA150">
        <v>61</v>
      </c>
      <c r="AB150">
        <v>0</v>
      </c>
      <c r="AC150">
        <v>36</v>
      </c>
      <c r="AD150">
        <v>39</v>
      </c>
      <c r="AE150">
        <v>63</v>
      </c>
      <c r="AF150">
        <v>61</v>
      </c>
      <c r="AG150">
        <v>3</v>
      </c>
      <c r="AH150">
        <v>20</v>
      </c>
      <c r="AI150">
        <v>10</v>
      </c>
      <c r="AJ150">
        <v>16</v>
      </c>
      <c r="AK150">
        <v>46</v>
      </c>
      <c r="AL150">
        <v>38</v>
      </c>
      <c r="AM150">
        <v>685</v>
      </c>
      <c r="AO150">
        <f t="shared" si="31"/>
        <v>0</v>
      </c>
      <c r="AP150">
        <f t="shared" si="32"/>
        <v>3</v>
      </c>
      <c r="AQ150">
        <f t="shared" si="33"/>
        <v>99</v>
      </c>
      <c r="AR150" s="4">
        <f t="shared" si="34"/>
        <v>0.69905092592592588</v>
      </c>
      <c r="AS150">
        <f t="shared" si="35"/>
        <v>4</v>
      </c>
      <c r="AT150">
        <f t="shared" si="41"/>
        <v>291</v>
      </c>
      <c r="AU150" s="28"/>
      <c r="AV150" t="str">
        <f t="shared" si="36"/>
        <v>99;291</v>
      </c>
    </row>
    <row r="151" spans="1:48" x14ac:dyDescent="0.3">
      <c r="A151">
        <v>4</v>
      </c>
      <c r="B151">
        <v>60</v>
      </c>
      <c r="C151">
        <v>0</v>
      </c>
      <c r="D151" t="s">
        <v>358</v>
      </c>
      <c r="E151" t="s">
        <v>229</v>
      </c>
      <c r="F151">
        <v>65</v>
      </c>
      <c r="G151">
        <v>61</v>
      </c>
      <c r="H151">
        <v>3</v>
      </c>
      <c r="I151">
        <v>20</v>
      </c>
      <c r="J151">
        <v>10</v>
      </c>
      <c r="K151">
        <v>15</v>
      </c>
      <c r="L151">
        <v>28</v>
      </c>
      <c r="M151">
        <v>22</v>
      </c>
      <c r="N151">
        <v>58</v>
      </c>
      <c r="P151">
        <f t="shared" si="37"/>
        <v>0</v>
      </c>
      <c r="Q151">
        <f t="shared" si="38"/>
        <v>3</v>
      </c>
      <c r="R151">
        <f t="shared" si="39"/>
        <v>101</v>
      </c>
      <c r="S151" s="4">
        <f t="shared" si="28"/>
        <v>0.64469907407407401</v>
      </c>
      <c r="T151">
        <f t="shared" si="29"/>
        <v>1</v>
      </c>
      <c r="U151">
        <f t="shared" si="40"/>
        <v>277</v>
      </c>
      <c r="W151" t="str">
        <f t="shared" si="30"/>
        <v>101;277</v>
      </c>
      <c r="Z151">
        <v>4</v>
      </c>
      <c r="AA151">
        <v>61</v>
      </c>
      <c r="AB151">
        <v>0</v>
      </c>
      <c r="AC151" t="s">
        <v>842</v>
      </c>
      <c r="AD151">
        <v>39</v>
      </c>
      <c r="AE151">
        <v>63</v>
      </c>
      <c r="AF151">
        <v>61</v>
      </c>
      <c r="AG151">
        <v>3</v>
      </c>
      <c r="AH151">
        <v>20</v>
      </c>
      <c r="AI151">
        <v>10</v>
      </c>
      <c r="AJ151">
        <v>16</v>
      </c>
      <c r="AK151">
        <v>46</v>
      </c>
      <c r="AL151">
        <v>42</v>
      </c>
      <c r="AM151">
        <v>409</v>
      </c>
      <c r="AO151">
        <f t="shared" si="31"/>
        <v>0</v>
      </c>
      <c r="AP151">
        <f t="shared" si="32"/>
        <v>3</v>
      </c>
      <c r="AQ151">
        <f t="shared" si="33"/>
        <v>99</v>
      </c>
      <c r="AR151" s="4">
        <f t="shared" si="34"/>
        <v>0.69909722222222215</v>
      </c>
      <c r="AS151">
        <f t="shared" si="35"/>
        <v>2</v>
      </c>
      <c r="AT151">
        <f t="shared" si="41"/>
        <v>293</v>
      </c>
      <c r="AU151" s="28"/>
      <c r="AV151" t="str">
        <f t="shared" si="36"/>
        <v>99;293</v>
      </c>
    </row>
    <row r="152" spans="1:48" x14ac:dyDescent="0.3">
      <c r="A152">
        <v>4</v>
      </c>
      <c r="B152">
        <v>60</v>
      </c>
      <c r="C152">
        <v>0</v>
      </c>
      <c r="D152" t="s">
        <v>181</v>
      </c>
      <c r="E152" t="s">
        <v>229</v>
      </c>
      <c r="F152">
        <v>65</v>
      </c>
      <c r="G152">
        <v>61</v>
      </c>
      <c r="H152">
        <v>3</v>
      </c>
      <c r="I152">
        <v>20</v>
      </c>
      <c r="J152">
        <v>10</v>
      </c>
      <c r="K152">
        <v>15</v>
      </c>
      <c r="L152">
        <v>28</v>
      </c>
      <c r="M152">
        <v>23</v>
      </c>
      <c r="N152">
        <v>937</v>
      </c>
      <c r="P152">
        <f t="shared" si="37"/>
        <v>0</v>
      </c>
      <c r="Q152">
        <f t="shared" si="38"/>
        <v>3</v>
      </c>
      <c r="R152">
        <f t="shared" si="39"/>
        <v>101</v>
      </c>
      <c r="S152" s="4">
        <f t="shared" si="28"/>
        <v>0.64471064814814816</v>
      </c>
      <c r="T152">
        <f t="shared" si="29"/>
        <v>4</v>
      </c>
      <c r="U152">
        <f t="shared" si="40"/>
        <v>281</v>
      </c>
      <c r="W152" t="str">
        <f t="shared" si="30"/>
        <v>101;281</v>
      </c>
      <c r="Z152">
        <v>4</v>
      </c>
      <c r="AA152">
        <v>61</v>
      </c>
      <c r="AB152">
        <v>0</v>
      </c>
      <c r="AC152" t="s">
        <v>524</v>
      </c>
      <c r="AD152">
        <v>39</v>
      </c>
      <c r="AE152">
        <v>63</v>
      </c>
      <c r="AF152">
        <v>61</v>
      </c>
      <c r="AG152">
        <v>3</v>
      </c>
      <c r="AH152">
        <v>20</v>
      </c>
      <c r="AI152">
        <v>10</v>
      </c>
      <c r="AJ152">
        <v>16</v>
      </c>
      <c r="AK152">
        <v>46</v>
      </c>
      <c r="AL152">
        <v>44</v>
      </c>
      <c r="AM152">
        <v>579</v>
      </c>
      <c r="AO152">
        <f t="shared" si="31"/>
        <v>0</v>
      </c>
      <c r="AP152">
        <f t="shared" si="32"/>
        <v>3</v>
      </c>
      <c r="AQ152">
        <f t="shared" si="33"/>
        <v>99</v>
      </c>
      <c r="AR152" s="4">
        <f t="shared" si="34"/>
        <v>0.69912037037037045</v>
      </c>
      <c r="AS152">
        <f t="shared" si="35"/>
        <v>0</v>
      </c>
      <c r="AT152">
        <f t="shared" si="41"/>
        <v>293</v>
      </c>
      <c r="AU152" s="28"/>
      <c r="AV152" t="str">
        <f t="shared" si="36"/>
        <v>99;293</v>
      </c>
    </row>
    <row r="153" spans="1:48" x14ac:dyDescent="0.3">
      <c r="A153">
        <v>4</v>
      </c>
      <c r="B153">
        <v>60</v>
      </c>
      <c r="C153">
        <v>0</v>
      </c>
      <c r="D153" t="s">
        <v>121</v>
      </c>
      <c r="E153" t="s">
        <v>229</v>
      </c>
      <c r="F153">
        <v>65</v>
      </c>
      <c r="G153">
        <v>61</v>
      </c>
      <c r="H153">
        <v>3</v>
      </c>
      <c r="I153">
        <v>20</v>
      </c>
      <c r="J153">
        <v>10</v>
      </c>
      <c r="K153">
        <v>15</v>
      </c>
      <c r="L153">
        <v>28</v>
      </c>
      <c r="M153">
        <v>27</v>
      </c>
      <c r="N153">
        <v>762</v>
      </c>
      <c r="P153">
        <f t="shared" si="37"/>
        <v>0</v>
      </c>
      <c r="Q153">
        <f t="shared" si="38"/>
        <v>3</v>
      </c>
      <c r="R153">
        <f t="shared" si="39"/>
        <v>101</v>
      </c>
      <c r="S153" s="4">
        <f t="shared" si="28"/>
        <v>0.64475694444444442</v>
      </c>
      <c r="T153">
        <f t="shared" si="29"/>
        <v>2</v>
      </c>
      <c r="U153">
        <f t="shared" si="40"/>
        <v>283</v>
      </c>
      <c r="W153" t="str">
        <f t="shared" si="30"/>
        <v>101;283</v>
      </c>
      <c r="Z153">
        <v>4</v>
      </c>
      <c r="AA153">
        <v>61</v>
      </c>
      <c r="AB153">
        <v>0</v>
      </c>
      <c r="AC153">
        <v>72</v>
      </c>
      <c r="AD153">
        <v>39</v>
      </c>
      <c r="AE153">
        <v>62</v>
      </c>
      <c r="AF153">
        <v>61</v>
      </c>
      <c r="AG153">
        <v>3</v>
      </c>
      <c r="AH153">
        <v>20</v>
      </c>
      <c r="AI153">
        <v>10</v>
      </c>
      <c r="AJ153">
        <v>16</v>
      </c>
      <c r="AK153">
        <v>46</v>
      </c>
      <c r="AL153">
        <v>44</v>
      </c>
      <c r="AM153">
        <v>805</v>
      </c>
      <c r="AO153">
        <f t="shared" si="31"/>
        <v>0</v>
      </c>
      <c r="AP153">
        <f t="shared" si="32"/>
        <v>3</v>
      </c>
      <c r="AQ153">
        <f t="shared" si="33"/>
        <v>98</v>
      </c>
      <c r="AR153" s="4">
        <f t="shared" si="34"/>
        <v>0.69912037037037045</v>
      </c>
      <c r="AS153">
        <f t="shared" si="35"/>
        <v>4</v>
      </c>
      <c r="AT153">
        <f t="shared" si="41"/>
        <v>297</v>
      </c>
      <c r="AU153" s="28"/>
      <c r="AV153" t="str">
        <f t="shared" si="36"/>
        <v>98;297</v>
      </c>
    </row>
    <row r="154" spans="1:48" x14ac:dyDescent="0.3">
      <c r="A154">
        <v>4</v>
      </c>
      <c r="B154">
        <v>60</v>
      </c>
      <c r="C154">
        <v>1</v>
      </c>
      <c r="D154">
        <v>18</v>
      </c>
      <c r="E154" t="s">
        <v>229</v>
      </c>
      <c r="F154">
        <v>66</v>
      </c>
      <c r="G154">
        <v>61</v>
      </c>
      <c r="H154">
        <v>3</v>
      </c>
      <c r="I154">
        <v>20</v>
      </c>
      <c r="J154">
        <v>10</v>
      </c>
      <c r="K154">
        <v>15</v>
      </c>
      <c r="L154">
        <v>28</v>
      </c>
      <c r="M154">
        <v>29</v>
      </c>
      <c r="N154">
        <v>775</v>
      </c>
      <c r="P154">
        <f t="shared" si="37"/>
        <v>1</v>
      </c>
      <c r="Q154">
        <f t="shared" si="38"/>
        <v>3</v>
      </c>
      <c r="R154">
        <f t="shared" si="39"/>
        <v>102</v>
      </c>
      <c r="S154" s="4">
        <f t="shared" si="28"/>
        <v>0.64478009259259261</v>
      </c>
      <c r="T154">
        <f t="shared" si="29"/>
        <v>0</v>
      </c>
      <c r="U154">
        <f t="shared" si="40"/>
        <v>283</v>
      </c>
      <c r="W154" t="str">
        <f t="shared" si="30"/>
        <v>102;283</v>
      </c>
      <c r="Z154">
        <v>4</v>
      </c>
      <c r="AA154">
        <v>61</v>
      </c>
      <c r="AB154">
        <v>0</v>
      </c>
      <c r="AC154">
        <v>86</v>
      </c>
      <c r="AD154">
        <v>39</v>
      </c>
      <c r="AE154">
        <v>62</v>
      </c>
      <c r="AF154">
        <v>61</v>
      </c>
      <c r="AG154">
        <v>3</v>
      </c>
      <c r="AH154">
        <v>20</v>
      </c>
      <c r="AI154">
        <v>10</v>
      </c>
      <c r="AJ154">
        <v>16</v>
      </c>
      <c r="AK154">
        <v>46</v>
      </c>
      <c r="AL154">
        <v>48</v>
      </c>
      <c r="AM154">
        <v>750</v>
      </c>
      <c r="AO154">
        <f t="shared" si="31"/>
        <v>0</v>
      </c>
      <c r="AP154">
        <f t="shared" si="32"/>
        <v>3</v>
      </c>
      <c r="AQ154">
        <f t="shared" si="33"/>
        <v>98</v>
      </c>
      <c r="AR154" s="4">
        <f t="shared" si="34"/>
        <v>0.69916666666666671</v>
      </c>
      <c r="AS154">
        <f t="shared" si="35"/>
        <v>2</v>
      </c>
      <c r="AT154">
        <f t="shared" si="41"/>
        <v>299</v>
      </c>
      <c r="AU154" s="28"/>
      <c r="AV154" t="str">
        <f t="shared" si="36"/>
        <v>98;299</v>
      </c>
    </row>
    <row r="155" spans="1:48" x14ac:dyDescent="0.3">
      <c r="A155">
        <v>4</v>
      </c>
      <c r="B155">
        <v>60</v>
      </c>
      <c r="C155">
        <v>1</v>
      </c>
      <c r="D155">
        <v>22</v>
      </c>
      <c r="E155" t="s">
        <v>229</v>
      </c>
      <c r="F155">
        <v>66</v>
      </c>
      <c r="G155">
        <v>61</v>
      </c>
      <c r="H155">
        <v>3</v>
      </c>
      <c r="I155">
        <v>20</v>
      </c>
      <c r="J155">
        <v>10</v>
      </c>
      <c r="K155">
        <v>15</v>
      </c>
      <c r="L155">
        <v>28</v>
      </c>
      <c r="M155">
        <v>29</v>
      </c>
      <c r="N155">
        <v>918</v>
      </c>
      <c r="P155">
        <f t="shared" si="37"/>
        <v>1</v>
      </c>
      <c r="Q155">
        <f t="shared" si="38"/>
        <v>3</v>
      </c>
      <c r="R155">
        <f t="shared" si="39"/>
        <v>102</v>
      </c>
      <c r="S155" s="4">
        <f t="shared" si="28"/>
        <v>0.64478009259259261</v>
      </c>
      <c r="T155">
        <f t="shared" si="29"/>
        <v>1</v>
      </c>
      <c r="U155">
        <f t="shared" si="40"/>
        <v>284</v>
      </c>
      <c r="W155" t="str">
        <f t="shared" si="30"/>
        <v>102;284</v>
      </c>
      <c r="Z155">
        <v>4</v>
      </c>
      <c r="AA155">
        <v>61</v>
      </c>
      <c r="AB155">
        <v>0</v>
      </c>
      <c r="AC155" t="s">
        <v>270</v>
      </c>
      <c r="AD155">
        <v>39</v>
      </c>
      <c r="AE155">
        <v>61</v>
      </c>
      <c r="AF155">
        <v>61</v>
      </c>
      <c r="AG155">
        <v>3</v>
      </c>
      <c r="AH155">
        <v>20</v>
      </c>
      <c r="AI155">
        <v>10</v>
      </c>
      <c r="AJ155">
        <v>16</v>
      </c>
      <c r="AK155">
        <v>46</v>
      </c>
      <c r="AL155">
        <v>50</v>
      </c>
      <c r="AM155">
        <v>793</v>
      </c>
      <c r="AO155">
        <f t="shared" si="31"/>
        <v>0</v>
      </c>
      <c r="AP155">
        <f t="shared" si="32"/>
        <v>3</v>
      </c>
      <c r="AQ155">
        <f t="shared" si="33"/>
        <v>97</v>
      </c>
      <c r="AR155" s="4">
        <f t="shared" si="34"/>
        <v>0.69918981481481479</v>
      </c>
      <c r="AS155">
        <f t="shared" si="35"/>
        <v>0</v>
      </c>
      <c r="AT155">
        <f t="shared" si="41"/>
        <v>299</v>
      </c>
      <c r="AU155" s="28"/>
      <c r="AV155" t="str">
        <f t="shared" si="36"/>
        <v>97;299</v>
      </c>
    </row>
    <row r="156" spans="1:48" x14ac:dyDescent="0.3">
      <c r="A156">
        <v>4</v>
      </c>
      <c r="B156">
        <v>60</v>
      </c>
      <c r="C156">
        <v>1</v>
      </c>
      <c r="D156" t="s">
        <v>164</v>
      </c>
      <c r="E156" t="s">
        <v>229</v>
      </c>
      <c r="F156">
        <v>66</v>
      </c>
      <c r="G156">
        <v>61</v>
      </c>
      <c r="H156">
        <v>3</v>
      </c>
      <c r="I156">
        <v>20</v>
      </c>
      <c r="J156">
        <v>10</v>
      </c>
      <c r="K156">
        <v>15</v>
      </c>
      <c r="L156">
        <v>28</v>
      </c>
      <c r="M156">
        <v>30</v>
      </c>
      <c r="N156">
        <v>50</v>
      </c>
      <c r="P156">
        <f t="shared" si="37"/>
        <v>1</v>
      </c>
      <c r="Q156">
        <f t="shared" si="38"/>
        <v>3</v>
      </c>
      <c r="R156">
        <f t="shared" si="39"/>
        <v>102</v>
      </c>
      <c r="S156" s="4">
        <f t="shared" si="28"/>
        <v>0.64479166666666665</v>
      </c>
      <c r="T156">
        <f t="shared" si="29"/>
        <v>0</v>
      </c>
      <c r="U156">
        <f t="shared" si="40"/>
        <v>284</v>
      </c>
      <c r="W156" t="str">
        <f t="shared" si="30"/>
        <v>102;284</v>
      </c>
      <c r="Z156">
        <v>4</v>
      </c>
      <c r="AA156">
        <v>61</v>
      </c>
      <c r="AB156">
        <v>0</v>
      </c>
      <c r="AC156" t="s">
        <v>395</v>
      </c>
      <c r="AD156">
        <v>39</v>
      </c>
      <c r="AE156">
        <v>61</v>
      </c>
      <c r="AF156">
        <v>61</v>
      </c>
      <c r="AG156">
        <v>3</v>
      </c>
      <c r="AH156">
        <v>20</v>
      </c>
      <c r="AI156">
        <v>10</v>
      </c>
      <c r="AJ156">
        <v>16</v>
      </c>
      <c r="AK156">
        <v>46</v>
      </c>
      <c r="AL156">
        <v>50</v>
      </c>
      <c r="AM156">
        <v>939</v>
      </c>
      <c r="AO156">
        <f t="shared" si="31"/>
        <v>0</v>
      </c>
      <c r="AP156">
        <f t="shared" si="32"/>
        <v>3</v>
      </c>
      <c r="AQ156">
        <f t="shared" si="33"/>
        <v>97</v>
      </c>
      <c r="AR156" s="4">
        <f t="shared" si="34"/>
        <v>0.69918981481481479</v>
      </c>
      <c r="AS156" t="e">
        <f t="shared" si="35"/>
        <v>#NUM!</v>
      </c>
      <c r="AT156" t="e">
        <f t="shared" si="41"/>
        <v>#NUM!</v>
      </c>
      <c r="AU156" s="28"/>
      <c r="AV156" t="e">
        <f t="shared" si="36"/>
        <v>#NUM!</v>
      </c>
    </row>
    <row r="157" spans="1:48" x14ac:dyDescent="0.3">
      <c r="A157">
        <v>4</v>
      </c>
      <c r="B157">
        <v>60</v>
      </c>
      <c r="C157">
        <v>1</v>
      </c>
      <c r="D157">
        <v>36</v>
      </c>
      <c r="E157" t="s">
        <v>229</v>
      </c>
      <c r="F157">
        <v>66</v>
      </c>
      <c r="G157">
        <v>61</v>
      </c>
      <c r="H157">
        <v>3</v>
      </c>
      <c r="I157">
        <v>20</v>
      </c>
      <c r="J157">
        <v>10</v>
      </c>
      <c r="K157">
        <v>15</v>
      </c>
      <c r="L157">
        <v>28</v>
      </c>
      <c r="M157">
        <v>30</v>
      </c>
      <c r="N157">
        <v>178</v>
      </c>
      <c r="P157">
        <f t="shared" si="37"/>
        <v>1</v>
      </c>
      <c r="Q157">
        <f t="shared" si="38"/>
        <v>3</v>
      </c>
      <c r="R157">
        <f t="shared" si="39"/>
        <v>102</v>
      </c>
      <c r="S157" s="4">
        <f t="shared" si="28"/>
        <v>0.64479166666666665</v>
      </c>
      <c r="T157">
        <f t="shared" si="29"/>
        <v>8</v>
      </c>
      <c r="U157">
        <f t="shared" si="40"/>
        <v>292</v>
      </c>
      <c r="W157" t="str">
        <f t="shared" si="30"/>
        <v>102;292</v>
      </c>
    </row>
    <row r="158" spans="1:48" x14ac:dyDescent="0.3">
      <c r="A158">
        <v>4</v>
      </c>
      <c r="B158">
        <v>60</v>
      </c>
      <c r="C158">
        <v>0</v>
      </c>
      <c r="D158">
        <v>86</v>
      </c>
      <c r="E158" t="s">
        <v>229</v>
      </c>
      <c r="F158">
        <v>65</v>
      </c>
      <c r="G158">
        <v>61</v>
      </c>
      <c r="H158">
        <v>3</v>
      </c>
      <c r="I158">
        <v>20</v>
      </c>
      <c r="J158">
        <v>10</v>
      </c>
      <c r="K158">
        <v>15</v>
      </c>
      <c r="L158">
        <v>28</v>
      </c>
      <c r="M158">
        <v>38</v>
      </c>
      <c r="N158">
        <v>61</v>
      </c>
      <c r="P158">
        <f t="shared" si="37"/>
        <v>0</v>
      </c>
      <c r="Q158">
        <f t="shared" si="38"/>
        <v>3</v>
      </c>
      <c r="R158">
        <f t="shared" si="39"/>
        <v>101</v>
      </c>
      <c r="S158" s="4">
        <f t="shared" si="28"/>
        <v>0.6448842592592593</v>
      </c>
      <c r="T158">
        <f t="shared" si="29"/>
        <v>4</v>
      </c>
      <c r="U158">
        <f t="shared" si="40"/>
        <v>296</v>
      </c>
      <c r="W158" t="str">
        <f t="shared" si="30"/>
        <v>101;296</v>
      </c>
    </row>
    <row r="159" spans="1:48" x14ac:dyDescent="0.3">
      <c r="A159">
        <v>4</v>
      </c>
      <c r="B159">
        <v>60</v>
      </c>
      <c r="C159">
        <v>0</v>
      </c>
      <c r="D159" t="s">
        <v>270</v>
      </c>
      <c r="E159" t="s">
        <v>229</v>
      </c>
      <c r="F159">
        <v>65</v>
      </c>
      <c r="G159">
        <v>61</v>
      </c>
      <c r="H159">
        <v>3</v>
      </c>
      <c r="I159">
        <v>20</v>
      </c>
      <c r="J159">
        <v>10</v>
      </c>
      <c r="K159">
        <v>15</v>
      </c>
      <c r="L159">
        <v>28</v>
      </c>
      <c r="M159">
        <v>42</v>
      </c>
      <c r="N159">
        <v>110</v>
      </c>
      <c r="P159">
        <f t="shared" si="37"/>
        <v>0</v>
      </c>
      <c r="Q159">
        <f t="shared" si="38"/>
        <v>3</v>
      </c>
      <c r="R159">
        <f t="shared" si="39"/>
        <v>101</v>
      </c>
      <c r="S159" s="4">
        <f t="shared" si="28"/>
        <v>0.64493055555555556</v>
      </c>
      <c r="T159">
        <f t="shared" si="29"/>
        <v>2</v>
      </c>
      <c r="U159">
        <f t="shared" si="40"/>
        <v>298</v>
      </c>
      <c r="W159" t="str">
        <f t="shared" si="30"/>
        <v>101;298</v>
      </c>
    </row>
    <row r="160" spans="1:48" x14ac:dyDescent="0.3">
      <c r="A160">
        <v>4</v>
      </c>
      <c r="B160">
        <v>60</v>
      </c>
      <c r="C160">
        <v>0</v>
      </c>
      <c r="D160" t="s">
        <v>744</v>
      </c>
      <c r="E160" t="s">
        <v>229</v>
      </c>
      <c r="F160">
        <v>65</v>
      </c>
      <c r="G160">
        <v>61</v>
      </c>
      <c r="H160">
        <v>3</v>
      </c>
      <c r="I160">
        <v>20</v>
      </c>
      <c r="J160">
        <v>10</v>
      </c>
      <c r="K160">
        <v>15</v>
      </c>
      <c r="L160">
        <v>28</v>
      </c>
      <c r="M160">
        <v>44</v>
      </c>
      <c r="N160">
        <v>100</v>
      </c>
      <c r="P160">
        <f t="shared" si="37"/>
        <v>0</v>
      </c>
      <c r="Q160">
        <f t="shared" si="38"/>
        <v>3</v>
      </c>
      <c r="R160">
        <f t="shared" si="39"/>
        <v>101</v>
      </c>
      <c r="S160" s="4">
        <f t="shared" si="28"/>
        <v>0.64495370370370375</v>
      </c>
      <c r="T160">
        <f t="shared" si="29"/>
        <v>0</v>
      </c>
      <c r="U160">
        <f t="shared" si="40"/>
        <v>298</v>
      </c>
      <c r="W160" t="str">
        <f t="shared" si="30"/>
        <v>101;298</v>
      </c>
    </row>
    <row r="161" spans="1:23" x14ac:dyDescent="0.3">
      <c r="A161">
        <v>4</v>
      </c>
      <c r="B161">
        <v>60</v>
      </c>
      <c r="C161">
        <v>1</v>
      </c>
      <c r="D161" t="s">
        <v>126</v>
      </c>
      <c r="E161" t="s">
        <v>229</v>
      </c>
      <c r="F161">
        <v>66</v>
      </c>
      <c r="G161">
        <v>61</v>
      </c>
      <c r="H161">
        <v>3</v>
      </c>
      <c r="I161">
        <v>20</v>
      </c>
      <c r="J161">
        <v>10</v>
      </c>
      <c r="K161">
        <v>15</v>
      </c>
      <c r="L161">
        <v>28</v>
      </c>
      <c r="M161">
        <v>44</v>
      </c>
      <c r="N161">
        <v>363</v>
      </c>
      <c r="P161">
        <f t="shared" si="37"/>
        <v>1</v>
      </c>
      <c r="Q161">
        <f t="shared" si="38"/>
        <v>3</v>
      </c>
      <c r="R161">
        <f t="shared" si="39"/>
        <v>102</v>
      </c>
      <c r="S161" s="4">
        <f t="shared" si="28"/>
        <v>0.64495370370370375</v>
      </c>
      <c r="T161">
        <f t="shared" si="29"/>
        <v>2</v>
      </c>
      <c r="U161">
        <f t="shared" si="40"/>
        <v>300</v>
      </c>
      <c r="W161" t="str">
        <f t="shared" si="30"/>
        <v>102;300</v>
      </c>
    </row>
    <row r="162" spans="1:23" x14ac:dyDescent="0.3">
      <c r="A162">
        <v>4</v>
      </c>
      <c r="B162">
        <v>60</v>
      </c>
      <c r="C162">
        <v>0</v>
      </c>
      <c r="D162" t="s">
        <v>134</v>
      </c>
      <c r="E162" t="s">
        <v>229</v>
      </c>
      <c r="F162">
        <v>65</v>
      </c>
      <c r="G162">
        <v>61</v>
      </c>
      <c r="H162">
        <v>3</v>
      </c>
      <c r="I162">
        <v>20</v>
      </c>
      <c r="J162">
        <v>10</v>
      </c>
      <c r="K162">
        <v>15</v>
      </c>
      <c r="L162">
        <v>28</v>
      </c>
      <c r="M162">
        <v>46</v>
      </c>
      <c r="N162">
        <v>272</v>
      </c>
      <c r="P162">
        <f t="shared" si="37"/>
        <v>0</v>
      </c>
      <c r="Q162">
        <f t="shared" si="38"/>
        <v>3</v>
      </c>
      <c r="R162">
        <f t="shared" si="39"/>
        <v>101</v>
      </c>
      <c r="S162" s="4">
        <f t="shared" si="28"/>
        <v>0.64497685185185183</v>
      </c>
      <c r="T162">
        <f t="shared" si="29"/>
        <v>2</v>
      </c>
      <c r="U162">
        <f t="shared" si="40"/>
        <v>302</v>
      </c>
      <c r="W162" t="str">
        <f t="shared" si="30"/>
        <v>101;302</v>
      </c>
    </row>
    <row r="163" spans="1:23" x14ac:dyDescent="0.3">
      <c r="A163">
        <v>4</v>
      </c>
      <c r="B163">
        <v>60</v>
      </c>
      <c r="C163">
        <v>0</v>
      </c>
      <c r="D163" t="s">
        <v>467</v>
      </c>
      <c r="E163" t="s">
        <v>229</v>
      </c>
      <c r="F163">
        <v>65</v>
      </c>
      <c r="G163">
        <v>61</v>
      </c>
      <c r="H163">
        <v>3</v>
      </c>
      <c r="I163">
        <v>20</v>
      </c>
      <c r="J163">
        <v>10</v>
      </c>
      <c r="K163">
        <v>15</v>
      </c>
      <c r="L163">
        <v>28</v>
      </c>
      <c r="M163">
        <v>48</v>
      </c>
      <c r="N163">
        <v>257</v>
      </c>
      <c r="P163">
        <f t="shared" si="37"/>
        <v>0</v>
      </c>
      <c r="Q163">
        <f t="shared" si="38"/>
        <v>3</v>
      </c>
      <c r="R163">
        <f t="shared" si="39"/>
        <v>101</v>
      </c>
      <c r="S163" s="4">
        <f t="shared" si="28"/>
        <v>0.64500000000000002</v>
      </c>
      <c r="T163">
        <f t="shared" si="29"/>
        <v>2</v>
      </c>
      <c r="U163">
        <f t="shared" si="40"/>
        <v>304</v>
      </c>
      <c r="W163" t="str">
        <f t="shared" si="30"/>
        <v>101;304</v>
      </c>
    </row>
    <row r="164" spans="1:23" x14ac:dyDescent="0.3">
      <c r="A164">
        <v>4</v>
      </c>
      <c r="B164">
        <v>60</v>
      </c>
      <c r="C164">
        <v>0</v>
      </c>
      <c r="D164" t="s">
        <v>304</v>
      </c>
      <c r="E164" t="s">
        <v>229</v>
      </c>
      <c r="F164">
        <v>65</v>
      </c>
      <c r="G164">
        <v>61</v>
      </c>
      <c r="H164">
        <v>3</v>
      </c>
      <c r="I164">
        <v>20</v>
      </c>
      <c r="J164">
        <v>10</v>
      </c>
      <c r="K164">
        <v>15</v>
      </c>
      <c r="L164">
        <v>28</v>
      </c>
      <c r="M164">
        <v>50</v>
      </c>
      <c r="N164">
        <v>57</v>
      </c>
      <c r="P164">
        <f t="shared" si="37"/>
        <v>0</v>
      </c>
      <c r="Q164">
        <f t="shared" si="38"/>
        <v>3</v>
      </c>
      <c r="R164">
        <f t="shared" si="39"/>
        <v>101</v>
      </c>
      <c r="S164" s="4">
        <f t="shared" si="28"/>
        <v>0.64502314814814821</v>
      </c>
      <c r="T164">
        <f t="shared" si="29"/>
        <v>2</v>
      </c>
      <c r="U164">
        <f t="shared" si="40"/>
        <v>306</v>
      </c>
      <c r="W164" t="str">
        <f t="shared" si="30"/>
        <v>101;306</v>
      </c>
    </row>
    <row r="165" spans="1:23" x14ac:dyDescent="0.3">
      <c r="A165">
        <v>4</v>
      </c>
      <c r="B165">
        <v>60</v>
      </c>
      <c r="C165">
        <v>0</v>
      </c>
      <c r="D165">
        <v>12</v>
      </c>
      <c r="E165" t="s">
        <v>229</v>
      </c>
      <c r="F165">
        <v>65</v>
      </c>
      <c r="G165">
        <v>61</v>
      </c>
      <c r="H165">
        <v>3</v>
      </c>
      <c r="I165">
        <v>20</v>
      </c>
      <c r="J165">
        <v>10</v>
      </c>
      <c r="K165">
        <v>15</v>
      </c>
      <c r="L165">
        <v>28</v>
      </c>
      <c r="M165">
        <v>52</v>
      </c>
      <c r="N165">
        <v>485</v>
      </c>
      <c r="P165">
        <f t="shared" si="37"/>
        <v>0</v>
      </c>
      <c r="Q165">
        <f t="shared" si="38"/>
        <v>3</v>
      </c>
      <c r="R165">
        <f t="shared" si="39"/>
        <v>101</v>
      </c>
      <c r="S165" s="4">
        <f t="shared" si="28"/>
        <v>0.64504629629629628</v>
      </c>
      <c r="T165">
        <f t="shared" si="29"/>
        <v>0</v>
      </c>
      <c r="U165">
        <f t="shared" si="40"/>
        <v>306</v>
      </c>
      <c r="W165" t="str">
        <f t="shared" si="30"/>
        <v>101;306</v>
      </c>
    </row>
    <row r="166" spans="1:23" x14ac:dyDescent="0.3">
      <c r="A166">
        <v>4</v>
      </c>
      <c r="B166">
        <v>60</v>
      </c>
      <c r="C166">
        <v>0</v>
      </c>
      <c r="D166" t="s">
        <v>140</v>
      </c>
      <c r="E166" t="s">
        <v>229</v>
      </c>
      <c r="F166">
        <v>66</v>
      </c>
      <c r="G166">
        <v>61</v>
      </c>
      <c r="H166">
        <v>3</v>
      </c>
      <c r="I166">
        <v>20</v>
      </c>
      <c r="J166">
        <v>10</v>
      </c>
      <c r="K166">
        <v>15</v>
      </c>
      <c r="L166">
        <v>28</v>
      </c>
      <c r="M166">
        <v>52</v>
      </c>
      <c r="N166">
        <v>603</v>
      </c>
      <c r="P166">
        <f t="shared" si="37"/>
        <v>0</v>
      </c>
      <c r="Q166">
        <f t="shared" si="38"/>
        <v>3</v>
      </c>
      <c r="R166">
        <f t="shared" si="39"/>
        <v>102</v>
      </c>
      <c r="S166" s="4">
        <f t="shared" si="28"/>
        <v>0.64504629629629628</v>
      </c>
      <c r="T166">
        <f t="shared" si="29"/>
        <v>4</v>
      </c>
      <c r="U166">
        <f t="shared" si="40"/>
        <v>310</v>
      </c>
      <c r="W166" t="str">
        <f t="shared" si="30"/>
        <v>102;310</v>
      </c>
    </row>
    <row r="167" spans="1:23" x14ac:dyDescent="0.3">
      <c r="A167">
        <v>4</v>
      </c>
      <c r="B167">
        <v>60</v>
      </c>
      <c r="C167">
        <v>0</v>
      </c>
      <c r="D167">
        <v>26</v>
      </c>
      <c r="E167" t="s">
        <v>229</v>
      </c>
      <c r="F167">
        <v>66</v>
      </c>
      <c r="G167">
        <v>61</v>
      </c>
      <c r="H167">
        <v>3</v>
      </c>
      <c r="I167">
        <v>20</v>
      </c>
      <c r="J167">
        <v>10</v>
      </c>
      <c r="K167">
        <v>15</v>
      </c>
      <c r="L167">
        <v>28</v>
      </c>
      <c r="M167">
        <v>56</v>
      </c>
      <c r="N167">
        <v>133</v>
      </c>
      <c r="P167">
        <f t="shared" si="37"/>
        <v>0</v>
      </c>
      <c r="Q167">
        <f t="shared" si="38"/>
        <v>3</v>
      </c>
      <c r="R167">
        <f t="shared" si="39"/>
        <v>102</v>
      </c>
      <c r="S167" s="4">
        <f t="shared" si="28"/>
        <v>0.64509259259259266</v>
      </c>
      <c r="T167">
        <f t="shared" si="29"/>
        <v>0</v>
      </c>
      <c r="U167">
        <f t="shared" si="40"/>
        <v>310</v>
      </c>
      <c r="W167" t="str">
        <f t="shared" si="30"/>
        <v>102;310</v>
      </c>
    </row>
    <row r="168" spans="1:23" x14ac:dyDescent="0.3">
      <c r="A168">
        <v>4</v>
      </c>
      <c r="B168">
        <v>60</v>
      </c>
      <c r="C168">
        <v>0</v>
      </c>
      <c r="D168">
        <v>44</v>
      </c>
      <c r="E168" t="s">
        <v>229</v>
      </c>
      <c r="F168">
        <v>65</v>
      </c>
      <c r="G168">
        <v>61</v>
      </c>
      <c r="H168">
        <v>3</v>
      </c>
      <c r="I168">
        <v>20</v>
      </c>
      <c r="J168">
        <v>10</v>
      </c>
      <c r="K168">
        <v>15</v>
      </c>
      <c r="L168">
        <v>28</v>
      </c>
      <c r="M168">
        <v>56</v>
      </c>
      <c r="N168">
        <v>533</v>
      </c>
      <c r="P168">
        <f t="shared" si="37"/>
        <v>0</v>
      </c>
      <c r="Q168">
        <f t="shared" si="38"/>
        <v>3</v>
      </c>
      <c r="R168">
        <f t="shared" si="39"/>
        <v>101</v>
      </c>
      <c r="S168" s="4">
        <f t="shared" si="28"/>
        <v>0.64509259259259266</v>
      </c>
      <c r="T168">
        <f t="shared" si="29"/>
        <v>2</v>
      </c>
      <c r="U168">
        <f t="shared" si="40"/>
        <v>312</v>
      </c>
      <c r="W168" t="str">
        <f t="shared" si="30"/>
        <v>101;312</v>
      </c>
    </row>
    <row r="169" spans="1:23" x14ac:dyDescent="0.3">
      <c r="A169">
        <v>4</v>
      </c>
      <c r="B169">
        <v>60</v>
      </c>
      <c r="C169">
        <v>0</v>
      </c>
      <c r="D169" t="s">
        <v>201</v>
      </c>
      <c r="E169" t="s">
        <v>229</v>
      </c>
      <c r="F169">
        <v>64</v>
      </c>
      <c r="G169">
        <v>61</v>
      </c>
      <c r="H169">
        <v>3</v>
      </c>
      <c r="I169">
        <v>20</v>
      </c>
      <c r="J169">
        <v>10</v>
      </c>
      <c r="K169">
        <v>15</v>
      </c>
      <c r="L169">
        <v>28</v>
      </c>
      <c r="M169">
        <v>58</v>
      </c>
      <c r="N169">
        <v>226</v>
      </c>
      <c r="P169">
        <f t="shared" si="37"/>
        <v>0</v>
      </c>
      <c r="Q169">
        <f t="shared" si="38"/>
        <v>3</v>
      </c>
      <c r="R169">
        <f t="shared" si="39"/>
        <v>100</v>
      </c>
      <c r="S169" s="4">
        <f t="shared" si="28"/>
        <v>0.64511574074074074</v>
      </c>
      <c r="T169">
        <f t="shared" si="29"/>
        <v>2</v>
      </c>
      <c r="U169">
        <f t="shared" si="40"/>
        <v>314</v>
      </c>
      <c r="W169" t="str">
        <f t="shared" si="30"/>
        <v>100;314</v>
      </c>
    </row>
    <row r="170" spans="1:23" x14ac:dyDescent="0.3">
      <c r="A170">
        <v>4</v>
      </c>
      <c r="B170">
        <v>60</v>
      </c>
      <c r="C170">
        <v>0</v>
      </c>
      <c r="D170">
        <v>62</v>
      </c>
      <c r="E170" t="s">
        <v>229</v>
      </c>
      <c r="F170">
        <v>64</v>
      </c>
      <c r="G170">
        <v>61</v>
      </c>
      <c r="H170">
        <v>3</v>
      </c>
      <c r="I170">
        <v>20</v>
      </c>
      <c r="J170">
        <v>10</v>
      </c>
      <c r="K170">
        <v>15</v>
      </c>
      <c r="L170">
        <v>29</v>
      </c>
      <c r="M170">
        <v>0</v>
      </c>
      <c r="N170">
        <v>363</v>
      </c>
      <c r="P170">
        <f t="shared" si="37"/>
        <v>0</v>
      </c>
      <c r="Q170">
        <f t="shared" si="38"/>
        <v>3</v>
      </c>
      <c r="R170">
        <f t="shared" si="39"/>
        <v>100</v>
      </c>
      <c r="S170" s="4">
        <f t="shared" si="28"/>
        <v>0.64513888888888882</v>
      </c>
      <c r="T170">
        <f t="shared" si="29"/>
        <v>6</v>
      </c>
      <c r="U170">
        <f t="shared" si="40"/>
        <v>320</v>
      </c>
      <c r="W170" t="str">
        <f t="shared" si="30"/>
        <v>100;320</v>
      </c>
    </row>
    <row r="171" spans="1:23" x14ac:dyDescent="0.3">
      <c r="A171">
        <v>4</v>
      </c>
      <c r="B171">
        <v>60</v>
      </c>
      <c r="C171">
        <v>0</v>
      </c>
      <c r="D171">
        <v>76</v>
      </c>
      <c r="E171" t="s">
        <v>229</v>
      </c>
      <c r="F171">
        <v>63</v>
      </c>
      <c r="G171">
        <v>61</v>
      </c>
      <c r="H171">
        <v>3</v>
      </c>
      <c r="I171">
        <v>20</v>
      </c>
      <c r="J171">
        <v>10</v>
      </c>
      <c r="K171">
        <v>15</v>
      </c>
      <c r="L171">
        <v>29</v>
      </c>
      <c r="M171">
        <v>6</v>
      </c>
      <c r="N171">
        <v>138</v>
      </c>
      <c r="P171">
        <f t="shared" si="37"/>
        <v>0</v>
      </c>
      <c r="Q171">
        <f t="shared" si="38"/>
        <v>3</v>
      </c>
      <c r="R171">
        <f t="shared" si="39"/>
        <v>99</v>
      </c>
      <c r="S171" s="4">
        <f t="shared" si="28"/>
        <v>0.64520833333333327</v>
      </c>
      <c r="T171">
        <f t="shared" si="29"/>
        <v>0</v>
      </c>
      <c r="U171">
        <f t="shared" si="40"/>
        <v>320</v>
      </c>
      <c r="W171" t="str">
        <f t="shared" si="30"/>
        <v>99;320</v>
      </c>
    </row>
    <row r="172" spans="1:23" x14ac:dyDescent="0.3">
      <c r="A172">
        <v>4</v>
      </c>
      <c r="B172">
        <v>60</v>
      </c>
      <c r="C172">
        <v>0</v>
      </c>
      <c r="D172" t="s">
        <v>386</v>
      </c>
      <c r="E172" t="s">
        <v>229</v>
      </c>
      <c r="F172">
        <v>63</v>
      </c>
      <c r="G172">
        <v>61</v>
      </c>
      <c r="H172">
        <v>3</v>
      </c>
      <c r="I172">
        <v>20</v>
      </c>
      <c r="J172">
        <v>10</v>
      </c>
      <c r="K172">
        <v>15</v>
      </c>
      <c r="L172">
        <v>29</v>
      </c>
      <c r="M172">
        <v>6</v>
      </c>
      <c r="N172">
        <v>423</v>
      </c>
      <c r="P172">
        <f t="shared" si="37"/>
        <v>0</v>
      </c>
      <c r="Q172">
        <f t="shared" si="38"/>
        <v>3</v>
      </c>
      <c r="R172">
        <f t="shared" si="39"/>
        <v>99</v>
      </c>
      <c r="S172" s="4">
        <f t="shared" si="28"/>
        <v>0.64520833333333327</v>
      </c>
      <c r="T172">
        <f t="shared" si="29"/>
        <v>4</v>
      </c>
      <c r="U172">
        <f t="shared" si="40"/>
        <v>324</v>
      </c>
      <c r="W172" t="str">
        <f t="shared" si="30"/>
        <v>99;324</v>
      </c>
    </row>
    <row r="173" spans="1:23" x14ac:dyDescent="0.3">
      <c r="A173">
        <v>4</v>
      </c>
      <c r="B173">
        <v>60</v>
      </c>
      <c r="C173">
        <v>1</v>
      </c>
      <c r="D173" t="s">
        <v>103</v>
      </c>
      <c r="E173" t="s">
        <v>229</v>
      </c>
      <c r="F173">
        <v>64</v>
      </c>
      <c r="G173">
        <v>61</v>
      </c>
      <c r="H173">
        <v>3</v>
      </c>
      <c r="I173">
        <v>20</v>
      </c>
      <c r="J173">
        <v>10</v>
      </c>
      <c r="K173">
        <v>15</v>
      </c>
      <c r="L173">
        <v>29</v>
      </c>
      <c r="M173">
        <v>10</v>
      </c>
      <c r="N173">
        <v>431</v>
      </c>
      <c r="P173">
        <f t="shared" si="37"/>
        <v>1</v>
      </c>
      <c r="Q173">
        <f t="shared" si="38"/>
        <v>3</v>
      </c>
      <c r="R173">
        <f t="shared" si="39"/>
        <v>100</v>
      </c>
      <c r="S173" s="4">
        <f t="shared" si="28"/>
        <v>0.64525462962962965</v>
      </c>
      <c r="T173" t="e">
        <f t="shared" si="29"/>
        <v>#NUM!</v>
      </c>
      <c r="U173" t="e">
        <f t="shared" si="40"/>
        <v>#NUM!</v>
      </c>
      <c r="W173" t="e">
        <f t="shared" si="30"/>
        <v>#NUM!</v>
      </c>
    </row>
    <row r="174" spans="1:23" x14ac:dyDescent="0.3">
      <c r="P174">
        <f t="shared" si="37"/>
        <v>0</v>
      </c>
      <c r="Q174">
        <f t="shared" si="38"/>
        <v>0</v>
      </c>
      <c r="R174">
        <f t="shared" si="39"/>
        <v>0</v>
      </c>
      <c r="S174" s="4">
        <f t="shared" si="28"/>
        <v>0</v>
      </c>
      <c r="T174">
        <f t="shared" si="29"/>
        <v>0</v>
      </c>
      <c r="U174" t="e">
        <f t="shared" si="40"/>
        <v>#NUM!</v>
      </c>
      <c r="W174" t="e">
        <f t="shared" si="30"/>
        <v>#NUM!</v>
      </c>
    </row>
    <row r="175" spans="1:23" x14ac:dyDescent="0.3">
      <c r="P175">
        <f t="shared" si="37"/>
        <v>0</v>
      </c>
      <c r="Q175">
        <f t="shared" si="38"/>
        <v>0</v>
      </c>
      <c r="R175">
        <f t="shared" si="39"/>
        <v>0</v>
      </c>
      <c r="S175" s="4">
        <f t="shared" si="28"/>
        <v>0</v>
      </c>
      <c r="T175">
        <f t="shared" si="29"/>
        <v>0</v>
      </c>
      <c r="U175" t="e">
        <f t="shared" si="40"/>
        <v>#NUM!</v>
      </c>
      <c r="W175" t="e">
        <f t="shared" si="30"/>
        <v>#NUM!</v>
      </c>
    </row>
    <row r="176" spans="1:23" x14ac:dyDescent="0.3">
      <c r="P176">
        <f t="shared" si="37"/>
        <v>0</v>
      </c>
      <c r="Q176">
        <f t="shared" si="38"/>
        <v>0</v>
      </c>
      <c r="R176">
        <f t="shared" si="39"/>
        <v>0</v>
      </c>
      <c r="S176" s="4">
        <f t="shared" si="28"/>
        <v>0</v>
      </c>
      <c r="T176">
        <f t="shared" si="29"/>
        <v>0</v>
      </c>
      <c r="U176" t="e">
        <f t="shared" si="40"/>
        <v>#NUM!</v>
      </c>
      <c r="W176" t="e">
        <f t="shared" si="30"/>
        <v>#NUM!</v>
      </c>
    </row>
    <row r="177" spans="16:23" x14ac:dyDescent="0.3">
      <c r="P177">
        <f t="shared" si="37"/>
        <v>0</v>
      </c>
      <c r="Q177">
        <f t="shared" si="38"/>
        <v>0</v>
      </c>
      <c r="R177">
        <f t="shared" si="39"/>
        <v>0</v>
      </c>
      <c r="S177" s="4">
        <f t="shared" si="28"/>
        <v>0</v>
      </c>
      <c r="T177">
        <f t="shared" si="29"/>
        <v>0</v>
      </c>
      <c r="U177" t="e">
        <f t="shared" si="40"/>
        <v>#NUM!</v>
      </c>
      <c r="W177" t="e">
        <f t="shared" si="30"/>
        <v>#NUM!</v>
      </c>
    </row>
    <row r="178" spans="16:23" x14ac:dyDescent="0.3">
      <c r="P178">
        <f t="shared" si="37"/>
        <v>0</v>
      </c>
      <c r="Q178">
        <f t="shared" si="38"/>
        <v>0</v>
      </c>
      <c r="R178">
        <f t="shared" si="39"/>
        <v>0</v>
      </c>
      <c r="S178" s="4">
        <f t="shared" si="28"/>
        <v>0</v>
      </c>
      <c r="T178">
        <f t="shared" si="29"/>
        <v>0</v>
      </c>
      <c r="U178" t="e">
        <f t="shared" si="40"/>
        <v>#NUM!</v>
      </c>
      <c r="W178" t="e">
        <f t="shared" si="30"/>
        <v>#NUM!</v>
      </c>
    </row>
    <row r="179" spans="16:23" x14ac:dyDescent="0.3">
      <c r="P179">
        <f t="shared" si="37"/>
        <v>0</v>
      </c>
      <c r="Q179">
        <f t="shared" si="38"/>
        <v>0</v>
      </c>
      <c r="R179">
        <f t="shared" si="39"/>
        <v>0</v>
      </c>
      <c r="S179" s="4">
        <f t="shared" si="28"/>
        <v>0</v>
      </c>
      <c r="T179">
        <f t="shared" si="29"/>
        <v>0</v>
      </c>
      <c r="U179" t="e">
        <f t="shared" si="40"/>
        <v>#NUM!</v>
      </c>
      <c r="W179" t="e">
        <f t="shared" si="30"/>
        <v>#NUM!</v>
      </c>
    </row>
    <row r="180" spans="16:23" x14ac:dyDescent="0.3">
      <c r="P180">
        <f t="shared" si="37"/>
        <v>0</v>
      </c>
      <c r="Q180">
        <f t="shared" si="38"/>
        <v>0</v>
      </c>
      <c r="R180">
        <f t="shared" si="39"/>
        <v>0</v>
      </c>
      <c r="S180" s="4">
        <f t="shared" si="28"/>
        <v>0</v>
      </c>
      <c r="T180">
        <f t="shared" si="29"/>
        <v>0</v>
      </c>
      <c r="U180" t="e">
        <f t="shared" si="40"/>
        <v>#NUM!</v>
      </c>
      <c r="W180" t="e">
        <f t="shared" si="30"/>
        <v>#NUM!</v>
      </c>
    </row>
    <row r="181" spans="16:23" x14ac:dyDescent="0.3">
      <c r="P181">
        <f t="shared" si="37"/>
        <v>0</v>
      </c>
      <c r="Q181">
        <f t="shared" si="38"/>
        <v>0</v>
      </c>
      <c r="R181">
        <f t="shared" si="39"/>
        <v>0</v>
      </c>
      <c r="S181" s="4">
        <f t="shared" si="28"/>
        <v>0</v>
      </c>
      <c r="T181">
        <f t="shared" si="29"/>
        <v>0</v>
      </c>
      <c r="U181" t="e">
        <f t="shared" si="40"/>
        <v>#NUM!</v>
      </c>
      <c r="W181" t="e">
        <f t="shared" si="30"/>
        <v>#NUM!</v>
      </c>
    </row>
    <row r="182" spans="16:23" x14ac:dyDescent="0.3">
      <c r="P182">
        <f t="shared" si="37"/>
        <v>0</v>
      </c>
      <c r="Q182">
        <f t="shared" si="38"/>
        <v>0</v>
      </c>
      <c r="R182">
        <f t="shared" si="39"/>
        <v>0</v>
      </c>
      <c r="S182" s="4">
        <f t="shared" si="28"/>
        <v>0</v>
      </c>
      <c r="T182">
        <f t="shared" si="29"/>
        <v>0</v>
      </c>
      <c r="U182" t="e">
        <f t="shared" si="40"/>
        <v>#NUM!</v>
      </c>
      <c r="W182" t="e">
        <f t="shared" si="30"/>
        <v>#NUM!</v>
      </c>
    </row>
    <row r="183" spans="16:23" x14ac:dyDescent="0.3">
      <c r="P183">
        <f t="shared" si="37"/>
        <v>0</v>
      </c>
      <c r="Q183">
        <f t="shared" si="38"/>
        <v>0</v>
      </c>
      <c r="R183">
        <f t="shared" si="39"/>
        <v>0</v>
      </c>
      <c r="S183" s="4">
        <f t="shared" si="28"/>
        <v>0</v>
      </c>
      <c r="T183">
        <f t="shared" si="29"/>
        <v>0</v>
      </c>
      <c r="U183" t="e">
        <f t="shared" si="40"/>
        <v>#NUM!</v>
      </c>
      <c r="W183" t="e">
        <f t="shared" si="30"/>
        <v>#NUM!</v>
      </c>
    </row>
    <row r="184" spans="16:23" x14ac:dyDescent="0.3">
      <c r="P184">
        <f t="shared" si="37"/>
        <v>0</v>
      </c>
      <c r="Q184">
        <f t="shared" si="38"/>
        <v>0</v>
      </c>
      <c r="R184">
        <f t="shared" si="39"/>
        <v>0</v>
      </c>
      <c r="S184" s="4">
        <f t="shared" si="28"/>
        <v>0</v>
      </c>
      <c r="T184">
        <f t="shared" si="29"/>
        <v>0</v>
      </c>
      <c r="U184" t="e">
        <f t="shared" si="40"/>
        <v>#NUM!</v>
      </c>
      <c r="W184" t="e">
        <f t="shared" si="30"/>
        <v>#NUM!</v>
      </c>
    </row>
    <row r="185" spans="16:23" x14ac:dyDescent="0.3">
      <c r="P185">
        <f t="shared" si="37"/>
        <v>0</v>
      </c>
      <c r="Q185">
        <f t="shared" si="38"/>
        <v>0</v>
      </c>
      <c r="R185">
        <f t="shared" si="39"/>
        <v>0</v>
      </c>
      <c r="S185" s="4">
        <f t="shared" si="28"/>
        <v>0</v>
      </c>
      <c r="T185">
        <f t="shared" si="29"/>
        <v>0</v>
      </c>
      <c r="U185" t="e">
        <f t="shared" si="40"/>
        <v>#NUM!</v>
      </c>
      <c r="W185" t="e">
        <f t="shared" si="30"/>
        <v>#NUM!</v>
      </c>
    </row>
    <row r="186" spans="16:23" x14ac:dyDescent="0.3">
      <c r="P186">
        <f t="shared" si="37"/>
        <v>0</v>
      </c>
      <c r="Q186">
        <f t="shared" si="38"/>
        <v>0</v>
      </c>
      <c r="R186">
        <f t="shared" si="39"/>
        <v>0</v>
      </c>
      <c r="S186" s="4">
        <f t="shared" si="28"/>
        <v>0</v>
      </c>
      <c r="T186">
        <f t="shared" si="29"/>
        <v>0</v>
      </c>
      <c r="U186" t="e">
        <f t="shared" si="40"/>
        <v>#NUM!</v>
      </c>
      <c r="W186" t="e">
        <f t="shared" si="30"/>
        <v>#NUM!</v>
      </c>
    </row>
    <row r="187" spans="16:23" x14ac:dyDescent="0.3">
      <c r="P187">
        <f t="shared" si="37"/>
        <v>0</v>
      </c>
      <c r="Q187">
        <f t="shared" si="38"/>
        <v>0</v>
      </c>
      <c r="R187">
        <f t="shared" si="39"/>
        <v>0</v>
      </c>
      <c r="S187" s="4">
        <f t="shared" si="28"/>
        <v>0</v>
      </c>
      <c r="T187">
        <f t="shared" si="29"/>
        <v>0</v>
      </c>
      <c r="U187" t="e">
        <f t="shared" si="40"/>
        <v>#NUM!</v>
      </c>
      <c r="W187" t="e">
        <f t="shared" si="30"/>
        <v>#NUM!</v>
      </c>
    </row>
    <row r="188" spans="16:23" x14ac:dyDescent="0.3">
      <c r="P188">
        <f t="shared" si="37"/>
        <v>0</v>
      </c>
      <c r="Q188">
        <f t="shared" si="38"/>
        <v>0</v>
      </c>
      <c r="R188">
        <f t="shared" si="39"/>
        <v>0</v>
      </c>
      <c r="S188" s="4">
        <f t="shared" si="28"/>
        <v>0</v>
      </c>
      <c r="T188">
        <f t="shared" si="29"/>
        <v>0</v>
      </c>
      <c r="U188" t="e">
        <f t="shared" si="40"/>
        <v>#NUM!</v>
      </c>
      <c r="W188" t="e">
        <f t="shared" si="30"/>
        <v>#NUM!</v>
      </c>
    </row>
    <row r="189" spans="16:23" x14ac:dyDescent="0.3">
      <c r="P189">
        <f t="shared" si="37"/>
        <v>0</v>
      </c>
      <c r="Q189">
        <f t="shared" si="38"/>
        <v>0</v>
      </c>
      <c r="R189">
        <f t="shared" si="39"/>
        <v>0</v>
      </c>
      <c r="S189" s="4">
        <f t="shared" si="28"/>
        <v>0</v>
      </c>
      <c r="T189">
        <f t="shared" si="29"/>
        <v>0</v>
      </c>
      <c r="U189" t="e">
        <f t="shared" si="40"/>
        <v>#NUM!</v>
      </c>
      <c r="W189" t="e">
        <f t="shared" si="30"/>
        <v>#NUM!</v>
      </c>
    </row>
    <row r="190" spans="16:23" x14ac:dyDescent="0.3">
      <c r="P190">
        <f t="shared" si="37"/>
        <v>0</v>
      </c>
      <c r="Q190">
        <f t="shared" si="38"/>
        <v>0</v>
      </c>
      <c r="R190">
        <f t="shared" si="39"/>
        <v>0</v>
      </c>
      <c r="S190" s="4">
        <f t="shared" si="28"/>
        <v>0</v>
      </c>
      <c r="T190">
        <f t="shared" si="29"/>
        <v>0</v>
      </c>
      <c r="U190" t="e">
        <f t="shared" si="40"/>
        <v>#NUM!</v>
      </c>
      <c r="W190" t="e">
        <f t="shared" si="30"/>
        <v>#NUM!</v>
      </c>
    </row>
    <row r="191" spans="16:23" x14ac:dyDescent="0.3">
      <c r="P191">
        <f t="shared" si="37"/>
        <v>0</v>
      </c>
      <c r="Q191">
        <f t="shared" si="38"/>
        <v>0</v>
      </c>
      <c r="R191">
        <f t="shared" si="39"/>
        <v>0</v>
      </c>
      <c r="S191" s="4">
        <f t="shared" si="28"/>
        <v>0</v>
      </c>
      <c r="T191">
        <f t="shared" si="29"/>
        <v>0</v>
      </c>
      <c r="U191" t="e">
        <f t="shared" si="40"/>
        <v>#NUM!</v>
      </c>
      <c r="W191" t="e">
        <f t="shared" si="30"/>
        <v>#NUM!</v>
      </c>
    </row>
    <row r="192" spans="16:23" x14ac:dyDescent="0.3">
      <c r="P192">
        <f t="shared" si="37"/>
        <v>0</v>
      </c>
      <c r="Q192">
        <f t="shared" si="38"/>
        <v>0</v>
      </c>
      <c r="R192">
        <f t="shared" si="39"/>
        <v>0</v>
      </c>
      <c r="S192" s="4">
        <f t="shared" si="28"/>
        <v>0</v>
      </c>
      <c r="T192">
        <f t="shared" si="29"/>
        <v>0</v>
      </c>
      <c r="U192" t="e">
        <f t="shared" si="40"/>
        <v>#NUM!</v>
      </c>
      <c r="W192" t="e">
        <f t="shared" si="30"/>
        <v>#NUM!</v>
      </c>
    </row>
    <row r="193" spans="16:23" x14ac:dyDescent="0.3">
      <c r="P193">
        <f t="shared" si="37"/>
        <v>0</v>
      </c>
      <c r="Q193">
        <f t="shared" si="38"/>
        <v>0</v>
      </c>
      <c r="R193">
        <f t="shared" si="39"/>
        <v>0</v>
      </c>
      <c r="S193" s="4">
        <f t="shared" si="28"/>
        <v>0</v>
      </c>
      <c r="T193">
        <f t="shared" si="29"/>
        <v>0</v>
      </c>
      <c r="U193" t="e">
        <f t="shared" si="40"/>
        <v>#NUM!</v>
      </c>
      <c r="W193" t="e">
        <f t="shared" si="30"/>
        <v>#NUM!</v>
      </c>
    </row>
    <row r="194" spans="16:23" x14ac:dyDescent="0.3">
      <c r="P194">
        <f t="shared" si="37"/>
        <v>0</v>
      </c>
      <c r="Q194">
        <f t="shared" si="38"/>
        <v>0</v>
      </c>
      <c r="R194">
        <f t="shared" si="39"/>
        <v>0</v>
      </c>
      <c r="S194" s="4">
        <f t="shared" si="28"/>
        <v>0</v>
      </c>
      <c r="T194">
        <f t="shared" si="29"/>
        <v>0</v>
      </c>
      <c r="U194" t="e">
        <f t="shared" si="40"/>
        <v>#NUM!</v>
      </c>
      <c r="W194" t="e">
        <f t="shared" si="30"/>
        <v>#NUM!</v>
      </c>
    </row>
    <row r="195" spans="16:23" x14ac:dyDescent="0.3">
      <c r="P195">
        <f t="shared" si="37"/>
        <v>0</v>
      </c>
      <c r="Q195">
        <f t="shared" si="38"/>
        <v>0</v>
      </c>
      <c r="R195">
        <f t="shared" si="39"/>
        <v>0</v>
      </c>
      <c r="S195" s="4">
        <f t="shared" si="28"/>
        <v>0</v>
      </c>
      <c r="T195">
        <f t="shared" si="29"/>
        <v>0</v>
      </c>
      <c r="U195" t="e">
        <f t="shared" si="40"/>
        <v>#NUM!</v>
      </c>
      <c r="W195" t="e">
        <f t="shared" si="30"/>
        <v>#NUM!</v>
      </c>
    </row>
    <row r="196" spans="16:23" x14ac:dyDescent="0.3">
      <c r="P196">
        <f t="shared" si="37"/>
        <v>0</v>
      </c>
      <c r="Q196">
        <f t="shared" si="38"/>
        <v>0</v>
      </c>
      <c r="R196">
        <f t="shared" si="39"/>
        <v>0</v>
      </c>
      <c r="S196" s="4">
        <f t="shared" si="28"/>
        <v>0</v>
      </c>
      <c r="T196">
        <f t="shared" si="29"/>
        <v>0</v>
      </c>
      <c r="U196" t="e">
        <f t="shared" si="40"/>
        <v>#NUM!</v>
      </c>
      <c r="W196" t="e">
        <f t="shared" si="30"/>
        <v>#NUM!</v>
      </c>
    </row>
    <row r="197" spans="16:23" x14ac:dyDescent="0.3">
      <c r="P197">
        <f t="shared" si="37"/>
        <v>0</v>
      </c>
      <c r="Q197">
        <f t="shared" si="38"/>
        <v>0</v>
      </c>
      <c r="R197">
        <f t="shared" si="39"/>
        <v>0</v>
      </c>
      <c r="S197" s="4">
        <f t="shared" ref="S197:S260" si="42">TIME(K197,L197,M197)</f>
        <v>0</v>
      </c>
      <c r="T197">
        <f t="shared" ref="T197:T260" si="43">SECOND(S198-S197)</f>
        <v>0</v>
      </c>
      <c r="U197" t="e">
        <f t="shared" si="40"/>
        <v>#NUM!</v>
      </c>
      <c r="W197" t="e">
        <f t="shared" ref="W197:W260" si="44">R197&amp;";"&amp;U197</f>
        <v>#NUM!</v>
      </c>
    </row>
    <row r="198" spans="16:23" x14ac:dyDescent="0.3">
      <c r="P198">
        <f t="shared" ref="P198:P261" si="45">C198</f>
        <v>0</v>
      </c>
      <c r="Q198">
        <f t="shared" ref="Q198:Q261" si="46" xml:space="preserve"> H198</f>
        <v>0</v>
      </c>
      <c r="R198">
        <f t="shared" ref="R198:R261" si="47">HEX2DEC(F198)</f>
        <v>0</v>
      </c>
      <c r="S198" s="4">
        <f t="shared" si="42"/>
        <v>0</v>
      </c>
      <c r="T198">
        <f t="shared" si="43"/>
        <v>0</v>
      </c>
      <c r="U198" t="e">
        <f t="shared" ref="U198:U261" si="48">U197+T198</f>
        <v>#NUM!</v>
      </c>
      <c r="W198" t="e">
        <f t="shared" si="44"/>
        <v>#NUM!</v>
      </c>
    </row>
    <row r="199" spans="16:23" x14ac:dyDescent="0.3">
      <c r="P199">
        <f t="shared" si="45"/>
        <v>0</v>
      </c>
      <c r="Q199">
        <f t="shared" si="46"/>
        <v>0</v>
      </c>
      <c r="R199">
        <f t="shared" si="47"/>
        <v>0</v>
      </c>
      <c r="S199" s="4">
        <f t="shared" si="42"/>
        <v>0</v>
      </c>
      <c r="T199">
        <f t="shared" si="43"/>
        <v>0</v>
      </c>
      <c r="U199" t="e">
        <f t="shared" si="48"/>
        <v>#NUM!</v>
      </c>
      <c r="W199" t="e">
        <f t="shared" si="44"/>
        <v>#NUM!</v>
      </c>
    </row>
    <row r="200" spans="16:23" x14ac:dyDescent="0.3">
      <c r="P200">
        <f t="shared" si="45"/>
        <v>0</v>
      </c>
      <c r="Q200">
        <f t="shared" si="46"/>
        <v>0</v>
      </c>
      <c r="R200">
        <f t="shared" si="47"/>
        <v>0</v>
      </c>
      <c r="S200" s="4">
        <f t="shared" si="42"/>
        <v>0</v>
      </c>
      <c r="T200">
        <f t="shared" si="43"/>
        <v>0</v>
      </c>
      <c r="U200" t="e">
        <f t="shared" si="48"/>
        <v>#NUM!</v>
      </c>
      <c r="W200" t="e">
        <f t="shared" si="44"/>
        <v>#NUM!</v>
      </c>
    </row>
    <row r="201" spans="16:23" x14ac:dyDescent="0.3">
      <c r="P201">
        <f t="shared" si="45"/>
        <v>0</v>
      </c>
      <c r="Q201">
        <f t="shared" si="46"/>
        <v>0</v>
      </c>
      <c r="R201">
        <f t="shared" si="47"/>
        <v>0</v>
      </c>
      <c r="S201" s="4">
        <f t="shared" si="42"/>
        <v>0</v>
      </c>
      <c r="T201">
        <f t="shared" si="43"/>
        <v>0</v>
      </c>
      <c r="U201" t="e">
        <f t="shared" si="48"/>
        <v>#NUM!</v>
      </c>
      <c r="W201" t="e">
        <f t="shared" si="44"/>
        <v>#NUM!</v>
      </c>
    </row>
    <row r="202" spans="16:23" x14ac:dyDescent="0.3">
      <c r="P202">
        <f t="shared" si="45"/>
        <v>0</v>
      </c>
      <c r="Q202">
        <f t="shared" si="46"/>
        <v>0</v>
      </c>
      <c r="R202">
        <f t="shared" si="47"/>
        <v>0</v>
      </c>
      <c r="S202" s="4">
        <f t="shared" si="42"/>
        <v>0</v>
      </c>
      <c r="T202">
        <f t="shared" si="43"/>
        <v>0</v>
      </c>
      <c r="U202" t="e">
        <f t="shared" si="48"/>
        <v>#NUM!</v>
      </c>
      <c r="W202" t="e">
        <f t="shared" si="44"/>
        <v>#NUM!</v>
      </c>
    </row>
    <row r="203" spans="16:23" x14ac:dyDescent="0.3">
      <c r="P203">
        <f t="shared" si="45"/>
        <v>0</v>
      </c>
      <c r="Q203">
        <f t="shared" si="46"/>
        <v>0</v>
      </c>
      <c r="R203">
        <f t="shared" si="47"/>
        <v>0</v>
      </c>
      <c r="S203" s="4">
        <f t="shared" si="42"/>
        <v>0</v>
      </c>
      <c r="T203">
        <f t="shared" si="43"/>
        <v>0</v>
      </c>
      <c r="U203" t="e">
        <f t="shared" si="48"/>
        <v>#NUM!</v>
      </c>
      <c r="W203" t="e">
        <f t="shared" si="44"/>
        <v>#NUM!</v>
      </c>
    </row>
    <row r="204" spans="16:23" x14ac:dyDescent="0.3">
      <c r="P204">
        <f t="shared" si="45"/>
        <v>0</v>
      </c>
      <c r="Q204">
        <f t="shared" si="46"/>
        <v>0</v>
      </c>
      <c r="R204">
        <f t="shared" si="47"/>
        <v>0</v>
      </c>
      <c r="S204" s="4">
        <f t="shared" si="42"/>
        <v>0</v>
      </c>
      <c r="T204">
        <f t="shared" si="43"/>
        <v>0</v>
      </c>
      <c r="U204" t="e">
        <f t="shared" si="48"/>
        <v>#NUM!</v>
      </c>
      <c r="W204" t="e">
        <f t="shared" si="44"/>
        <v>#NUM!</v>
      </c>
    </row>
    <row r="205" spans="16:23" x14ac:dyDescent="0.3">
      <c r="P205">
        <f t="shared" si="45"/>
        <v>0</v>
      </c>
      <c r="Q205">
        <f t="shared" si="46"/>
        <v>0</v>
      </c>
      <c r="R205">
        <f t="shared" si="47"/>
        <v>0</v>
      </c>
      <c r="S205" s="4">
        <f t="shared" si="42"/>
        <v>0</v>
      </c>
      <c r="T205">
        <f t="shared" si="43"/>
        <v>0</v>
      </c>
      <c r="U205" t="e">
        <f t="shared" si="48"/>
        <v>#NUM!</v>
      </c>
      <c r="W205" t="e">
        <f t="shared" si="44"/>
        <v>#NUM!</v>
      </c>
    </row>
    <row r="206" spans="16:23" x14ac:dyDescent="0.3">
      <c r="P206">
        <f t="shared" si="45"/>
        <v>0</v>
      </c>
      <c r="Q206">
        <f t="shared" si="46"/>
        <v>0</v>
      </c>
      <c r="R206">
        <f t="shared" si="47"/>
        <v>0</v>
      </c>
      <c r="S206" s="4">
        <f t="shared" si="42"/>
        <v>0</v>
      </c>
      <c r="T206">
        <f t="shared" si="43"/>
        <v>0</v>
      </c>
      <c r="U206" t="e">
        <f t="shared" si="48"/>
        <v>#NUM!</v>
      </c>
      <c r="W206" t="e">
        <f t="shared" si="44"/>
        <v>#NUM!</v>
      </c>
    </row>
    <row r="207" spans="16:23" x14ac:dyDescent="0.3">
      <c r="P207">
        <f t="shared" si="45"/>
        <v>0</v>
      </c>
      <c r="Q207">
        <f t="shared" si="46"/>
        <v>0</v>
      </c>
      <c r="R207">
        <f t="shared" si="47"/>
        <v>0</v>
      </c>
      <c r="S207" s="4">
        <f t="shared" si="42"/>
        <v>0</v>
      </c>
      <c r="T207">
        <f t="shared" si="43"/>
        <v>0</v>
      </c>
      <c r="U207" t="e">
        <f t="shared" si="48"/>
        <v>#NUM!</v>
      </c>
      <c r="W207" t="e">
        <f t="shared" si="44"/>
        <v>#NUM!</v>
      </c>
    </row>
    <row r="208" spans="16:23" x14ac:dyDescent="0.3">
      <c r="P208">
        <f t="shared" si="45"/>
        <v>0</v>
      </c>
      <c r="Q208">
        <f t="shared" si="46"/>
        <v>0</v>
      </c>
      <c r="R208">
        <f t="shared" si="47"/>
        <v>0</v>
      </c>
      <c r="S208" s="4">
        <f t="shared" si="42"/>
        <v>0</v>
      </c>
      <c r="T208">
        <f t="shared" si="43"/>
        <v>0</v>
      </c>
      <c r="U208" t="e">
        <f t="shared" si="48"/>
        <v>#NUM!</v>
      </c>
      <c r="W208" t="e">
        <f t="shared" si="44"/>
        <v>#NUM!</v>
      </c>
    </row>
    <row r="209" spans="16:23" x14ac:dyDescent="0.3">
      <c r="P209">
        <f t="shared" si="45"/>
        <v>0</v>
      </c>
      <c r="Q209">
        <f t="shared" si="46"/>
        <v>0</v>
      </c>
      <c r="R209">
        <f t="shared" si="47"/>
        <v>0</v>
      </c>
      <c r="S209" s="4">
        <f t="shared" si="42"/>
        <v>0</v>
      </c>
      <c r="T209">
        <f t="shared" si="43"/>
        <v>0</v>
      </c>
      <c r="U209" t="e">
        <f t="shared" si="48"/>
        <v>#NUM!</v>
      </c>
      <c r="W209" t="e">
        <f t="shared" si="44"/>
        <v>#NUM!</v>
      </c>
    </row>
    <row r="210" spans="16:23" x14ac:dyDescent="0.3">
      <c r="P210">
        <f t="shared" si="45"/>
        <v>0</v>
      </c>
      <c r="Q210">
        <f t="shared" si="46"/>
        <v>0</v>
      </c>
      <c r="R210">
        <f t="shared" si="47"/>
        <v>0</v>
      </c>
      <c r="S210" s="4">
        <f t="shared" si="42"/>
        <v>0</v>
      </c>
      <c r="T210">
        <f t="shared" si="43"/>
        <v>0</v>
      </c>
      <c r="U210" t="e">
        <f t="shared" si="48"/>
        <v>#NUM!</v>
      </c>
      <c r="W210" t="e">
        <f t="shared" si="44"/>
        <v>#NUM!</v>
      </c>
    </row>
    <row r="211" spans="16:23" x14ac:dyDescent="0.3">
      <c r="P211">
        <f t="shared" si="45"/>
        <v>0</v>
      </c>
      <c r="Q211">
        <f t="shared" si="46"/>
        <v>0</v>
      </c>
      <c r="R211">
        <f t="shared" si="47"/>
        <v>0</v>
      </c>
      <c r="S211" s="4">
        <f t="shared" si="42"/>
        <v>0</v>
      </c>
      <c r="T211">
        <f t="shared" si="43"/>
        <v>0</v>
      </c>
      <c r="U211" t="e">
        <f t="shared" si="48"/>
        <v>#NUM!</v>
      </c>
      <c r="W211" t="e">
        <f t="shared" si="44"/>
        <v>#NUM!</v>
      </c>
    </row>
    <row r="212" spans="16:23" x14ac:dyDescent="0.3">
      <c r="P212">
        <f t="shared" si="45"/>
        <v>0</v>
      </c>
      <c r="Q212">
        <f t="shared" si="46"/>
        <v>0</v>
      </c>
      <c r="R212">
        <f t="shared" si="47"/>
        <v>0</v>
      </c>
      <c r="S212" s="4">
        <f t="shared" si="42"/>
        <v>0</v>
      </c>
      <c r="T212">
        <f t="shared" si="43"/>
        <v>0</v>
      </c>
      <c r="U212" t="e">
        <f t="shared" si="48"/>
        <v>#NUM!</v>
      </c>
      <c r="W212" t="e">
        <f t="shared" si="44"/>
        <v>#NUM!</v>
      </c>
    </row>
    <row r="213" spans="16:23" x14ac:dyDescent="0.3">
      <c r="P213">
        <f t="shared" si="45"/>
        <v>0</v>
      </c>
      <c r="Q213">
        <f t="shared" si="46"/>
        <v>0</v>
      </c>
      <c r="R213">
        <f t="shared" si="47"/>
        <v>0</v>
      </c>
      <c r="S213" s="4">
        <f t="shared" si="42"/>
        <v>0</v>
      </c>
      <c r="T213">
        <f t="shared" si="43"/>
        <v>0</v>
      </c>
      <c r="U213" t="e">
        <f t="shared" si="48"/>
        <v>#NUM!</v>
      </c>
      <c r="W213" t="e">
        <f t="shared" si="44"/>
        <v>#NUM!</v>
      </c>
    </row>
    <row r="214" spans="16:23" x14ac:dyDescent="0.3">
      <c r="P214">
        <f t="shared" si="45"/>
        <v>0</v>
      </c>
      <c r="Q214">
        <f t="shared" si="46"/>
        <v>0</v>
      </c>
      <c r="R214">
        <f t="shared" si="47"/>
        <v>0</v>
      </c>
      <c r="S214" s="4">
        <f t="shared" si="42"/>
        <v>0</v>
      </c>
      <c r="T214">
        <f t="shared" si="43"/>
        <v>0</v>
      </c>
      <c r="U214" t="e">
        <f t="shared" si="48"/>
        <v>#NUM!</v>
      </c>
      <c r="W214" t="e">
        <f t="shared" si="44"/>
        <v>#NUM!</v>
      </c>
    </row>
    <row r="215" spans="16:23" x14ac:dyDescent="0.3">
      <c r="P215">
        <f t="shared" si="45"/>
        <v>0</v>
      </c>
      <c r="Q215">
        <f t="shared" si="46"/>
        <v>0</v>
      </c>
      <c r="R215">
        <f t="shared" si="47"/>
        <v>0</v>
      </c>
      <c r="S215" s="4">
        <f t="shared" si="42"/>
        <v>0</v>
      </c>
      <c r="T215">
        <f t="shared" si="43"/>
        <v>0</v>
      </c>
      <c r="U215" t="e">
        <f t="shared" si="48"/>
        <v>#NUM!</v>
      </c>
      <c r="W215" t="e">
        <f t="shared" si="44"/>
        <v>#NUM!</v>
      </c>
    </row>
    <row r="216" spans="16:23" x14ac:dyDescent="0.3">
      <c r="P216">
        <f t="shared" si="45"/>
        <v>0</v>
      </c>
      <c r="Q216">
        <f t="shared" si="46"/>
        <v>0</v>
      </c>
      <c r="R216">
        <f t="shared" si="47"/>
        <v>0</v>
      </c>
      <c r="S216" s="4">
        <f t="shared" si="42"/>
        <v>0</v>
      </c>
      <c r="T216">
        <f t="shared" si="43"/>
        <v>0</v>
      </c>
      <c r="U216" t="e">
        <f t="shared" si="48"/>
        <v>#NUM!</v>
      </c>
      <c r="W216" t="e">
        <f t="shared" si="44"/>
        <v>#NUM!</v>
      </c>
    </row>
    <row r="217" spans="16:23" x14ac:dyDescent="0.3">
      <c r="P217">
        <f t="shared" si="45"/>
        <v>0</v>
      </c>
      <c r="Q217">
        <f t="shared" si="46"/>
        <v>0</v>
      </c>
      <c r="R217">
        <f t="shared" si="47"/>
        <v>0</v>
      </c>
      <c r="S217" s="4">
        <f t="shared" si="42"/>
        <v>0</v>
      </c>
      <c r="T217">
        <f t="shared" si="43"/>
        <v>0</v>
      </c>
      <c r="U217" t="e">
        <f t="shared" si="48"/>
        <v>#NUM!</v>
      </c>
      <c r="W217" t="e">
        <f t="shared" si="44"/>
        <v>#NUM!</v>
      </c>
    </row>
    <row r="218" spans="16:23" x14ac:dyDescent="0.3">
      <c r="P218">
        <f t="shared" si="45"/>
        <v>0</v>
      </c>
      <c r="Q218">
        <f t="shared" si="46"/>
        <v>0</v>
      </c>
      <c r="R218">
        <f t="shared" si="47"/>
        <v>0</v>
      </c>
      <c r="S218" s="4">
        <f t="shared" si="42"/>
        <v>0</v>
      </c>
      <c r="T218">
        <f t="shared" si="43"/>
        <v>0</v>
      </c>
      <c r="U218" t="e">
        <f t="shared" si="48"/>
        <v>#NUM!</v>
      </c>
      <c r="W218" t="e">
        <f t="shared" si="44"/>
        <v>#NUM!</v>
      </c>
    </row>
    <row r="219" spans="16:23" x14ac:dyDescent="0.3">
      <c r="P219">
        <f t="shared" si="45"/>
        <v>0</v>
      </c>
      <c r="Q219">
        <f t="shared" si="46"/>
        <v>0</v>
      </c>
      <c r="R219">
        <f t="shared" si="47"/>
        <v>0</v>
      </c>
      <c r="S219" s="4">
        <f t="shared" si="42"/>
        <v>0</v>
      </c>
      <c r="T219">
        <f t="shared" si="43"/>
        <v>0</v>
      </c>
      <c r="U219" t="e">
        <f t="shared" si="48"/>
        <v>#NUM!</v>
      </c>
      <c r="W219" t="e">
        <f t="shared" si="44"/>
        <v>#NUM!</v>
      </c>
    </row>
    <row r="220" spans="16:23" x14ac:dyDescent="0.3">
      <c r="P220">
        <f t="shared" si="45"/>
        <v>0</v>
      </c>
      <c r="Q220">
        <f t="shared" si="46"/>
        <v>0</v>
      </c>
      <c r="R220">
        <f t="shared" si="47"/>
        <v>0</v>
      </c>
      <c r="S220" s="4">
        <f t="shared" si="42"/>
        <v>0</v>
      </c>
      <c r="T220">
        <f t="shared" si="43"/>
        <v>0</v>
      </c>
      <c r="U220" t="e">
        <f t="shared" si="48"/>
        <v>#NUM!</v>
      </c>
      <c r="W220" t="e">
        <f t="shared" si="44"/>
        <v>#NUM!</v>
      </c>
    </row>
    <row r="221" spans="16:23" x14ac:dyDescent="0.3">
      <c r="P221">
        <f t="shared" si="45"/>
        <v>0</v>
      </c>
      <c r="Q221">
        <f t="shared" si="46"/>
        <v>0</v>
      </c>
      <c r="R221">
        <f t="shared" si="47"/>
        <v>0</v>
      </c>
      <c r="S221" s="4">
        <f t="shared" si="42"/>
        <v>0</v>
      </c>
      <c r="T221">
        <f t="shared" si="43"/>
        <v>0</v>
      </c>
      <c r="U221" t="e">
        <f t="shared" si="48"/>
        <v>#NUM!</v>
      </c>
      <c r="W221" t="e">
        <f t="shared" si="44"/>
        <v>#NUM!</v>
      </c>
    </row>
    <row r="222" spans="16:23" x14ac:dyDescent="0.3">
      <c r="P222">
        <f t="shared" si="45"/>
        <v>0</v>
      </c>
      <c r="Q222">
        <f t="shared" si="46"/>
        <v>0</v>
      </c>
      <c r="R222">
        <f t="shared" si="47"/>
        <v>0</v>
      </c>
      <c r="S222" s="4">
        <f t="shared" si="42"/>
        <v>0</v>
      </c>
      <c r="T222">
        <f t="shared" si="43"/>
        <v>0</v>
      </c>
      <c r="U222" t="e">
        <f t="shared" si="48"/>
        <v>#NUM!</v>
      </c>
      <c r="W222" t="e">
        <f t="shared" si="44"/>
        <v>#NUM!</v>
      </c>
    </row>
    <row r="223" spans="16:23" x14ac:dyDescent="0.3">
      <c r="P223">
        <f t="shared" si="45"/>
        <v>0</v>
      </c>
      <c r="Q223">
        <f t="shared" si="46"/>
        <v>0</v>
      </c>
      <c r="R223">
        <f t="shared" si="47"/>
        <v>0</v>
      </c>
      <c r="S223" s="4">
        <f t="shared" si="42"/>
        <v>0</v>
      </c>
      <c r="T223">
        <f t="shared" si="43"/>
        <v>0</v>
      </c>
      <c r="U223" t="e">
        <f t="shared" si="48"/>
        <v>#NUM!</v>
      </c>
      <c r="W223" t="e">
        <f t="shared" si="44"/>
        <v>#NUM!</v>
      </c>
    </row>
    <row r="224" spans="16:23" x14ac:dyDescent="0.3">
      <c r="P224">
        <f t="shared" si="45"/>
        <v>0</v>
      </c>
      <c r="Q224">
        <f t="shared" si="46"/>
        <v>0</v>
      </c>
      <c r="R224">
        <f t="shared" si="47"/>
        <v>0</v>
      </c>
      <c r="S224" s="4">
        <f t="shared" si="42"/>
        <v>0</v>
      </c>
      <c r="T224">
        <f t="shared" si="43"/>
        <v>0</v>
      </c>
      <c r="U224" t="e">
        <f t="shared" si="48"/>
        <v>#NUM!</v>
      </c>
      <c r="W224" t="e">
        <f t="shared" si="44"/>
        <v>#NUM!</v>
      </c>
    </row>
    <row r="225" spans="16:23" x14ac:dyDescent="0.3">
      <c r="P225">
        <f t="shared" si="45"/>
        <v>0</v>
      </c>
      <c r="Q225">
        <f t="shared" si="46"/>
        <v>0</v>
      </c>
      <c r="R225">
        <f t="shared" si="47"/>
        <v>0</v>
      </c>
      <c r="S225" s="4">
        <f t="shared" si="42"/>
        <v>0</v>
      </c>
      <c r="T225">
        <f t="shared" si="43"/>
        <v>0</v>
      </c>
      <c r="U225" t="e">
        <f t="shared" si="48"/>
        <v>#NUM!</v>
      </c>
      <c r="W225" t="e">
        <f t="shared" si="44"/>
        <v>#NUM!</v>
      </c>
    </row>
    <row r="226" spans="16:23" x14ac:dyDescent="0.3">
      <c r="P226">
        <f t="shared" si="45"/>
        <v>0</v>
      </c>
      <c r="Q226">
        <f t="shared" si="46"/>
        <v>0</v>
      </c>
      <c r="R226">
        <f t="shared" si="47"/>
        <v>0</v>
      </c>
      <c r="S226" s="4">
        <f t="shared" si="42"/>
        <v>0</v>
      </c>
      <c r="T226">
        <f t="shared" si="43"/>
        <v>0</v>
      </c>
      <c r="U226" t="e">
        <f t="shared" si="48"/>
        <v>#NUM!</v>
      </c>
      <c r="W226" t="e">
        <f t="shared" si="44"/>
        <v>#NUM!</v>
      </c>
    </row>
    <row r="227" spans="16:23" x14ac:dyDescent="0.3">
      <c r="P227">
        <f t="shared" si="45"/>
        <v>0</v>
      </c>
      <c r="Q227">
        <f t="shared" si="46"/>
        <v>0</v>
      </c>
      <c r="R227">
        <f t="shared" si="47"/>
        <v>0</v>
      </c>
      <c r="S227" s="4">
        <f t="shared" si="42"/>
        <v>0</v>
      </c>
      <c r="T227">
        <f t="shared" si="43"/>
        <v>0</v>
      </c>
      <c r="U227" t="e">
        <f t="shared" si="48"/>
        <v>#NUM!</v>
      </c>
      <c r="W227" t="e">
        <f t="shared" si="44"/>
        <v>#NUM!</v>
      </c>
    </row>
    <row r="228" spans="16:23" x14ac:dyDescent="0.3">
      <c r="P228">
        <f t="shared" si="45"/>
        <v>0</v>
      </c>
      <c r="Q228">
        <f t="shared" si="46"/>
        <v>0</v>
      </c>
      <c r="R228">
        <f t="shared" si="47"/>
        <v>0</v>
      </c>
      <c r="S228" s="4">
        <f t="shared" si="42"/>
        <v>0</v>
      </c>
      <c r="T228">
        <f t="shared" si="43"/>
        <v>0</v>
      </c>
      <c r="U228" t="e">
        <f t="shared" si="48"/>
        <v>#NUM!</v>
      </c>
      <c r="W228" t="e">
        <f t="shared" si="44"/>
        <v>#NUM!</v>
      </c>
    </row>
    <row r="229" spans="16:23" x14ac:dyDescent="0.3">
      <c r="P229">
        <f t="shared" si="45"/>
        <v>0</v>
      </c>
      <c r="Q229">
        <f t="shared" si="46"/>
        <v>0</v>
      </c>
      <c r="R229">
        <f t="shared" si="47"/>
        <v>0</v>
      </c>
      <c r="S229" s="4">
        <f t="shared" si="42"/>
        <v>0</v>
      </c>
      <c r="T229">
        <f t="shared" si="43"/>
        <v>0</v>
      </c>
      <c r="U229" t="e">
        <f t="shared" si="48"/>
        <v>#NUM!</v>
      </c>
      <c r="W229" t="e">
        <f t="shared" si="44"/>
        <v>#NUM!</v>
      </c>
    </row>
    <row r="230" spans="16:23" x14ac:dyDescent="0.3">
      <c r="P230">
        <f t="shared" si="45"/>
        <v>0</v>
      </c>
      <c r="Q230">
        <f t="shared" si="46"/>
        <v>0</v>
      </c>
      <c r="R230">
        <f t="shared" si="47"/>
        <v>0</v>
      </c>
      <c r="S230" s="4">
        <f t="shared" si="42"/>
        <v>0</v>
      </c>
      <c r="T230">
        <f t="shared" si="43"/>
        <v>0</v>
      </c>
      <c r="U230" t="e">
        <f t="shared" si="48"/>
        <v>#NUM!</v>
      </c>
      <c r="W230" t="e">
        <f t="shared" si="44"/>
        <v>#NUM!</v>
      </c>
    </row>
    <row r="231" spans="16:23" x14ac:dyDescent="0.3">
      <c r="P231">
        <f t="shared" si="45"/>
        <v>0</v>
      </c>
      <c r="Q231">
        <f t="shared" si="46"/>
        <v>0</v>
      </c>
      <c r="R231">
        <f t="shared" si="47"/>
        <v>0</v>
      </c>
      <c r="S231" s="4">
        <f t="shared" si="42"/>
        <v>0</v>
      </c>
      <c r="T231">
        <f t="shared" si="43"/>
        <v>0</v>
      </c>
      <c r="U231" t="e">
        <f t="shared" si="48"/>
        <v>#NUM!</v>
      </c>
      <c r="W231" t="e">
        <f t="shared" si="44"/>
        <v>#NUM!</v>
      </c>
    </row>
    <row r="232" spans="16:23" x14ac:dyDescent="0.3">
      <c r="P232">
        <f t="shared" si="45"/>
        <v>0</v>
      </c>
      <c r="Q232">
        <f t="shared" si="46"/>
        <v>0</v>
      </c>
      <c r="R232">
        <f t="shared" si="47"/>
        <v>0</v>
      </c>
      <c r="S232" s="4">
        <f t="shared" si="42"/>
        <v>0</v>
      </c>
      <c r="T232">
        <f t="shared" si="43"/>
        <v>0</v>
      </c>
      <c r="U232" t="e">
        <f t="shared" si="48"/>
        <v>#NUM!</v>
      </c>
      <c r="W232" t="e">
        <f t="shared" si="44"/>
        <v>#NUM!</v>
      </c>
    </row>
    <row r="233" spans="16:23" x14ac:dyDescent="0.3">
      <c r="P233">
        <f t="shared" si="45"/>
        <v>0</v>
      </c>
      <c r="Q233">
        <f t="shared" si="46"/>
        <v>0</v>
      </c>
      <c r="R233">
        <f t="shared" si="47"/>
        <v>0</v>
      </c>
      <c r="S233" s="4">
        <f t="shared" si="42"/>
        <v>0</v>
      </c>
      <c r="T233">
        <f t="shared" si="43"/>
        <v>0</v>
      </c>
      <c r="U233" t="e">
        <f t="shared" si="48"/>
        <v>#NUM!</v>
      </c>
      <c r="W233" t="e">
        <f t="shared" si="44"/>
        <v>#NUM!</v>
      </c>
    </row>
    <row r="234" spans="16:23" x14ac:dyDescent="0.3">
      <c r="P234">
        <f t="shared" si="45"/>
        <v>0</v>
      </c>
      <c r="Q234">
        <f t="shared" si="46"/>
        <v>0</v>
      </c>
      <c r="R234">
        <f t="shared" si="47"/>
        <v>0</v>
      </c>
      <c r="S234" s="4">
        <f t="shared" si="42"/>
        <v>0</v>
      </c>
      <c r="T234">
        <f t="shared" si="43"/>
        <v>0</v>
      </c>
      <c r="U234" t="e">
        <f t="shared" si="48"/>
        <v>#NUM!</v>
      </c>
      <c r="W234" t="e">
        <f t="shared" si="44"/>
        <v>#NUM!</v>
      </c>
    </row>
    <row r="235" spans="16:23" x14ac:dyDescent="0.3">
      <c r="P235">
        <f t="shared" si="45"/>
        <v>0</v>
      </c>
      <c r="Q235">
        <f t="shared" si="46"/>
        <v>0</v>
      </c>
      <c r="R235">
        <f t="shared" si="47"/>
        <v>0</v>
      </c>
      <c r="S235" s="4">
        <f t="shared" si="42"/>
        <v>0</v>
      </c>
      <c r="T235">
        <f t="shared" si="43"/>
        <v>0</v>
      </c>
      <c r="U235" t="e">
        <f t="shared" si="48"/>
        <v>#NUM!</v>
      </c>
      <c r="W235" t="e">
        <f t="shared" si="44"/>
        <v>#NUM!</v>
      </c>
    </row>
    <row r="236" spans="16:23" x14ac:dyDescent="0.3">
      <c r="P236">
        <f t="shared" si="45"/>
        <v>0</v>
      </c>
      <c r="Q236">
        <f t="shared" si="46"/>
        <v>0</v>
      </c>
      <c r="R236">
        <f t="shared" si="47"/>
        <v>0</v>
      </c>
      <c r="S236" s="4">
        <f t="shared" si="42"/>
        <v>0</v>
      </c>
      <c r="T236">
        <f t="shared" si="43"/>
        <v>0</v>
      </c>
      <c r="U236" t="e">
        <f t="shared" si="48"/>
        <v>#NUM!</v>
      </c>
      <c r="W236" t="e">
        <f t="shared" si="44"/>
        <v>#NUM!</v>
      </c>
    </row>
    <row r="237" spans="16:23" x14ac:dyDescent="0.3">
      <c r="P237">
        <f t="shared" si="45"/>
        <v>0</v>
      </c>
      <c r="Q237">
        <f t="shared" si="46"/>
        <v>0</v>
      </c>
      <c r="R237">
        <f t="shared" si="47"/>
        <v>0</v>
      </c>
      <c r="S237" s="4">
        <f t="shared" si="42"/>
        <v>0</v>
      </c>
      <c r="T237">
        <f t="shared" si="43"/>
        <v>0</v>
      </c>
      <c r="U237" t="e">
        <f t="shared" si="48"/>
        <v>#NUM!</v>
      </c>
      <c r="W237" t="e">
        <f t="shared" si="44"/>
        <v>#NUM!</v>
      </c>
    </row>
    <row r="238" spans="16:23" x14ac:dyDescent="0.3">
      <c r="P238">
        <f t="shared" si="45"/>
        <v>0</v>
      </c>
      <c r="Q238">
        <f t="shared" si="46"/>
        <v>0</v>
      </c>
      <c r="R238">
        <f t="shared" si="47"/>
        <v>0</v>
      </c>
      <c r="S238" s="4">
        <f t="shared" si="42"/>
        <v>0</v>
      </c>
      <c r="T238">
        <f t="shared" si="43"/>
        <v>0</v>
      </c>
      <c r="U238" t="e">
        <f t="shared" si="48"/>
        <v>#NUM!</v>
      </c>
      <c r="W238" t="e">
        <f t="shared" si="44"/>
        <v>#NUM!</v>
      </c>
    </row>
    <row r="239" spans="16:23" x14ac:dyDescent="0.3">
      <c r="P239">
        <f t="shared" si="45"/>
        <v>0</v>
      </c>
      <c r="Q239">
        <f t="shared" si="46"/>
        <v>0</v>
      </c>
      <c r="R239">
        <f t="shared" si="47"/>
        <v>0</v>
      </c>
      <c r="S239" s="4">
        <f t="shared" si="42"/>
        <v>0</v>
      </c>
      <c r="T239">
        <f t="shared" si="43"/>
        <v>0</v>
      </c>
      <c r="U239" t="e">
        <f t="shared" si="48"/>
        <v>#NUM!</v>
      </c>
      <c r="W239" t="e">
        <f t="shared" si="44"/>
        <v>#NUM!</v>
      </c>
    </row>
    <row r="240" spans="16:23" x14ac:dyDescent="0.3">
      <c r="P240">
        <f t="shared" si="45"/>
        <v>0</v>
      </c>
      <c r="Q240">
        <f t="shared" si="46"/>
        <v>0</v>
      </c>
      <c r="R240">
        <f t="shared" si="47"/>
        <v>0</v>
      </c>
      <c r="S240" s="4">
        <f t="shared" si="42"/>
        <v>0</v>
      </c>
      <c r="T240">
        <f t="shared" si="43"/>
        <v>0</v>
      </c>
      <c r="U240" t="e">
        <f t="shared" si="48"/>
        <v>#NUM!</v>
      </c>
      <c r="W240" t="e">
        <f t="shared" si="44"/>
        <v>#NUM!</v>
      </c>
    </row>
    <row r="241" spans="16:23" x14ac:dyDescent="0.3">
      <c r="P241">
        <f t="shared" si="45"/>
        <v>0</v>
      </c>
      <c r="Q241">
        <f t="shared" si="46"/>
        <v>0</v>
      </c>
      <c r="R241">
        <f t="shared" si="47"/>
        <v>0</v>
      </c>
      <c r="S241" s="4">
        <f t="shared" si="42"/>
        <v>0</v>
      </c>
      <c r="T241">
        <f t="shared" si="43"/>
        <v>0</v>
      </c>
      <c r="U241" t="e">
        <f t="shared" si="48"/>
        <v>#NUM!</v>
      </c>
      <c r="W241" t="e">
        <f t="shared" si="44"/>
        <v>#NUM!</v>
      </c>
    </row>
    <row r="242" spans="16:23" x14ac:dyDescent="0.3">
      <c r="P242">
        <f t="shared" si="45"/>
        <v>0</v>
      </c>
      <c r="Q242">
        <f t="shared" si="46"/>
        <v>0</v>
      </c>
      <c r="R242">
        <f t="shared" si="47"/>
        <v>0</v>
      </c>
      <c r="S242" s="4">
        <f t="shared" si="42"/>
        <v>0</v>
      </c>
      <c r="T242">
        <f t="shared" si="43"/>
        <v>0</v>
      </c>
      <c r="U242" t="e">
        <f t="shared" si="48"/>
        <v>#NUM!</v>
      </c>
      <c r="W242" t="e">
        <f t="shared" si="44"/>
        <v>#NUM!</v>
      </c>
    </row>
    <row r="243" spans="16:23" x14ac:dyDescent="0.3">
      <c r="P243">
        <f t="shared" si="45"/>
        <v>0</v>
      </c>
      <c r="Q243">
        <f t="shared" si="46"/>
        <v>0</v>
      </c>
      <c r="R243">
        <f t="shared" si="47"/>
        <v>0</v>
      </c>
      <c r="S243" s="4">
        <f t="shared" si="42"/>
        <v>0</v>
      </c>
      <c r="T243">
        <f t="shared" si="43"/>
        <v>0</v>
      </c>
      <c r="U243" t="e">
        <f t="shared" si="48"/>
        <v>#NUM!</v>
      </c>
      <c r="W243" t="e">
        <f t="shared" si="44"/>
        <v>#NUM!</v>
      </c>
    </row>
    <row r="244" spans="16:23" x14ac:dyDescent="0.3">
      <c r="P244">
        <f t="shared" si="45"/>
        <v>0</v>
      </c>
      <c r="Q244">
        <f t="shared" si="46"/>
        <v>0</v>
      </c>
      <c r="R244">
        <f t="shared" si="47"/>
        <v>0</v>
      </c>
      <c r="S244" s="4">
        <f t="shared" si="42"/>
        <v>0</v>
      </c>
      <c r="T244">
        <f t="shared" si="43"/>
        <v>0</v>
      </c>
      <c r="U244" t="e">
        <f t="shared" si="48"/>
        <v>#NUM!</v>
      </c>
      <c r="W244" t="e">
        <f t="shared" si="44"/>
        <v>#NUM!</v>
      </c>
    </row>
    <row r="245" spans="16:23" x14ac:dyDescent="0.3">
      <c r="P245">
        <f t="shared" si="45"/>
        <v>0</v>
      </c>
      <c r="Q245">
        <f t="shared" si="46"/>
        <v>0</v>
      </c>
      <c r="R245">
        <f t="shared" si="47"/>
        <v>0</v>
      </c>
      <c r="S245" s="4">
        <f t="shared" si="42"/>
        <v>0</v>
      </c>
      <c r="T245">
        <f t="shared" si="43"/>
        <v>0</v>
      </c>
      <c r="U245" t="e">
        <f t="shared" si="48"/>
        <v>#NUM!</v>
      </c>
      <c r="W245" t="e">
        <f t="shared" si="44"/>
        <v>#NUM!</v>
      </c>
    </row>
    <row r="246" spans="16:23" x14ac:dyDescent="0.3">
      <c r="P246">
        <f t="shared" si="45"/>
        <v>0</v>
      </c>
      <c r="Q246">
        <f t="shared" si="46"/>
        <v>0</v>
      </c>
      <c r="R246">
        <f t="shared" si="47"/>
        <v>0</v>
      </c>
      <c r="S246" s="4">
        <f t="shared" si="42"/>
        <v>0</v>
      </c>
      <c r="T246">
        <f t="shared" si="43"/>
        <v>0</v>
      </c>
      <c r="U246" t="e">
        <f t="shared" si="48"/>
        <v>#NUM!</v>
      </c>
      <c r="W246" t="e">
        <f t="shared" si="44"/>
        <v>#NUM!</v>
      </c>
    </row>
    <row r="247" spans="16:23" x14ac:dyDescent="0.3">
      <c r="P247">
        <f t="shared" si="45"/>
        <v>0</v>
      </c>
      <c r="Q247">
        <f t="shared" si="46"/>
        <v>0</v>
      </c>
      <c r="R247">
        <f t="shared" si="47"/>
        <v>0</v>
      </c>
      <c r="S247" s="4">
        <f t="shared" si="42"/>
        <v>0</v>
      </c>
      <c r="T247">
        <f t="shared" si="43"/>
        <v>0</v>
      </c>
      <c r="U247" t="e">
        <f t="shared" si="48"/>
        <v>#NUM!</v>
      </c>
      <c r="W247" t="e">
        <f t="shared" si="44"/>
        <v>#NUM!</v>
      </c>
    </row>
    <row r="248" spans="16:23" x14ac:dyDescent="0.3">
      <c r="P248">
        <f t="shared" si="45"/>
        <v>0</v>
      </c>
      <c r="Q248">
        <f t="shared" si="46"/>
        <v>0</v>
      </c>
      <c r="R248">
        <f t="shared" si="47"/>
        <v>0</v>
      </c>
      <c r="S248" s="4">
        <f t="shared" si="42"/>
        <v>0</v>
      </c>
      <c r="T248">
        <f t="shared" si="43"/>
        <v>0</v>
      </c>
      <c r="U248" t="e">
        <f t="shared" si="48"/>
        <v>#NUM!</v>
      </c>
      <c r="W248" t="e">
        <f t="shared" si="44"/>
        <v>#NUM!</v>
      </c>
    </row>
    <row r="249" spans="16:23" x14ac:dyDescent="0.3">
      <c r="P249">
        <f t="shared" si="45"/>
        <v>0</v>
      </c>
      <c r="Q249">
        <f t="shared" si="46"/>
        <v>0</v>
      </c>
      <c r="R249">
        <f t="shared" si="47"/>
        <v>0</v>
      </c>
      <c r="S249" s="4">
        <f t="shared" si="42"/>
        <v>0</v>
      </c>
      <c r="T249">
        <f t="shared" si="43"/>
        <v>0</v>
      </c>
      <c r="U249" t="e">
        <f t="shared" si="48"/>
        <v>#NUM!</v>
      </c>
      <c r="W249" t="e">
        <f t="shared" si="44"/>
        <v>#NUM!</v>
      </c>
    </row>
    <row r="250" spans="16:23" x14ac:dyDescent="0.3">
      <c r="P250">
        <f t="shared" si="45"/>
        <v>0</v>
      </c>
      <c r="Q250">
        <f t="shared" si="46"/>
        <v>0</v>
      </c>
      <c r="R250">
        <f t="shared" si="47"/>
        <v>0</v>
      </c>
      <c r="S250" s="4">
        <f t="shared" si="42"/>
        <v>0</v>
      </c>
      <c r="T250">
        <f t="shared" si="43"/>
        <v>0</v>
      </c>
      <c r="U250" t="e">
        <f t="shared" si="48"/>
        <v>#NUM!</v>
      </c>
      <c r="W250" t="e">
        <f t="shared" si="44"/>
        <v>#NUM!</v>
      </c>
    </row>
    <row r="251" spans="16:23" x14ac:dyDescent="0.3">
      <c r="P251">
        <f t="shared" si="45"/>
        <v>0</v>
      </c>
      <c r="Q251">
        <f t="shared" si="46"/>
        <v>0</v>
      </c>
      <c r="R251">
        <f t="shared" si="47"/>
        <v>0</v>
      </c>
      <c r="S251" s="4">
        <f t="shared" si="42"/>
        <v>0</v>
      </c>
      <c r="T251">
        <f t="shared" si="43"/>
        <v>0</v>
      </c>
      <c r="U251" t="e">
        <f t="shared" si="48"/>
        <v>#NUM!</v>
      </c>
      <c r="W251" t="e">
        <f t="shared" si="44"/>
        <v>#NUM!</v>
      </c>
    </row>
    <row r="252" spans="16:23" x14ac:dyDescent="0.3">
      <c r="P252">
        <f t="shared" si="45"/>
        <v>0</v>
      </c>
      <c r="Q252">
        <f t="shared" si="46"/>
        <v>0</v>
      </c>
      <c r="R252">
        <f t="shared" si="47"/>
        <v>0</v>
      </c>
      <c r="S252" s="4">
        <f t="shared" si="42"/>
        <v>0</v>
      </c>
      <c r="T252">
        <f t="shared" si="43"/>
        <v>0</v>
      </c>
      <c r="U252" t="e">
        <f t="shared" si="48"/>
        <v>#NUM!</v>
      </c>
      <c r="W252" t="e">
        <f t="shared" si="44"/>
        <v>#NUM!</v>
      </c>
    </row>
    <row r="253" spans="16:23" x14ac:dyDescent="0.3">
      <c r="P253">
        <f t="shared" si="45"/>
        <v>0</v>
      </c>
      <c r="Q253">
        <f t="shared" si="46"/>
        <v>0</v>
      </c>
      <c r="R253">
        <f t="shared" si="47"/>
        <v>0</v>
      </c>
      <c r="S253" s="4">
        <f t="shared" si="42"/>
        <v>0</v>
      </c>
      <c r="T253">
        <f t="shared" si="43"/>
        <v>0</v>
      </c>
      <c r="U253" t="e">
        <f t="shared" si="48"/>
        <v>#NUM!</v>
      </c>
      <c r="W253" t="e">
        <f t="shared" si="44"/>
        <v>#NUM!</v>
      </c>
    </row>
    <row r="254" spans="16:23" x14ac:dyDescent="0.3">
      <c r="P254">
        <f t="shared" si="45"/>
        <v>0</v>
      </c>
      <c r="Q254">
        <f t="shared" si="46"/>
        <v>0</v>
      </c>
      <c r="R254">
        <f t="shared" si="47"/>
        <v>0</v>
      </c>
      <c r="S254" s="4">
        <f t="shared" si="42"/>
        <v>0</v>
      </c>
      <c r="T254">
        <f t="shared" si="43"/>
        <v>0</v>
      </c>
      <c r="U254" t="e">
        <f t="shared" si="48"/>
        <v>#NUM!</v>
      </c>
      <c r="W254" t="e">
        <f t="shared" si="44"/>
        <v>#NUM!</v>
      </c>
    </row>
    <row r="255" spans="16:23" x14ac:dyDescent="0.3">
      <c r="P255">
        <f t="shared" si="45"/>
        <v>0</v>
      </c>
      <c r="Q255">
        <f t="shared" si="46"/>
        <v>0</v>
      </c>
      <c r="R255">
        <f t="shared" si="47"/>
        <v>0</v>
      </c>
      <c r="S255" s="4">
        <f t="shared" si="42"/>
        <v>0</v>
      </c>
      <c r="T255">
        <f t="shared" si="43"/>
        <v>0</v>
      </c>
      <c r="U255" t="e">
        <f t="shared" si="48"/>
        <v>#NUM!</v>
      </c>
      <c r="W255" t="e">
        <f t="shared" si="44"/>
        <v>#NUM!</v>
      </c>
    </row>
    <row r="256" spans="16:23" x14ac:dyDescent="0.3">
      <c r="P256">
        <f t="shared" si="45"/>
        <v>0</v>
      </c>
      <c r="Q256">
        <f t="shared" si="46"/>
        <v>0</v>
      </c>
      <c r="R256">
        <f t="shared" si="47"/>
        <v>0</v>
      </c>
      <c r="S256" s="4">
        <f t="shared" si="42"/>
        <v>0</v>
      </c>
      <c r="T256">
        <f t="shared" si="43"/>
        <v>0</v>
      </c>
      <c r="U256" t="e">
        <f t="shared" si="48"/>
        <v>#NUM!</v>
      </c>
      <c r="W256" t="e">
        <f t="shared" si="44"/>
        <v>#NUM!</v>
      </c>
    </row>
    <row r="257" spans="16:23" x14ac:dyDescent="0.3">
      <c r="P257">
        <f t="shared" si="45"/>
        <v>0</v>
      </c>
      <c r="Q257">
        <f t="shared" si="46"/>
        <v>0</v>
      </c>
      <c r="R257">
        <f t="shared" si="47"/>
        <v>0</v>
      </c>
      <c r="S257" s="4">
        <f t="shared" si="42"/>
        <v>0</v>
      </c>
      <c r="T257">
        <f t="shared" si="43"/>
        <v>0</v>
      </c>
      <c r="U257" t="e">
        <f t="shared" si="48"/>
        <v>#NUM!</v>
      </c>
      <c r="W257" t="e">
        <f t="shared" si="44"/>
        <v>#NUM!</v>
      </c>
    </row>
    <row r="258" spans="16:23" x14ac:dyDescent="0.3">
      <c r="P258">
        <f t="shared" si="45"/>
        <v>0</v>
      </c>
      <c r="Q258">
        <f t="shared" si="46"/>
        <v>0</v>
      </c>
      <c r="R258">
        <f t="shared" si="47"/>
        <v>0</v>
      </c>
      <c r="S258" s="4">
        <f t="shared" si="42"/>
        <v>0</v>
      </c>
      <c r="T258">
        <f t="shared" si="43"/>
        <v>0</v>
      </c>
      <c r="U258" t="e">
        <f t="shared" si="48"/>
        <v>#NUM!</v>
      </c>
      <c r="W258" t="e">
        <f t="shared" si="44"/>
        <v>#NUM!</v>
      </c>
    </row>
    <row r="259" spans="16:23" x14ac:dyDescent="0.3">
      <c r="P259">
        <f t="shared" si="45"/>
        <v>0</v>
      </c>
      <c r="Q259">
        <f t="shared" si="46"/>
        <v>0</v>
      </c>
      <c r="R259">
        <f t="shared" si="47"/>
        <v>0</v>
      </c>
      <c r="S259" s="4">
        <f t="shared" si="42"/>
        <v>0</v>
      </c>
      <c r="T259">
        <f t="shared" si="43"/>
        <v>0</v>
      </c>
      <c r="U259" t="e">
        <f t="shared" si="48"/>
        <v>#NUM!</v>
      </c>
      <c r="W259" t="e">
        <f t="shared" si="44"/>
        <v>#NUM!</v>
      </c>
    </row>
    <row r="260" spans="16:23" x14ac:dyDescent="0.3">
      <c r="P260">
        <f t="shared" si="45"/>
        <v>0</v>
      </c>
      <c r="Q260">
        <f t="shared" si="46"/>
        <v>0</v>
      </c>
      <c r="R260">
        <f t="shared" si="47"/>
        <v>0</v>
      </c>
      <c r="S260" s="4">
        <f t="shared" si="42"/>
        <v>0</v>
      </c>
      <c r="T260">
        <f t="shared" si="43"/>
        <v>0</v>
      </c>
      <c r="U260" t="e">
        <f t="shared" si="48"/>
        <v>#NUM!</v>
      </c>
      <c r="W260" t="e">
        <f t="shared" si="44"/>
        <v>#NUM!</v>
      </c>
    </row>
    <row r="261" spans="16:23" x14ac:dyDescent="0.3">
      <c r="P261">
        <f t="shared" si="45"/>
        <v>0</v>
      </c>
      <c r="Q261">
        <f t="shared" si="46"/>
        <v>0</v>
      </c>
      <c r="R261">
        <f t="shared" si="47"/>
        <v>0</v>
      </c>
      <c r="S261" s="4">
        <f t="shared" ref="S261:S324" si="49">TIME(K261,L261,M261)</f>
        <v>0</v>
      </c>
      <c r="T261">
        <f t="shared" ref="T261:T324" si="50">SECOND(S262-S261)</f>
        <v>0</v>
      </c>
      <c r="U261" t="e">
        <f t="shared" si="48"/>
        <v>#NUM!</v>
      </c>
      <c r="W261" t="e">
        <f t="shared" ref="W261:W324" si="51">R261&amp;";"&amp;U261</f>
        <v>#NUM!</v>
      </c>
    </row>
    <row r="262" spans="16:23" x14ac:dyDescent="0.3">
      <c r="P262">
        <f t="shared" ref="P262:P325" si="52">C262</f>
        <v>0</v>
      </c>
      <c r="Q262">
        <f t="shared" ref="Q262:Q325" si="53" xml:space="preserve"> H262</f>
        <v>0</v>
      </c>
      <c r="R262">
        <f t="shared" ref="R262:R325" si="54">HEX2DEC(F262)</f>
        <v>0</v>
      </c>
      <c r="S262" s="4">
        <f t="shared" si="49"/>
        <v>0</v>
      </c>
      <c r="T262">
        <f t="shared" si="50"/>
        <v>0</v>
      </c>
      <c r="U262" t="e">
        <f t="shared" ref="U262:U325" si="55">U261+T262</f>
        <v>#NUM!</v>
      </c>
      <c r="W262" t="e">
        <f t="shared" si="51"/>
        <v>#NUM!</v>
      </c>
    </row>
    <row r="263" spans="16:23" x14ac:dyDescent="0.3">
      <c r="P263">
        <f t="shared" si="52"/>
        <v>0</v>
      </c>
      <c r="Q263">
        <f t="shared" si="53"/>
        <v>0</v>
      </c>
      <c r="R263">
        <f t="shared" si="54"/>
        <v>0</v>
      </c>
      <c r="S263" s="4">
        <f t="shared" si="49"/>
        <v>0</v>
      </c>
      <c r="T263">
        <f t="shared" si="50"/>
        <v>0</v>
      </c>
      <c r="U263" t="e">
        <f t="shared" si="55"/>
        <v>#NUM!</v>
      </c>
      <c r="W263" t="e">
        <f t="shared" si="51"/>
        <v>#NUM!</v>
      </c>
    </row>
    <row r="264" spans="16:23" x14ac:dyDescent="0.3">
      <c r="P264">
        <f t="shared" si="52"/>
        <v>0</v>
      </c>
      <c r="Q264">
        <f t="shared" si="53"/>
        <v>0</v>
      </c>
      <c r="R264">
        <f t="shared" si="54"/>
        <v>0</v>
      </c>
      <c r="S264" s="4">
        <f t="shared" si="49"/>
        <v>0</v>
      </c>
      <c r="T264">
        <f t="shared" si="50"/>
        <v>0</v>
      </c>
      <c r="U264" t="e">
        <f t="shared" si="55"/>
        <v>#NUM!</v>
      </c>
      <c r="W264" t="e">
        <f t="shared" si="51"/>
        <v>#NUM!</v>
      </c>
    </row>
    <row r="265" spans="16:23" x14ac:dyDescent="0.3">
      <c r="P265">
        <f t="shared" si="52"/>
        <v>0</v>
      </c>
      <c r="Q265">
        <f t="shared" si="53"/>
        <v>0</v>
      </c>
      <c r="R265">
        <f t="shared" si="54"/>
        <v>0</v>
      </c>
      <c r="S265" s="4">
        <f t="shared" si="49"/>
        <v>0</v>
      </c>
      <c r="T265">
        <f t="shared" si="50"/>
        <v>0</v>
      </c>
      <c r="U265" t="e">
        <f t="shared" si="55"/>
        <v>#NUM!</v>
      </c>
      <c r="W265" t="e">
        <f t="shared" si="51"/>
        <v>#NUM!</v>
      </c>
    </row>
    <row r="266" spans="16:23" x14ac:dyDescent="0.3">
      <c r="P266">
        <f t="shared" si="52"/>
        <v>0</v>
      </c>
      <c r="Q266">
        <f t="shared" si="53"/>
        <v>0</v>
      </c>
      <c r="R266">
        <f t="shared" si="54"/>
        <v>0</v>
      </c>
      <c r="S266" s="4">
        <f t="shared" si="49"/>
        <v>0</v>
      </c>
      <c r="T266">
        <f t="shared" si="50"/>
        <v>0</v>
      </c>
      <c r="U266" t="e">
        <f t="shared" si="55"/>
        <v>#NUM!</v>
      </c>
      <c r="W266" t="e">
        <f t="shared" si="51"/>
        <v>#NUM!</v>
      </c>
    </row>
    <row r="267" spans="16:23" x14ac:dyDescent="0.3">
      <c r="P267">
        <f t="shared" si="52"/>
        <v>0</v>
      </c>
      <c r="Q267">
        <f t="shared" si="53"/>
        <v>0</v>
      </c>
      <c r="R267">
        <f t="shared" si="54"/>
        <v>0</v>
      </c>
      <c r="S267" s="4">
        <f t="shared" si="49"/>
        <v>0</v>
      </c>
      <c r="T267">
        <f t="shared" si="50"/>
        <v>0</v>
      </c>
      <c r="U267" t="e">
        <f t="shared" si="55"/>
        <v>#NUM!</v>
      </c>
      <c r="W267" t="e">
        <f t="shared" si="51"/>
        <v>#NUM!</v>
      </c>
    </row>
    <row r="268" spans="16:23" x14ac:dyDescent="0.3">
      <c r="P268">
        <f t="shared" si="52"/>
        <v>0</v>
      </c>
      <c r="Q268">
        <f t="shared" si="53"/>
        <v>0</v>
      </c>
      <c r="R268">
        <f t="shared" si="54"/>
        <v>0</v>
      </c>
      <c r="S268" s="4">
        <f t="shared" si="49"/>
        <v>0</v>
      </c>
      <c r="T268">
        <f t="shared" si="50"/>
        <v>0</v>
      </c>
      <c r="U268" t="e">
        <f t="shared" si="55"/>
        <v>#NUM!</v>
      </c>
      <c r="W268" t="e">
        <f t="shared" si="51"/>
        <v>#NUM!</v>
      </c>
    </row>
    <row r="269" spans="16:23" x14ac:dyDescent="0.3">
      <c r="P269">
        <f t="shared" si="52"/>
        <v>0</v>
      </c>
      <c r="Q269">
        <f t="shared" si="53"/>
        <v>0</v>
      </c>
      <c r="R269">
        <f t="shared" si="54"/>
        <v>0</v>
      </c>
      <c r="S269" s="4">
        <f t="shared" si="49"/>
        <v>0</v>
      </c>
      <c r="T269">
        <f t="shared" si="50"/>
        <v>0</v>
      </c>
      <c r="U269" t="e">
        <f t="shared" si="55"/>
        <v>#NUM!</v>
      </c>
      <c r="W269" t="e">
        <f t="shared" si="51"/>
        <v>#NUM!</v>
      </c>
    </row>
    <row r="270" spans="16:23" x14ac:dyDescent="0.3">
      <c r="P270">
        <f t="shared" si="52"/>
        <v>0</v>
      </c>
      <c r="Q270">
        <f t="shared" si="53"/>
        <v>0</v>
      </c>
      <c r="R270">
        <f t="shared" si="54"/>
        <v>0</v>
      </c>
      <c r="S270" s="4">
        <f t="shared" si="49"/>
        <v>0</v>
      </c>
      <c r="T270">
        <f t="shared" si="50"/>
        <v>0</v>
      </c>
      <c r="U270" t="e">
        <f t="shared" si="55"/>
        <v>#NUM!</v>
      </c>
      <c r="W270" t="e">
        <f t="shared" si="51"/>
        <v>#NUM!</v>
      </c>
    </row>
    <row r="271" spans="16:23" x14ac:dyDescent="0.3">
      <c r="P271">
        <f t="shared" si="52"/>
        <v>0</v>
      </c>
      <c r="Q271">
        <f t="shared" si="53"/>
        <v>0</v>
      </c>
      <c r="R271">
        <f t="shared" si="54"/>
        <v>0</v>
      </c>
      <c r="S271" s="4">
        <f t="shared" si="49"/>
        <v>0</v>
      </c>
      <c r="T271">
        <f t="shared" si="50"/>
        <v>0</v>
      </c>
      <c r="U271" t="e">
        <f t="shared" si="55"/>
        <v>#NUM!</v>
      </c>
      <c r="W271" t="e">
        <f t="shared" si="51"/>
        <v>#NUM!</v>
      </c>
    </row>
    <row r="272" spans="16:23" x14ac:dyDescent="0.3">
      <c r="P272">
        <f t="shared" si="52"/>
        <v>0</v>
      </c>
      <c r="Q272">
        <f t="shared" si="53"/>
        <v>0</v>
      </c>
      <c r="R272">
        <f t="shared" si="54"/>
        <v>0</v>
      </c>
      <c r="S272" s="4">
        <f t="shared" si="49"/>
        <v>0</v>
      </c>
      <c r="T272">
        <f t="shared" si="50"/>
        <v>0</v>
      </c>
      <c r="U272" t="e">
        <f t="shared" si="55"/>
        <v>#NUM!</v>
      </c>
      <c r="W272" t="e">
        <f t="shared" si="51"/>
        <v>#NUM!</v>
      </c>
    </row>
    <row r="273" spans="16:23" x14ac:dyDescent="0.3">
      <c r="P273">
        <f t="shared" si="52"/>
        <v>0</v>
      </c>
      <c r="Q273">
        <f t="shared" si="53"/>
        <v>0</v>
      </c>
      <c r="R273">
        <f t="shared" si="54"/>
        <v>0</v>
      </c>
      <c r="S273" s="4">
        <f t="shared" si="49"/>
        <v>0</v>
      </c>
      <c r="T273">
        <f t="shared" si="50"/>
        <v>0</v>
      </c>
      <c r="U273" t="e">
        <f t="shared" si="55"/>
        <v>#NUM!</v>
      </c>
      <c r="W273" t="e">
        <f t="shared" si="51"/>
        <v>#NUM!</v>
      </c>
    </row>
    <row r="274" spans="16:23" x14ac:dyDescent="0.3">
      <c r="P274">
        <f t="shared" si="52"/>
        <v>0</v>
      </c>
      <c r="Q274">
        <f t="shared" si="53"/>
        <v>0</v>
      </c>
      <c r="R274">
        <f t="shared" si="54"/>
        <v>0</v>
      </c>
      <c r="S274" s="4">
        <f t="shared" si="49"/>
        <v>0</v>
      </c>
      <c r="T274">
        <f t="shared" si="50"/>
        <v>0</v>
      </c>
      <c r="U274" t="e">
        <f t="shared" si="55"/>
        <v>#NUM!</v>
      </c>
      <c r="W274" t="e">
        <f t="shared" si="51"/>
        <v>#NUM!</v>
      </c>
    </row>
    <row r="275" spans="16:23" x14ac:dyDescent="0.3">
      <c r="P275">
        <f t="shared" si="52"/>
        <v>0</v>
      </c>
      <c r="Q275">
        <f t="shared" si="53"/>
        <v>0</v>
      </c>
      <c r="R275">
        <f t="shared" si="54"/>
        <v>0</v>
      </c>
      <c r="S275" s="4">
        <f t="shared" si="49"/>
        <v>0</v>
      </c>
      <c r="T275">
        <f t="shared" si="50"/>
        <v>0</v>
      </c>
      <c r="U275" t="e">
        <f t="shared" si="55"/>
        <v>#NUM!</v>
      </c>
      <c r="W275" t="e">
        <f t="shared" si="51"/>
        <v>#NUM!</v>
      </c>
    </row>
    <row r="276" spans="16:23" x14ac:dyDescent="0.3">
      <c r="P276">
        <f t="shared" si="52"/>
        <v>0</v>
      </c>
      <c r="Q276">
        <f t="shared" si="53"/>
        <v>0</v>
      </c>
      <c r="R276">
        <f t="shared" si="54"/>
        <v>0</v>
      </c>
      <c r="S276" s="4">
        <f t="shared" si="49"/>
        <v>0</v>
      </c>
      <c r="T276">
        <f t="shared" si="50"/>
        <v>0</v>
      </c>
      <c r="U276" t="e">
        <f t="shared" si="55"/>
        <v>#NUM!</v>
      </c>
      <c r="W276" t="e">
        <f t="shared" si="51"/>
        <v>#NUM!</v>
      </c>
    </row>
    <row r="277" spans="16:23" x14ac:dyDescent="0.3">
      <c r="P277">
        <f t="shared" si="52"/>
        <v>0</v>
      </c>
      <c r="Q277">
        <f t="shared" si="53"/>
        <v>0</v>
      </c>
      <c r="R277">
        <f t="shared" si="54"/>
        <v>0</v>
      </c>
      <c r="S277" s="4">
        <f t="shared" si="49"/>
        <v>0</v>
      </c>
      <c r="T277">
        <f t="shared" si="50"/>
        <v>0</v>
      </c>
      <c r="U277" t="e">
        <f t="shared" si="55"/>
        <v>#NUM!</v>
      </c>
      <c r="W277" t="e">
        <f t="shared" si="51"/>
        <v>#NUM!</v>
      </c>
    </row>
    <row r="278" spans="16:23" x14ac:dyDescent="0.3">
      <c r="P278">
        <f t="shared" si="52"/>
        <v>0</v>
      </c>
      <c r="Q278">
        <f t="shared" si="53"/>
        <v>0</v>
      </c>
      <c r="R278">
        <f t="shared" si="54"/>
        <v>0</v>
      </c>
      <c r="S278" s="4">
        <f t="shared" si="49"/>
        <v>0</v>
      </c>
      <c r="T278">
        <f t="shared" si="50"/>
        <v>0</v>
      </c>
      <c r="U278" t="e">
        <f t="shared" si="55"/>
        <v>#NUM!</v>
      </c>
      <c r="W278" t="e">
        <f t="shared" si="51"/>
        <v>#NUM!</v>
      </c>
    </row>
    <row r="279" spans="16:23" x14ac:dyDescent="0.3">
      <c r="P279">
        <f t="shared" si="52"/>
        <v>0</v>
      </c>
      <c r="Q279">
        <f t="shared" si="53"/>
        <v>0</v>
      </c>
      <c r="R279">
        <f t="shared" si="54"/>
        <v>0</v>
      </c>
      <c r="S279" s="4">
        <f t="shared" si="49"/>
        <v>0</v>
      </c>
      <c r="T279">
        <f t="shared" si="50"/>
        <v>0</v>
      </c>
      <c r="U279" t="e">
        <f t="shared" si="55"/>
        <v>#NUM!</v>
      </c>
      <c r="W279" t="e">
        <f t="shared" si="51"/>
        <v>#NUM!</v>
      </c>
    </row>
    <row r="280" spans="16:23" x14ac:dyDescent="0.3">
      <c r="P280">
        <f t="shared" si="52"/>
        <v>0</v>
      </c>
      <c r="Q280">
        <f t="shared" si="53"/>
        <v>0</v>
      </c>
      <c r="R280">
        <f t="shared" si="54"/>
        <v>0</v>
      </c>
      <c r="S280" s="4">
        <f t="shared" si="49"/>
        <v>0</v>
      </c>
      <c r="T280">
        <f t="shared" si="50"/>
        <v>0</v>
      </c>
      <c r="U280" t="e">
        <f t="shared" si="55"/>
        <v>#NUM!</v>
      </c>
      <c r="W280" t="e">
        <f t="shared" si="51"/>
        <v>#NUM!</v>
      </c>
    </row>
    <row r="281" spans="16:23" x14ac:dyDescent="0.3">
      <c r="P281">
        <f t="shared" si="52"/>
        <v>0</v>
      </c>
      <c r="Q281">
        <f t="shared" si="53"/>
        <v>0</v>
      </c>
      <c r="R281">
        <f t="shared" si="54"/>
        <v>0</v>
      </c>
      <c r="S281" s="4">
        <f t="shared" si="49"/>
        <v>0</v>
      </c>
      <c r="T281">
        <f t="shared" si="50"/>
        <v>0</v>
      </c>
      <c r="U281" t="e">
        <f t="shared" si="55"/>
        <v>#NUM!</v>
      </c>
      <c r="W281" t="e">
        <f t="shared" si="51"/>
        <v>#NUM!</v>
      </c>
    </row>
    <row r="282" spans="16:23" x14ac:dyDescent="0.3">
      <c r="P282">
        <f t="shared" si="52"/>
        <v>0</v>
      </c>
      <c r="Q282">
        <f t="shared" si="53"/>
        <v>0</v>
      </c>
      <c r="R282">
        <f t="shared" si="54"/>
        <v>0</v>
      </c>
      <c r="S282" s="4">
        <f t="shared" si="49"/>
        <v>0</v>
      </c>
      <c r="T282">
        <f t="shared" si="50"/>
        <v>0</v>
      </c>
      <c r="U282" t="e">
        <f t="shared" si="55"/>
        <v>#NUM!</v>
      </c>
      <c r="W282" t="e">
        <f t="shared" si="51"/>
        <v>#NUM!</v>
      </c>
    </row>
    <row r="283" spans="16:23" x14ac:dyDescent="0.3">
      <c r="P283">
        <f t="shared" si="52"/>
        <v>0</v>
      </c>
      <c r="Q283">
        <f t="shared" si="53"/>
        <v>0</v>
      </c>
      <c r="R283">
        <f t="shared" si="54"/>
        <v>0</v>
      </c>
      <c r="S283" s="4">
        <f t="shared" si="49"/>
        <v>0</v>
      </c>
      <c r="T283">
        <f t="shared" si="50"/>
        <v>0</v>
      </c>
      <c r="U283" t="e">
        <f t="shared" si="55"/>
        <v>#NUM!</v>
      </c>
      <c r="W283" t="e">
        <f t="shared" si="51"/>
        <v>#NUM!</v>
      </c>
    </row>
    <row r="284" spans="16:23" x14ac:dyDescent="0.3">
      <c r="P284">
        <f t="shared" si="52"/>
        <v>0</v>
      </c>
      <c r="Q284">
        <f t="shared" si="53"/>
        <v>0</v>
      </c>
      <c r="R284">
        <f t="shared" si="54"/>
        <v>0</v>
      </c>
      <c r="S284" s="4">
        <f t="shared" si="49"/>
        <v>0</v>
      </c>
      <c r="T284">
        <f t="shared" si="50"/>
        <v>0</v>
      </c>
      <c r="U284" t="e">
        <f t="shared" si="55"/>
        <v>#NUM!</v>
      </c>
      <c r="W284" t="e">
        <f t="shared" si="51"/>
        <v>#NUM!</v>
      </c>
    </row>
    <row r="285" spans="16:23" x14ac:dyDescent="0.3">
      <c r="P285">
        <f t="shared" si="52"/>
        <v>0</v>
      </c>
      <c r="Q285">
        <f t="shared" si="53"/>
        <v>0</v>
      </c>
      <c r="R285">
        <f t="shared" si="54"/>
        <v>0</v>
      </c>
      <c r="S285" s="4">
        <f t="shared" si="49"/>
        <v>0</v>
      </c>
      <c r="T285">
        <f t="shared" si="50"/>
        <v>0</v>
      </c>
      <c r="U285" t="e">
        <f t="shared" si="55"/>
        <v>#NUM!</v>
      </c>
      <c r="W285" t="e">
        <f t="shared" si="51"/>
        <v>#NUM!</v>
      </c>
    </row>
    <row r="286" spans="16:23" x14ac:dyDescent="0.3">
      <c r="P286">
        <f t="shared" si="52"/>
        <v>0</v>
      </c>
      <c r="Q286">
        <f t="shared" si="53"/>
        <v>0</v>
      </c>
      <c r="R286">
        <f t="shared" si="54"/>
        <v>0</v>
      </c>
      <c r="S286" s="4">
        <f t="shared" si="49"/>
        <v>0</v>
      </c>
      <c r="T286">
        <f t="shared" si="50"/>
        <v>0</v>
      </c>
      <c r="U286" t="e">
        <f t="shared" si="55"/>
        <v>#NUM!</v>
      </c>
      <c r="W286" t="e">
        <f t="shared" si="51"/>
        <v>#NUM!</v>
      </c>
    </row>
    <row r="287" spans="16:23" x14ac:dyDescent="0.3">
      <c r="P287">
        <f t="shared" si="52"/>
        <v>0</v>
      </c>
      <c r="Q287">
        <f t="shared" si="53"/>
        <v>0</v>
      </c>
      <c r="R287">
        <f t="shared" si="54"/>
        <v>0</v>
      </c>
      <c r="S287" s="4">
        <f t="shared" si="49"/>
        <v>0</v>
      </c>
      <c r="T287">
        <f t="shared" si="50"/>
        <v>0</v>
      </c>
      <c r="U287" t="e">
        <f t="shared" si="55"/>
        <v>#NUM!</v>
      </c>
      <c r="W287" t="e">
        <f t="shared" si="51"/>
        <v>#NUM!</v>
      </c>
    </row>
    <row r="288" spans="16:23" x14ac:dyDescent="0.3">
      <c r="P288">
        <f t="shared" si="52"/>
        <v>0</v>
      </c>
      <c r="Q288">
        <f t="shared" si="53"/>
        <v>0</v>
      </c>
      <c r="R288">
        <f t="shared" si="54"/>
        <v>0</v>
      </c>
      <c r="S288" s="4">
        <f t="shared" si="49"/>
        <v>0</v>
      </c>
      <c r="T288">
        <f t="shared" si="50"/>
        <v>0</v>
      </c>
      <c r="U288" t="e">
        <f t="shared" si="55"/>
        <v>#NUM!</v>
      </c>
      <c r="W288" t="e">
        <f t="shared" si="51"/>
        <v>#NUM!</v>
      </c>
    </row>
    <row r="289" spans="16:23" x14ac:dyDescent="0.3">
      <c r="P289">
        <f t="shared" si="52"/>
        <v>0</v>
      </c>
      <c r="Q289">
        <f t="shared" si="53"/>
        <v>0</v>
      </c>
      <c r="R289">
        <f t="shared" si="54"/>
        <v>0</v>
      </c>
      <c r="S289" s="4">
        <f t="shared" si="49"/>
        <v>0</v>
      </c>
      <c r="T289">
        <f t="shared" si="50"/>
        <v>0</v>
      </c>
      <c r="U289" t="e">
        <f t="shared" si="55"/>
        <v>#NUM!</v>
      </c>
      <c r="W289" t="e">
        <f t="shared" si="51"/>
        <v>#NUM!</v>
      </c>
    </row>
    <row r="290" spans="16:23" x14ac:dyDescent="0.3">
      <c r="P290">
        <f t="shared" si="52"/>
        <v>0</v>
      </c>
      <c r="Q290">
        <f t="shared" si="53"/>
        <v>0</v>
      </c>
      <c r="R290">
        <f t="shared" si="54"/>
        <v>0</v>
      </c>
      <c r="S290" s="4">
        <f t="shared" si="49"/>
        <v>0</v>
      </c>
      <c r="T290">
        <f t="shared" si="50"/>
        <v>0</v>
      </c>
      <c r="U290" t="e">
        <f t="shared" si="55"/>
        <v>#NUM!</v>
      </c>
      <c r="W290" t="e">
        <f t="shared" si="51"/>
        <v>#NUM!</v>
      </c>
    </row>
    <row r="291" spans="16:23" x14ac:dyDescent="0.3">
      <c r="P291">
        <f t="shared" si="52"/>
        <v>0</v>
      </c>
      <c r="Q291">
        <f t="shared" si="53"/>
        <v>0</v>
      </c>
      <c r="R291">
        <f t="shared" si="54"/>
        <v>0</v>
      </c>
      <c r="S291" s="4">
        <f t="shared" si="49"/>
        <v>0</v>
      </c>
      <c r="T291">
        <f t="shared" si="50"/>
        <v>0</v>
      </c>
      <c r="U291" t="e">
        <f t="shared" si="55"/>
        <v>#NUM!</v>
      </c>
      <c r="W291" t="e">
        <f t="shared" si="51"/>
        <v>#NUM!</v>
      </c>
    </row>
    <row r="292" spans="16:23" x14ac:dyDescent="0.3">
      <c r="P292">
        <f t="shared" si="52"/>
        <v>0</v>
      </c>
      <c r="Q292">
        <f t="shared" si="53"/>
        <v>0</v>
      </c>
      <c r="R292">
        <f t="shared" si="54"/>
        <v>0</v>
      </c>
      <c r="S292" s="4">
        <f t="shared" si="49"/>
        <v>0</v>
      </c>
      <c r="T292">
        <f t="shared" si="50"/>
        <v>0</v>
      </c>
      <c r="U292" t="e">
        <f t="shared" si="55"/>
        <v>#NUM!</v>
      </c>
      <c r="W292" t="e">
        <f t="shared" si="51"/>
        <v>#NUM!</v>
      </c>
    </row>
    <row r="293" spans="16:23" x14ac:dyDescent="0.3">
      <c r="P293">
        <f t="shared" si="52"/>
        <v>0</v>
      </c>
      <c r="Q293">
        <f t="shared" si="53"/>
        <v>0</v>
      </c>
      <c r="R293">
        <f t="shared" si="54"/>
        <v>0</v>
      </c>
      <c r="S293" s="4">
        <f t="shared" si="49"/>
        <v>0</v>
      </c>
      <c r="T293">
        <f t="shared" si="50"/>
        <v>0</v>
      </c>
      <c r="U293" t="e">
        <f t="shared" si="55"/>
        <v>#NUM!</v>
      </c>
      <c r="W293" t="e">
        <f t="shared" si="51"/>
        <v>#NUM!</v>
      </c>
    </row>
    <row r="294" spans="16:23" x14ac:dyDescent="0.3">
      <c r="P294">
        <f t="shared" si="52"/>
        <v>0</v>
      </c>
      <c r="Q294">
        <f t="shared" si="53"/>
        <v>0</v>
      </c>
      <c r="R294">
        <f t="shared" si="54"/>
        <v>0</v>
      </c>
      <c r="S294" s="4">
        <f t="shared" si="49"/>
        <v>0</v>
      </c>
      <c r="T294">
        <f t="shared" si="50"/>
        <v>0</v>
      </c>
      <c r="U294" t="e">
        <f t="shared" si="55"/>
        <v>#NUM!</v>
      </c>
      <c r="W294" t="e">
        <f t="shared" si="51"/>
        <v>#NUM!</v>
      </c>
    </row>
    <row r="295" spans="16:23" x14ac:dyDescent="0.3">
      <c r="P295">
        <f t="shared" si="52"/>
        <v>0</v>
      </c>
      <c r="Q295">
        <f t="shared" si="53"/>
        <v>0</v>
      </c>
      <c r="R295">
        <f t="shared" si="54"/>
        <v>0</v>
      </c>
      <c r="S295" s="4">
        <f t="shared" si="49"/>
        <v>0</v>
      </c>
      <c r="T295">
        <f t="shared" si="50"/>
        <v>0</v>
      </c>
      <c r="U295" t="e">
        <f t="shared" si="55"/>
        <v>#NUM!</v>
      </c>
      <c r="W295" t="e">
        <f t="shared" si="51"/>
        <v>#NUM!</v>
      </c>
    </row>
    <row r="296" spans="16:23" x14ac:dyDescent="0.3">
      <c r="P296">
        <f t="shared" si="52"/>
        <v>0</v>
      </c>
      <c r="Q296">
        <f t="shared" si="53"/>
        <v>0</v>
      </c>
      <c r="R296">
        <f t="shared" si="54"/>
        <v>0</v>
      </c>
      <c r="S296" s="4">
        <f t="shared" si="49"/>
        <v>0</v>
      </c>
      <c r="T296">
        <f t="shared" si="50"/>
        <v>0</v>
      </c>
      <c r="U296" t="e">
        <f t="shared" si="55"/>
        <v>#NUM!</v>
      </c>
      <c r="W296" t="e">
        <f t="shared" si="51"/>
        <v>#NUM!</v>
      </c>
    </row>
    <row r="297" spans="16:23" x14ac:dyDescent="0.3">
      <c r="P297">
        <f t="shared" si="52"/>
        <v>0</v>
      </c>
      <c r="Q297">
        <f t="shared" si="53"/>
        <v>0</v>
      </c>
      <c r="R297">
        <f t="shared" si="54"/>
        <v>0</v>
      </c>
      <c r="S297" s="4">
        <f t="shared" si="49"/>
        <v>0</v>
      </c>
      <c r="T297">
        <f t="shared" si="50"/>
        <v>0</v>
      </c>
      <c r="U297" t="e">
        <f t="shared" si="55"/>
        <v>#NUM!</v>
      </c>
      <c r="W297" t="e">
        <f t="shared" si="51"/>
        <v>#NUM!</v>
      </c>
    </row>
    <row r="298" spans="16:23" x14ac:dyDescent="0.3">
      <c r="P298">
        <f t="shared" si="52"/>
        <v>0</v>
      </c>
      <c r="Q298">
        <f t="shared" si="53"/>
        <v>0</v>
      </c>
      <c r="R298">
        <f t="shared" si="54"/>
        <v>0</v>
      </c>
      <c r="S298" s="4">
        <f t="shared" si="49"/>
        <v>0</v>
      </c>
      <c r="T298">
        <f t="shared" si="50"/>
        <v>0</v>
      </c>
      <c r="U298" t="e">
        <f t="shared" si="55"/>
        <v>#NUM!</v>
      </c>
      <c r="W298" t="e">
        <f t="shared" si="51"/>
        <v>#NUM!</v>
      </c>
    </row>
    <row r="299" spans="16:23" x14ac:dyDescent="0.3">
      <c r="P299">
        <f t="shared" si="52"/>
        <v>0</v>
      </c>
      <c r="Q299">
        <f t="shared" si="53"/>
        <v>0</v>
      </c>
      <c r="R299">
        <f t="shared" si="54"/>
        <v>0</v>
      </c>
      <c r="S299" s="4">
        <f t="shared" si="49"/>
        <v>0</v>
      </c>
      <c r="T299">
        <f t="shared" si="50"/>
        <v>0</v>
      </c>
      <c r="U299" t="e">
        <f t="shared" si="55"/>
        <v>#NUM!</v>
      </c>
      <c r="W299" t="e">
        <f t="shared" si="51"/>
        <v>#NUM!</v>
      </c>
    </row>
    <row r="300" spans="16:23" x14ac:dyDescent="0.3">
      <c r="P300">
        <f t="shared" si="52"/>
        <v>0</v>
      </c>
      <c r="Q300">
        <f t="shared" si="53"/>
        <v>0</v>
      </c>
      <c r="R300">
        <f t="shared" si="54"/>
        <v>0</v>
      </c>
      <c r="S300" s="4">
        <f t="shared" si="49"/>
        <v>0</v>
      </c>
      <c r="T300">
        <f t="shared" si="50"/>
        <v>0</v>
      </c>
      <c r="U300" t="e">
        <f t="shared" si="55"/>
        <v>#NUM!</v>
      </c>
      <c r="W300" t="e">
        <f t="shared" si="51"/>
        <v>#NUM!</v>
      </c>
    </row>
    <row r="301" spans="16:23" x14ac:dyDescent="0.3">
      <c r="P301">
        <f t="shared" si="52"/>
        <v>0</v>
      </c>
      <c r="Q301">
        <f t="shared" si="53"/>
        <v>0</v>
      </c>
      <c r="R301">
        <f t="shared" si="54"/>
        <v>0</v>
      </c>
      <c r="S301" s="4">
        <f t="shared" si="49"/>
        <v>0</v>
      </c>
      <c r="T301">
        <f t="shared" si="50"/>
        <v>0</v>
      </c>
      <c r="U301" t="e">
        <f t="shared" si="55"/>
        <v>#NUM!</v>
      </c>
      <c r="W301" t="e">
        <f t="shared" si="51"/>
        <v>#NUM!</v>
      </c>
    </row>
    <row r="302" spans="16:23" x14ac:dyDescent="0.3">
      <c r="P302">
        <f t="shared" si="52"/>
        <v>0</v>
      </c>
      <c r="Q302">
        <f t="shared" si="53"/>
        <v>0</v>
      </c>
      <c r="R302">
        <f t="shared" si="54"/>
        <v>0</v>
      </c>
      <c r="S302" s="4">
        <f t="shared" si="49"/>
        <v>0</v>
      </c>
      <c r="T302">
        <f t="shared" si="50"/>
        <v>0</v>
      </c>
      <c r="U302" t="e">
        <f t="shared" si="55"/>
        <v>#NUM!</v>
      </c>
      <c r="W302" t="e">
        <f t="shared" si="51"/>
        <v>#NUM!</v>
      </c>
    </row>
    <row r="303" spans="16:23" x14ac:dyDescent="0.3">
      <c r="P303">
        <f t="shared" si="52"/>
        <v>0</v>
      </c>
      <c r="Q303">
        <f t="shared" si="53"/>
        <v>0</v>
      </c>
      <c r="R303">
        <f t="shared" si="54"/>
        <v>0</v>
      </c>
      <c r="S303" s="4">
        <f t="shared" si="49"/>
        <v>0</v>
      </c>
      <c r="T303">
        <f t="shared" si="50"/>
        <v>0</v>
      </c>
      <c r="U303" t="e">
        <f t="shared" si="55"/>
        <v>#NUM!</v>
      </c>
      <c r="W303" t="e">
        <f t="shared" si="51"/>
        <v>#NUM!</v>
      </c>
    </row>
    <row r="304" spans="16:23" x14ac:dyDescent="0.3">
      <c r="P304">
        <f t="shared" si="52"/>
        <v>0</v>
      </c>
      <c r="Q304">
        <f t="shared" si="53"/>
        <v>0</v>
      </c>
      <c r="R304">
        <f t="shared" si="54"/>
        <v>0</v>
      </c>
      <c r="S304" s="4">
        <f t="shared" si="49"/>
        <v>0</v>
      </c>
      <c r="T304">
        <f t="shared" si="50"/>
        <v>0</v>
      </c>
      <c r="U304" t="e">
        <f t="shared" si="55"/>
        <v>#NUM!</v>
      </c>
      <c r="W304" t="e">
        <f t="shared" si="51"/>
        <v>#NUM!</v>
      </c>
    </row>
    <row r="305" spans="16:23" x14ac:dyDescent="0.3">
      <c r="P305">
        <f t="shared" si="52"/>
        <v>0</v>
      </c>
      <c r="Q305">
        <f t="shared" si="53"/>
        <v>0</v>
      </c>
      <c r="R305">
        <f t="shared" si="54"/>
        <v>0</v>
      </c>
      <c r="S305" s="4">
        <f t="shared" si="49"/>
        <v>0</v>
      </c>
      <c r="T305">
        <f t="shared" si="50"/>
        <v>0</v>
      </c>
      <c r="U305" t="e">
        <f t="shared" si="55"/>
        <v>#NUM!</v>
      </c>
      <c r="W305" t="e">
        <f t="shared" si="51"/>
        <v>#NUM!</v>
      </c>
    </row>
    <row r="306" spans="16:23" x14ac:dyDescent="0.3">
      <c r="P306">
        <f t="shared" si="52"/>
        <v>0</v>
      </c>
      <c r="Q306">
        <f t="shared" si="53"/>
        <v>0</v>
      </c>
      <c r="R306">
        <f t="shared" si="54"/>
        <v>0</v>
      </c>
      <c r="S306" s="4">
        <f t="shared" si="49"/>
        <v>0</v>
      </c>
      <c r="T306">
        <f t="shared" si="50"/>
        <v>0</v>
      </c>
      <c r="U306" t="e">
        <f t="shared" si="55"/>
        <v>#NUM!</v>
      </c>
      <c r="W306" t="e">
        <f t="shared" si="51"/>
        <v>#NUM!</v>
      </c>
    </row>
    <row r="307" spans="16:23" x14ac:dyDescent="0.3">
      <c r="P307">
        <f t="shared" si="52"/>
        <v>0</v>
      </c>
      <c r="Q307">
        <f t="shared" si="53"/>
        <v>0</v>
      </c>
      <c r="R307">
        <f t="shared" si="54"/>
        <v>0</v>
      </c>
      <c r="S307" s="4">
        <f t="shared" si="49"/>
        <v>0</v>
      </c>
      <c r="T307">
        <f t="shared" si="50"/>
        <v>0</v>
      </c>
      <c r="U307" t="e">
        <f t="shared" si="55"/>
        <v>#NUM!</v>
      </c>
      <c r="W307" t="e">
        <f t="shared" si="51"/>
        <v>#NUM!</v>
      </c>
    </row>
    <row r="308" spans="16:23" x14ac:dyDescent="0.3">
      <c r="P308">
        <f t="shared" si="52"/>
        <v>0</v>
      </c>
      <c r="Q308">
        <f t="shared" si="53"/>
        <v>0</v>
      </c>
      <c r="R308">
        <f t="shared" si="54"/>
        <v>0</v>
      </c>
      <c r="S308" s="4">
        <f t="shared" si="49"/>
        <v>0</v>
      </c>
      <c r="T308">
        <f t="shared" si="50"/>
        <v>0</v>
      </c>
      <c r="U308" t="e">
        <f t="shared" si="55"/>
        <v>#NUM!</v>
      </c>
      <c r="W308" t="e">
        <f t="shared" si="51"/>
        <v>#NUM!</v>
      </c>
    </row>
    <row r="309" spans="16:23" x14ac:dyDescent="0.3">
      <c r="P309">
        <f t="shared" si="52"/>
        <v>0</v>
      </c>
      <c r="Q309">
        <f t="shared" si="53"/>
        <v>0</v>
      </c>
      <c r="R309">
        <f t="shared" si="54"/>
        <v>0</v>
      </c>
      <c r="S309" s="4">
        <f t="shared" si="49"/>
        <v>0</v>
      </c>
      <c r="T309">
        <f t="shared" si="50"/>
        <v>0</v>
      </c>
      <c r="U309" t="e">
        <f t="shared" si="55"/>
        <v>#NUM!</v>
      </c>
      <c r="W309" t="e">
        <f t="shared" si="51"/>
        <v>#NUM!</v>
      </c>
    </row>
    <row r="310" spans="16:23" x14ac:dyDescent="0.3">
      <c r="P310">
        <f t="shared" si="52"/>
        <v>0</v>
      </c>
      <c r="Q310">
        <f t="shared" si="53"/>
        <v>0</v>
      </c>
      <c r="R310">
        <f t="shared" si="54"/>
        <v>0</v>
      </c>
      <c r="S310" s="4">
        <f t="shared" si="49"/>
        <v>0</v>
      </c>
      <c r="T310">
        <f t="shared" si="50"/>
        <v>0</v>
      </c>
      <c r="U310" t="e">
        <f t="shared" si="55"/>
        <v>#NUM!</v>
      </c>
      <c r="W310" t="e">
        <f t="shared" si="51"/>
        <v>#NUM!</v>
      </c>
    </row>
    <row r="311" spans="16:23" x14ac:dyDescent="0.3">
      <c r="P311">
        <f t="shared" si="52"/>
        <v>0</v>
      </c>
      <c r="Q311">
        <f t="shared" si="53"/>
        <v>0</v>
      </c>
      <c r="R311">
        <f t="shared" si="54"/>
        <v>0</v>
      </c>
      <c r="S311" s="4">
        <f t="shared" si="49"/>
        <v>0</v>
      </c>
      <c r="T311">
        <f t="shared" si="50"/>
        <v>0</v>
      </c>
      <c r="U311" t="e">
        <f t="shared" si="55"/>
        <v>#NUM!</v>
      </c>
      <c r="W311" t="e">
        <f t="shared" si="51"/>
        <v>#NUM!</v>
      </c>
    </row>
    <row r="312" spans="16:23" x14ac:dyDescent="0.3">
      <c r="P312">
        <f t="shared" si="52"/>
        <v>0</v>
      </c>
      <c r="Q312">
        <f t="shared" si="53"/>
        <v>0</v>
      </c>
      <c r="R312">
        <f t="shared" si="54"/>
        <v>0</v>
      </c>
      <c r="S312" s="4">
        <f t="shared" si="49"/>
        <v>0</v>
      </c>
      <c r="T312">
        <f t="shared" si="50"/>
        <v>0</v>
      </c>
      <c r="U312" t="e">
        <f t="shared" si="55"/>
        <v>#NUM!</v>
      </c>
      <c r="W312" t="e">
        <f t="shared" si="51"/>
        <v>#NUM!</v>
      </c>
    </row>
    <row r="313" spans="16:23" x14ac:dyDescent="0.3">
      <c r="P313">
        <f t="shared" si="52"/>
        <v>0</v>
      </c>
      <c r="Q313">
        <f t="shared" si="53"/>
        <v>0</v>
      </c>
      <c r="R313">
        <f t="shared" si="54"/>
        <v>0</v>
      </c>
      <c r="S313" s="4">
        <f t="shared" si="49"/>
        <v>0</v>
      </c>
      <c r="T313">
        <f t="shared" si="50"/>
        <v>0</v>
      </c>
      <c r="U313" t="e">
        <f t="shared" si="55"/>
        <v>#NUM!</v>
      </c>
      <c r="W313" t="e">
        <f t="shared" si="51"/>
        <v>#NUM!</v>
      </c>
    </row>
    <row r="314" spans="16:23" x14ac:dyDescent="0.3">
      <c r="P314">
        <f t="shared" si="52"/>
        <v>0</v>
      </c>
      <c r="Q314">
        <f t="shared" si="53"/>
        <v>0</v>
      </c>
      <c r="R314">
        <f t="shared" si="54"/>
        <v>0</v>
      </c>
      <c r="S314" s="4">
        <f t="shared" si="49"/>
        <v>0</v>
      </c>
      <c r="T314">
        <f t="shared" si="50"/>
        <v>0</v>
      </c>
      <c r="U314" t="e">
        <f t="shared" si="55"/>
        <v>#NUM!</v>
      </c>
      <c r="W314" t="e">
        <f t="shared" si="51"/>
        <v>#NUM!</v>
      </c>
    </row>
    <row r="315" spans="16:23" x14ac:dyDescent="0.3">
      <c r="P315">
        <f t="shared" si="52"/>
        <v>0</v>
      </c>
      <c r="Q315">
        <f t="shared" si="53"/>
        <v>0</v>
      </c>
      <c r="R315">
        <f t="shared" si="54"/>
        <v>0</v>
      </c>
      <c r="S315" s="4">
        <f t="shared" si="49"/>
        <v>0</v>
      </c>
      <c r="T315">
        <f t="shared" si="50"/>
        <v>0</v>
      </c>
      <c r="U315" t="e">
        <f t="shared" si="55"/>
        <v>#NUM!</v>
      </c>
      <c r="W315" t="e">
        <f t="shared" si="51"/>
        <v>#NUM!</v>
      </c>
    </row>
    <row r="316" spans="16:23" x14ac:dyDescent="0.3">
      <c r="P316">
        <f t="shared" si="52"/>
        <v>0</v>
      </c>
      <c r="Q316">
        <f t="shared" si="53"/>
        <v>0</v>
      </c>
      <c r="R316">
        <f t="shared" si="54"/>
        <v>0</v>
      </c>
      <c r="S316" s="4">
        <f t="shared" si="49"/>
        <v>0</v>
      </c>
      <c r="T316">
        <f t="shared" si="50"/>
        <v>0</v>
      </c>
      <c r="U316" t="e">
        <f t="shared" si="55"/>
        <v>#NUM!</v>
      </c>
      <c r="W316" t="e">
        <f t="shared" si="51"/>
        <v>#NUM!</v>
      </c>
    </row>
    <row r="317" spans="16:23" x14ac:dyDescent="0.3">
      <c r="P317">
        <f t="shared" si="52"/>
        <v>0</v>
      </c>
      <c r="Q317">
        <f t="shared" si="53"/>
        <v>0</v>
      </c>
      <c r="R317">
        <f t="shared" si="54"/>
        <v>0</v>
      </c>
      <c r="S317" s="4">
        <f t="shared" si="49"/>
        <v>0</v>
      </c>
      <c r="T317">
        <f t="shared" si="50"/>
        <v>0</v>
      </c>
      <c r="U317" t="e">
        <f t="shared" si="55"/>
        <v>#NUM!</v>
      </c>
      <c r="W317" t="e">
        <f t="shared" si="51"/>
        <v>#NUM!</v>
      </c>
    </row>
    <row r="318" spans="16:23" x14ac:dyDescent="0.3">
      <c r="P318">
        <f t="shared" si="52"/>
        <v>0</v>
      </c>
      <c r="Q318">
        <f t="shared" si="53"/>
        <v>0</v>
      </c>
      <c r="R318">
        <f t="shared" si="54"/>
        <v>0</v>
      </c>
      <c r="S318" s="4">
        <f t="shared" si="49"/>
        <v>0</v>
      </c>
      <c r="T318">
        <f t="shared" si="50"/>
        <v>0</v>
      </c>
      <c r="U318" t="e">
        <f t="shared" si="55"/>
        <v>#NUM!</v>
      </c>
      <c r="W318" t="e">
        <f t="shared" si="51"/>
        <v>#NUM!</v>
      </c>
    </row>
    <row r="319" spans="16:23" x14ac:dyDescent="0.3">
      <c r="P319">
        <f t="shared" si="52"/>
        <v>0</v>
      </c>
      <c r="Q319">
        <f t="shared" si="53"/>
        <v>0</v>
      </c>
      <c r="R319">
        <f t="shared" si="54"/>
        <v>0</v>
      </c>
      <c r="S319" s="4">
        <f t="shared" si="49"/>
        <v>0</v>
      </c>
      <c r="T319">
        <f t="shared" si="50"/>
        <v>0</v>
      </c>
      <c r="U319" t="e">
        <f t="shared" si="55"/>
        <v>#NUM!</v>
      </c>
      <c r="W319" t="e">
        <f t="shared" si="51"/>
        <v>#NUM!</v>
      </c>
    </row>
    <row r="320" spans="16:23" x14ac:dyDescent="0.3">
      <c r="P320">
        <f t="shared" si="52"/>
        <v>0</v>
      </c>
      <c r="Q320">
        <f t="shared" si="53"/>
        <v>0</v>
      </c>
      <c r="R320">
        <f t="shared" si="54"/>
        <v>0</v>
      </c>
      <c r="S320" s="4">
        <f t="shared" si="49"/>
        <v>0</v>
      </c>
      <c r="T320">
        <f t="shared" si="50"/>
        <v>0</v>
      </c>
      <c r="U320" t="e">
        <f t="shared" si="55"/>
        <v>#NUM!</v>
      </c>
      <c r="W320" t="e">
        <f t="shared" si="51"/>
        <v>#NUM!</v>
      </c>
    </row>
    <row r="321" spans="16:23" x14ac:dyDescent="0.3">
      <c r="P321">
        <f t="shared" si="52"/>
        <v>0</v>
      </c>
      <c r="Q321">
        <f t="shared" si="53"/>
        <v>0</v>
      </c>
      <c r="R321">
        <f t="shared" si="54"/>
        <v>0</v>
      </c>
      <c r="S321" s="4">
        <f t="shared" si="49"/>
        <v>0</v>
      </c>
      <c r="T321">
        <f t="shared" si="50"/>
        <v>0</v>
      </c>
      <c r="U321" t="e">
        <f t="shared" si="55"/>
        <v>#NUM!</v>
      </c>
      <c r="W321" t="e">
        <f t="shared" si="51"/>
        <v>#NUM!</v>
      </c>
    </row>
    <row r="322" spans="16:23" x14ac:dyDescent="0.3">
      <c r="P322">
        <f t="shared" si="52"/>
        <v>0</v>
      </c>
      <c r="Q322">
        <f t="shared" si="53"/>
        <v>0</v>
      </c>
      <c r="R322">
        <f t="shared" si="54"/>
        <v>0</v>
      </c>
      <c r="S322" s="4">
        <f t="shared" si="49"/>
        <v>0</v>
      </c>
      <c r="T322">
        <f t="shared" si="50"/>
        <v>0</v>
      </c>
      <c r="U322" t="e">
        <f t="shared" si="55"/>
        <v>#NUM!</v>
      </c>
      <c r="W322" t="e">
        <f t="shared" si="51"/>
        <v>#NUM!</v>
      </c>
    </row>
    <row r="323" spans="16:23" x14ac:dyDescent="0.3">
      <c r="P323">
        <f t="shared" si="52"/>
        <v>0</v>
      </c>
      <c r="Q323">
        <f t="shared" si="53"/>
        <v>0</v>
      </c>
      <c r="R323">
        <f t="shared" si="54"/>
        <v>0</v>
      </c>
      <c r="S323" s="4">
        <f t="shared" si="49"/>
        <v>0</v>
      </c>
      <c r="T323">
        <f t="shared" si="50"/>
        <v>0</v>
      </c>
      <c r="U323" t="e">
        <f t="shared" si="55"/>
        <v>#NUM!</v>
      </c>
      <c r="W323" t="e">
        <f t="shared" si="51"/>
        <v>#NUM!</v>
      </c>
    </row>
    <row r="324" spans="16:23" x14ac:dyDescent="0.3">
      <c r="P324">
        <f t="shared" si="52"/>
        <v>0</v>
      </c>
      <c r="Q324">
        <f t="shared" si="53"/>
        <v>0</v>
      </c>
      <c r="R324">
        <f t="shared" si="54"/>
        <v>0</v>
      </c>
      <c r="S324" s="4">
        <f t="shared" si="49"/>
        <v>0</v>
      </c>
      <c r="T324">
        <f t="shared" si="50"/>
        <v>0</v>
      </c>
      <c r="U324" t="e">
        <f t="shared" si="55"/>
        <v>#NUM!</v>
      </c>
      <c r="W324" t="e">
        <f t="shared" si="51"/>
        <v>#NUM!</v>
      </c>
    </row>
    <row r="325" spans="16:23" x14ac:dyDescent="0.3">
      <c r="P325">
        <f t="shared" si="52"/>
        <v>0</v>
      </c>
      <c r="Q325">
        <f t="shared" si="53"/>
        <v>0</v>
      </c>
      <c r="R325">
        <f t="shared" si="54"/>
        <v>0</v>
      </c>
      <c r="S325" s="4">
        <f t="shared" ref="S325:S388" si="56">TIME(K325,L325,M325)</f>
        <v>0</v>
      </c>
      <c r="T325">
        <f t="shared" ref="T325:T388" si="57">SECOND(S326-S325)</f>
        <v>0</v>
      </c>
      <c r="U325" t="e">
        <f t="shared" si="55"/>
        <v>#NUM!</v>
      </c>
      <c r="W325" t="e">
        <f t="shared" ref="W325:W388" si="58">R325&amp;";"&amp;U325</f>
        <v>#NUM!</v>
      </c>
    </row>
    <row r="326" spans="16:23" x14ac:dyDescent="0.3">
      <c r="P326">
        <f t="shared" ref="P326:P389" si="59">C326</f>
        <v>0</v>
      </c>
      <c r="Q326">
        <f t="shared" ref="Q326:Q389" si="60" xml:space="preserve"> H326</f>
        <v>0</v>
      </c>
      <c r="R326">
        <f t="shared" ref="R326:R389" si="61">HEX2DEC(F326)</f>
        <v>0</v>
      </c>
      <c r="S326" s="4">
        <f t="shared" si="56"/>
        <v>0</v>
      </c>
      <c r="T326">
        <f t="shared" si="57"/>
        <v>0</v>
      </c>
      <c r="U326" t="e">
        <f t="shared" ref="U326:U389" si="62">U325+T326</f>
        <v>#NUM!</v>
      </c>
      <c r="W326" t="e">
        <f t="shared" si="58"/>
        <v>#NUM!</v>
      </c>
    </row>
    <row r="327" spans="16:23" x14ac:dyDescent="0.3">
      <c r="P327">
        <f t="shared" si="59"/>
        <v>0</v>
      </c>
      <c r="Q327">
        <f t="shared" si="60"/>
        <v>0</v>
      </c>
      <c r="R327">
        <f t="shared" si="61"/>
        <v>0</v>
      </c>
      <c r="S327" s="4">
        <f t="shared" si="56"/>
        <v>0</v>
      </c>
      <c r="T327">
        <f t="shared" si="57"/>
        <v>0</v>
      </c>
      <c r="U327" t="e">
        <f t="shared" si="62"/>
        <v>#NUM!</v>
      </c>
      <c r="W327" t="e">
        <f t="shared" si="58"/>
        <v>#NUM!</v>
      </c>
    </row>
    <row r="328" spans="16:23" x14ac:dyDescent="0.3">
      <c r="P328">
        <f t="shared" si="59"/>
        <v>0</v>
      </c>
      <c r="Q328">
        <f t="shared" si="60"/>
        <v>0</v>
      </c>
      <c r="R328">
        <f t="shared" si="61"/>
        <v>0</v>
      </c>
      <c r="S328" s="4">
        <f t="shared" si="56"/>
        <v>0</v>
      </c>
      <c r="T328">
        <f t="shared" si="57"/>
        <v>0</v>
      </c>
      <c r="U328" t="e">
        <f t="shared" si="62"/>
        <v>#NUM!</v>
      </c>
      <c r="W328" t="e">
        <f t="shared" si="58"/>
        <v>#NUM!</v>
      </c>
    </row>
    <row r="329" spans="16:23" x14ac:dyDescent="0.3">
      <c r="P329">
        <f t="shared" si="59"/>
        <v>0</v>
      </c>
      <c r="Q329">
        <f t="shared" si="60"/>
        <v>0</v>
      </c>
      <c r="R329">
        <f t="shared" si="61"/>
        <v>0</v>
      </c>
      <c r="S329" s="4">
        <f t="shared" si="56"/>
        <v>0</v>
      </c>
      <c r="T329">
        <f t="shared" si="57"/>
        <v>0</v>
      </c>
      <c r="U329" t="e">
        <f t="shared" si="62"/>
        <v>#NUM!</v>
      </c>
      <c r="W329" t="e">
        <f t="shared" si="58"/>
        <v>#NUM!</v>
      </c>
    </row>
    <row r="330" spans="16:23" x14ac:dyDescent="0.3">
      <c r="P330">
        <f t="shared" si="59"/>
        <v>0</v>
      </c>
      <c r="Q330">
        <f t="shared" si="60"/>
        <v>0</v>
      </c>
      <c r="R330">
        <f t="shared" si="61"/>
        <v>0</v>
      </c>
      <c r="S330" s="4">
        <f t="shared" si="56"/>
        <v>0</v>
      </c>
      <c r="T330">
        <f t="shared" si="57"/>
        <v>0</v>
      </c>
      <c r="U330" t="e">
        <f t="shared" si="62"/>
        <v>#NUM!</v>
      </c>
      <c r="W330" t="e">
        <f t="shared" si="58"/>
        <v>#NUM!</v>
      </c>
    </row>
    <row r="331" spans="16:23" x14ac:dyDescent="0.3">
      <c r="P331">
        <f t="shared" si="59"/>
        <v>0</v>
      </c>
      <c r="Q331">
        <f t="shared" si="60"/>
        <v>0</v>
      </c>
      <c r="R331">
        <f t="shared" si="61"/>
        <v>0</v>
      </c>
      <c r="S331" s="4">
        <f t="shared" si="56"/>
        <v>0</v>
      </c>
      <c r="T331">
        <f t="shared" si="57"/>
        <v>0</v>
      </c>
      <c r="U331" t="e">
        <f t="shared" si="62"/>
        <v>#NUM!</v>
      </c>
      <c r="W331" t="e">
        <f t="shared" si="58"/>
        <v>#NUM!</v>
      </c>
    </row>
    <row r="332" spans="16:23" x14ac:dyDescent="0.3">
      <c r="P332">
        <f t="shared" si="59"/>
        <v>0</v>
      </c>
      <c r="Q332">
        <f t="shared" si="60"/>
        <v>0</v>
      </c>
      <c r="R332">
        <f t="shared" si="61"/>
        <v>0</v>
      </c>
      <c r="S332" s="4">
        <f t="shared" si="56"/>
        <v>0</v>
      </c>
      <c r="T332">
        <f t="shared" si="57"/>
        <v>0</v>
      </c>
      <c r="U332" t="e">
        <f t="shared" si="62"/>
        <v>#NUM!</v>
      </c>
      <c r="W332" t="e">
        <f t="shared" si="58"/>
        <v>#NUM!</v>
      </c>
    </row>
    <row r="333" spans="16:23" x14ac:dyDescent="0.3">
      <c r="P333">
        <f t="shared" si="59"/>
        <v>0</v>
      </c>
      <c r="Q333">
        <f t="shared" si="60"/>
        <v>0</v>
      </c>
      <c r="R333">
        <f t="shared" si="61"/>
        <v>0</v>
      </c>
      <c r="S333" s="4">
        <f t="shared" si="56"/>
        <v>0</v>
      </c>
      <c r="T333">
        <f t="shared" si="57"/>
        <v>0</v>
      </c>
      <c r="U333" t="e">
        <f t="shared" si="62"/>
        <v>#NUM!</v>
      </c>
      <c r="W333" t="e">
        <f t="shared" si="58"/>
        <v>#NUM!</v>
      </c>
    </row>
    <row r="334" spans="16:23" x14ac:dyDescent="0.3">
      <c r="P334">
        <f t="shared" si="59"/>
        <v>0</v>
      </c>
      <c r="Q334">
        <f t="shared" si="60"/>
        <v>0</v>
      </c>
      <c r="R334">
        <f t="shared" si="61"/>
        <v>0</v>
      </c>
      <c r="S334" s="4">
        <f t="shared" si="56"/>
        <v>0</v>
      </c>
      <c r="T334">
        <f t="shared" si="57"/>
        <v>0</v>
      </c>
      <c r="U334" t="e">
        <f t="shared" si="62"/>
        <v>#NUM!</v>
      </c>
      <c r="W334" t="e">
        <f t="shared" si="58"/>
        <v>#NUM!</v>
      </c>
    </row>
    <row r="335" spans="16:23" x14ac:dyDescent="0.3">
      <c r="P335">
        <f t="shared" si="59"/>
        <v>0</v>
      </c>
      <c r="Q335">
        <f t="shared" si="60"/>
        <v>0</v>
      </c>
      <c r="R335">
        <f t="shared" si="61"/>
        <v>0</v>
      </c>
      <c r="S335" s="4">
        <f t="shared" si="56"/>
        <v>0</v>
      </c>
      <c r="T335">
        <f t="shared" si="57"/>
        <v>0</v>
      </c>
      <c r="U335" t="e">
        <f t="shared" si="62"/>
        <v>#NUM!</v>
      </c>
      <c r="W335" t="e">
        <f t="shared" si="58"/>
        <v>#NUM!</v>
      </c>
    </row>
    <row r="336" spans="16:23" x14ac:dyDescent="0.3">
      <c r="P336">
        <f t="shared" si="59"/>
        <v>0</v>
      </c>
      <c r="Q336">
        <f t="shared" si="60"/>
        <v>0</v>
      </c>
      <c r="R336">
        <f t="shared" si="61"/>
        <v>0</v>
      </c>
      <c r="S336" s="4">
        <f t="shared" si="56"/>
        <v>0</v>
      </c>
      <c r="T336">
        <f t="shared" si="57"/>
        <v>0</v>
      </c>
      <c r="U336" t="e">
        <f t="shared" si="62"/>
        <v>#NUM!</v>
      </c>
      <c r="W336" t="e">
        <f t="shared" si="58"/>
        <v>#NUM!</v>
      </c>
    </row>
    <row r="337" spans="16:23" x14ac:dyDescent="0.3">
      <c r="P337">
        <f t="shared" si="59"/>
        <v>0</v>
      </c>
      <c r="Q337">
        <f t="shared" si="60"/>
        <v>0</v>
      </c>
      <c r="R337">
        <f t="shared" si="61"/>
        <v>0</v>
      </c>
      <c r="S337" s="4">
        <f t="shared" si="56"/>
        <v>0</v>
      </c>
      <c r="T337">
        <f t="shared" si="57"/>
        <v>0</v>
      </c>
      <c r="U337" t="e">
        <f t="shared" si="62"/>
        <v>#NUM!</v>
      </c>
      <c r="W337" t="e">
        <f t="shared" si="58"/>
        <v>#NUM!</v>
      </c>
    </row>
    <row r="338" spans="16:23" x14ac:dyDescent="0.3">
      <c r="P338">
        <f t="shared" si="59"/>
        <v>0</v>
      </c>
      <c r="Q338">
        <f t="shared" si="60"/>
        <v>0</v>
      </c>
      <c r="R338">
        <f t="shared" si="61"/>
        <v>0</v>
      </c>
      <c r="S338" s="4">
        <f t="shared" si="56"/>
        <v>0</v>
      </c>
      <c r="T338">
        <f t="shared" si="57"/>
        <v>0</v>
      </c>
      <c r="U338" t="e">
        <f t="shared" si="62"/>
        <v>#NUM!</v>
      </c>
      <c r="W338" t="e">
        <f t="shared" si="58"/>
        <v>#NUM!</v>
      </c>
    </row>
    <row r="339" spans="16:23" x14ac:dyDescent="0.3">
      <c r="P339">
        <f t="shared" si="59"/>
        <v>0</v>
      </c>
      <c r="Q339">
        <f t="shared" si="60"/>
        <v>0</v>
      </c>
      <c r="R339">
        <f t="shared" si="61"/>
        <v>0</v>
      </c>
      <c r="S339" s="4">
        <f t="shared" si="56"/>
        <v>0</v>
      </c>
      <c r="T339">
        <f t="shared" si="57"/>
        <v>0</v>
      </c>
      <c r="U339" t="e">
        <f t="shared" si="62"/>
        <v>#NUM!</v>
      </c>
      <c r="W339" t="e">
        <f t="shared" si="58"/>
        <v>#NUM!</v>
      </c>
    </row>
    <row r="340" spans="16:23" x14ac:dyDescent="0.3">
      <c r="P340">
        <f t="shared" si="59"/>
        <v>0</v>
      </c>
      <c r="Q340">
        <f t="shared" si="60"/>
        <v>0</v>
      </c>
      <c r="R340">
        <f t="shared" si="61"/>
        <v>0</v>
      </c>
      <c r="S340" s="4">
        <f t="shared" si="56"/>
        <v>0</v>
      </c>
      <c r="T340">
        <f t="shared" si="57"/>
        <v>0</v>
      </c>
      <c r="U340" t="e">
        <f t="shared" si="62"/>
        <v>#NUM!</v>
      </c>
      <c r="W340" t="e">
        <f t="shared" si="58"/>
        <v>#NUM!</v>
      </c>
    </row>
    <row r="341" spans="16:23" x14ac:dyDescent="0.3">
      <c r="P341">
        <f t="shared" si="59"/>
        <v>0</v>
      </c>
      <c r="Q341">
        <f t="shared" si="60"/>
        <v>0</v>
      </c>
      <c r="R341">
        <f t="shared" si="61"/>
        <v>0</v>
      </c>
      <c r="S341" s="4">
        <f t="shared" si="56"/>
        <v>0</v>
      </c>
      <c r="T341">
        <f t="shared" si="57"/>
        <v>0</v>
      </c>
      <c r="U341" t="e">
        <f t="shared" si="62"/>
        <v>#NUM!</v>
      </c>
      <c r="W341" t="e">
        <f t="shared" si="58"/>
        <v>#NUM!</v>
      </c>
    </row>
    <row r="342" spans="16:23" x14ac:dyDescent="0.3">
      <c r="P342">
        <f t="shared" si="59"/>
        <v>0</v>
      </c>
      <c r="Q342">
        <f t="shared" si="60"/>
        <v>0</v>
      </c>
      <c r="R342">
        <f t="shared" si="61"/>
        <v>0</v>
      </c>
      <c r="S342" s="4">
        <f t="shared" si="56"/>
        <v>0</v>
      </c>
      <c r="T342">
        <f t="shared" si="57"/>
        <v>0</v>
      </c>
      <c r="U342" t="e">
        <f t="shared" si="62"/>
        <v>#NUM!</v>
      </c>
      <c r="W342" t="e">
        <f t="shared" si="58"/>
        <v>#NUM!</v>
      </c>
    </row>
    <row r="343" spans="16:23" x14ac:dyDescent="0.3">
      <c r="P343">
        <f t="shared" si="59"/>
        <v>0</v>
      </c>
      <c r="Q343">
        <f t="shared" si="60"/>
        <v>0</v>
      </c>
      <c r="R343">
        <f t="shared" si="61"/>
        <v>0</v>
      </c>
      <c r="S343" s="4">
        <f t="shared" si="56"/>
        <v>0</v>
      </c>
      <c r="T343">
        <f t="shared" si="57"/>
        <v>0</v>
      </c>
      <c r="U343" t="e">
        <f t="shared" si="62"/>
        <v>#NUM!</v>
      </c>
      <c r="W343" t="e">
        <f t="shared" si="58"/>
        <v>#NUM!</v>
      </c>
    </row>
    <row r="344" spans="16:23" x14ac:dyDescent="0.3">
      <c r="P344">
        <f t="shared" si="59"/>
        <v>0</v>
      </c>
      <c r="Q344">
        <f t="shared" si="60"/>
        <v>0</v>
      </c>
      <c r="R344">
        <f t="shared" si="61"/>
        <v>0</v>
      </c>
      <c r="S344" s="4">
        <f t="shared" si="56"/>
        <v>0</v>
      </c>
      <c r="T344">
        <f t="shared" si="57"/>
        <v>0</v>
      </c>
      <c r="U344" t="e">
        <f t="shared" si="62"/>
        <v>#NUM!</v>
      </c>
      <c r="W344" t="e">
        <f t="shared" si="58"/>
        <v>#NUM!</v>
      </c>
    </row>
    <row r="345" spans="16:23" x14ac:dyDescent="0.3">
      <c r="P345">
        <f t="shared" si="59"/>
        <v>0</v>
      </c>
      <c r="Q345">
        <f t="shared" si="60"/>
        <v>0</v>
      </c>
      <c r="R345">
        <f t="shared" si="61"/>
        <v>0</v>
      </c>
      <c r="S345" s="4">
        <f t="shared" si="56"/>
        <v>0</v>
      </c>
      <c r="T345">
        <f t="shared" si="57"/>
        <v>0</v>
      </c>
      <c r="U345" t="e">
        <f t="shared" si="62"/>
        <v>#NUM!</v>
      </c>
      <c r="W345" t="e">
        <f t="shared" si="58"/>
        <v>#NUM!</v>
      </c>
    </row>
    <row r="346" spans="16:23" x14ac:dyDescent="0.3">
      <c r="P346">
        <f t="shared" si="59"/>
        <v>0</v>
      </c>
      <c r="Q346">
        <f t="shared" si="60"/>
        <v>0</v>
      </c>
      <c r="R346">
        <f t="shared" si="61"/>
        <v>0</v>
      </c>
      <c r="S346" s="4">
        <f t="shared" si="56"/>
        <v>0</v>
      </c>
      <c r="T346">
        <f t="shared" si="57"/>
        <v>0</v>
      </c>
      <c r="U346" t="e">
        <f t="shared" si="62"/>
        <v>#NUM!</v>
      </c>
      <c r="W346" t="e">
        <f t="shared" si="58"/>
        <v>#NUM!</v>
      </c>
    </row>
    <row r="347" spans="16:23" x14ac:dyDescent="0.3">
      <c r="P347">
        <f t="shared" si="59"/>
        <v>0</v>
      </c>
      <c r="Q347">
        <f t="shared" si="60"/>
        <v>0</v>
      </c>
      <c r="R347">
        <f t="shared" si="61"/>
        <v>0</v>
      </c>
      <c r="S347" s="4">
        <f t="shared" si="56"/>
        <v>0</v>
      </c>
      <c r="T347">
        <f t="shared" si="57"/>
        <v>0</v>
      </c>
      <c r="U347" t="e">
        <f t="shared" si="62"/>
        <v>#NUM!</v>
      </c>
      <c r="W347" t="e">
        <f t="shared" si="58"/>
        <v>#NUM!</v>
      </c>
    </row>
    <row r="348" spans="16:23" x14ac:dyDescent="0.3">
      <c r="P348">
        <f t="shared" si="59"/>
        <v>0</v>
      </c>
      <c r="Q348">
        <f t="shared" si="60"/>
        <v>0</v>
      </c>
      <c r="R348">
        <f t="shared" si="61"/>
        <v>0</v>
      </c>
      <c r="S348" s="4">
        <f t="shared" si="56"/>
        <v>0</v>
      </c>
      <c r="T348">
        <f t="shared" si="57"/>
        <v>0</v>
      </c>
      <c r="U348" t="e">
        <f t="shared" si="62"/>
        <v>#NUM!</v>
      </c>
      <c r="W348" t="e">
        <f t="shared" si="58"/>
        <v>#NUM!</v>
      </c>
    </row>
    <row r="349" spans="16:23" x14ac:dyDescent="0.3">
      <c r="P349">
        <f t="shared" si="59"/>
        <v>0</v>
      </c>
      <c r="Q349">
        <f t="shared" si="60"/>
        <v>0</v>
      </c>
      <c r="R349">
        <f t="shared" si="61"/>
        <v>0</v>
      </c>
      <c r="S349" s="4">
        <f t="shared" si="56"/>
        <v>0</v>
      </c>
      <c r="T349">
        <f t="shared" si="57"/>
        <v>0</v>
      </c>
      <c r="U349" t="e">
        <f t="shared" si="62"/>
        <v>#NUM!</v>
      </c>
      <c r="W349" t="e">
        <f t="shared" si="58"/>
        <v>#NUM!</v>
      </c>
    </row>
    <row r="350" spans="16:23" x14ac:dyDescent="0.3">
      <c r="P350">
        <f t="shared" si="59"/>
        <v>0</v>
      </c>
      <c r="Q350">
        <f t="shared" si="60"/>
        <v>0</v>
      </c>
      <c r="R350">
        <f t="shared" si="61"/>
        <v>0</v>
      </c>
      <c r="S350" s="4">
        <f t="shared" si="56"/>
        <v>0</v>
      </c>
      <c r="T350">
        <f t="shared" si="57"/>
        <v>0</v>
      </c>
      <c r="U350" t="e">
        <f t="shared" si="62"/>
        <v>#NUM!</v>
      </c>
      <c r="W350" t="e">
        <f t="shared" si="58"/>
        <v>#NUM!</v>
      </c>
    </row>
    <row r="351" spans="16:23" x14ac:dyDescent="0.3">
      <c r="P351">
        <f t="shared" si="59"/>
        <v>0</v>
      </c>
      <c r="Q351">
        <f t="shared" si="60"/>
        <v>0</v>
      </c>
      <c r="R351">
        <f t="shared" si="61"/>
        <v>0</v>
      </c>
      <c r="S351" s="4">
        <f t="shared" si="56"/>
        <v>0</v>
      </c>
      <c r="T351">
        <f t="shared" si="57"/>
        <v>0</v>
      </c>
      <c r="U351" t="e">
        <f t="shared" si="62"/>
        <v>#NUM!</v>
      </c>
      <c r="W351" t="e">
        <f t="shared" si="58"/>
        <v>#NUM!</v>
      </c>
    </row>
    <row r="352" spans="16:23" x14ac:dyDescent="0.3">
      <c r="P352">
        <f t="shared" si="59"/>
        <v>0</v>
      </c>
      <c r="Q352">
        <f t="shared" si="60"/>
        <v>0</v>
      </c>
      <c r="R352">
        <f t="shared" si="61"/>
        <v>0</v>
      </c>
      <c r="S352" s="4">
        <f t="shared" si="56"/>
        <v>0</v>
      </c>
      <c r="T352">
        <f t="shared" si="57"/>
        <v>0</v>
      </c>
      <c r="U352" t="e">
        <f t="shared" si="62"/>
        <v>#NUM!</v>
      </c>
      <c r="W352" t="e">
        <f t="shared" si="58"/>
        <v>#NUM!</v>
      </c>
    </row>
    <row r="353" spans="16:23" x14ac:dyDescent="0.3">
      <c r="P353">
        <f t="shared" si="59"/>
        <v>0</v>
      </c>
      <c r="Q353">
        <f t="shared" si="60"/>
        <v>0</v>
      </c>
      <c r="R353">
        <f t="shared" si="61"/>
        <v>0</v>
      </c>
      <c r="S353" s="4">
        <f t="shared" si="56"/>
        <v>0</v>
      </c>
      <c r="T353">
        <f t="shared" si="57"/>
        <v>0</v>
      </c>
      <c r="U353" t="e">
        <f t="shared" si="62"/>
        <v>#NUM!</v>
      </c>
      <c r="W353" t="e">
        <f t="shared" si="58"/>
        <v>#NUM!</v>
      </c>
    </row>
    <row r="354" spans="16:23" x14ac:dyDescent="0.3">
      <c r="P354">
        <f t="shared" si="59"/>
        <v>0</v>
      </c>
      <c r="Q354">
        <f t="shared" si="60"/>
        <v>0</v>
      </c>
      <c r="R354">
        <f t="shared" si="61"/>
        <v>0</v>
      </c>
      <c r="S354" s="4">
        <f t="shared" si="56"/>
        <v>0</v>
      </c>
      <c r="T354">
        <f t="shared" si="57"/>
        <v>0</v>
      </c>
      <c r="U354" t="e">
        <f t="shared" si="62"/>
        <v>#NUM!</v>
      </c>
      <c r="W354" t="e">
        <f t="shared" si="58"/>
        <v>#NUM!</v>
      </c>
    </row>
    <row r="355" spans="16:23" x14ac:dyDescent="0.3">
      <c r="P355">
        <f t="shared" si="59"/>
        <v>0</v>
      </c>
      <c r="Q355">
        <f t="shared" si="60"/>
        <v>0</v>
      </c>
      <c r="R355">
        <f t="shared" si="61"/>
        <v>0</v>
      </c>
      <c r="S355" s="4">
        <f t="shared" si="56"/>
        <v>0</v>
      </c>
      <c r="T355">
        <f t="shared" si="57"/>
        <v>0</v>
      </c>
      <c r="U355" t="e">
        <f t="shared" si="62"/>
        <v>#NUM!</v>
      </c>
      <c r="W355" t="e">
        <f t="shared" si="58"/>
        <v>#NUM!</v>
      </c>
    </row>
    <row r="356" spans="16:23" x14ac:dyDescent="0.3">
      <c r="P356">
        <f t="shared" si="59"/>
        <v>0</v>
      </c>
      <c r="Q356">
        <f t="shared" si="60"/>
        <v>0</v>
      </c>
      <c r="R356">
        <f t="shared" si="61"/>
        <v>0</v>
      </c>
      <c r="S356" s="4">
        <f t="shared" si="56"/>
        <v>0</v>
      </c>
      <c r="T356">
        <f t="shared" si="57"/>
        <v>0</v>
      </c>
      <c r="U356" t="e">
        <f t="shared" si="62"/>
        <v>#NUM!</v>
      </c>
      <c r="W356" t="e">
        <f t="shared" si="58"/>
        <v>#NUM!</v>
      </c>
    </row>
    <row r="357" spans="16:23" x14ac:dyDescent="0.3">
      <c r="P357">
        <f t="shared" si="59"/>
        <v>0</v>
      </c>
      <c r="Q357">
        <f t="shared" si="60"/>
        <v>0</v>
      </c>
      <c r="R357">
        <f t="shared" si="61"/>
        <v>0</v>
      </c>
      <c r="S357" s="4">
        <f t="shared" si="56"/>
        <v>0</v>
      </c>
      <c r="T357">
        <f t="shared" si="57"/>
        <v>0</v>
      </c>
      <c r="U357" t="e">
        <f t="shared" si="62"/>
        <v>#NUM!</v>
      </c>
      <c r="W357" t="e">
        <f t="shared" si="58"/>
        <v>#NUM!</v>
      </c>
    </row>
    <row r="358" spans="16:23" x14ac:dyDescent="0.3">
      <c r="P358">
        <f t="shared" si="59"/>
        <v>0</v>
      </c>
      <c r="Q358">
        <f t="shared" si="60"/>
        <v>0</v>
      </c>
      <c r="R358">
        <f t="shared" si="61"/>
        <v>0</v>
      </c>
      <c r="S358" s="4">
        <f t="shared" si="56"/>
        <v>0</v>
      </c>
      <c r="T358">
        <f t="shared" si="57"/>
        <v>0</v>
      </c>
      <c r="U358" t="e">
        <f t="shared" si="62"/>
        <v>#NUM!</v>
      </c>
      <c r="W358" t="e">
        <f t="shared" si="58"/>
        <v>#NUM!</v>
      </c>
    </row>
    <row r="359" spans="16:23" x14ac:dyDescent="0.3">
      <c r="P359">
        <f t="shared" si="59"/>
        <v>0</v>
      </c>
      <c r="Q359">
        <f t="shared" si="60"/>
        <v>0</v>
      </c>
      <c r="R359">
        <f t="shared" si="61"/>
        <v>0</v>
      </c>
      <c r="S359" s="4">
        <f t="shared" si="56"/>
        <v>0</v>
      </c>
      <c r="T359">
        <f t="shared" si="57"/>
        <v>0</v>
      </c>
      <c r="U359" t="e">
        <f t="shared" si="62"/>
        <v>#NUM!</v>
      </c>
      <c r="W359" t="e">
        <f t="shared" si="58"/>
        <v>#NUM!</v>
      </c>
    </row>
    <row r="360" spans="16:23" x14ac:dyDescent="0.3">
      <c r="P360">
        <f t="shared" si="59"/>
        <v>0</v>
      </c>
      <c r="Q360">
        <f t="shared" si="60"/>
        <v>0</v>
      </c>
      <c r="R360">
        <f t="shared" si="61"/>
        <v>0</v>
      </c>
      <c r="S360" s="4">
        <f t="shared" si="56"/>
        <v>0</v>
      </c>
      <c r="T360">
        <f t="shared" si="57"/>
        <v>0</v>
      </c>
      <c r="U360" t="e">
        <f t="shared" si="62"/>
        <v>#NUM!</v>
      </c>
      <c r="W360" t="e">
        <f t="shared" si="58"/>
        <v>#NUM!</v>
      </c>
    </row>
    <row r="361" spans="16:23" x14ac:dyDescent="0.3">
      <c r="P361">
        <f t="shared" si="59"/>
        <v>0</v>
      </c>
      <c r="Q361">
        <f t="shared" si="60"/>
        <v>0</v>
      </c>
      <c r="R361">
        <f t="shared" si="61"/>
        <v>0</v>
      </c>
      <c r="S361" s="4">
        <f t="shared" si="56"/>
        <v>0</v>
      </c>
      <c r="T361">
        <f t="shared" si="57"/>
        <v>0</v>
      </c>
      <c r="U361" t="e">
        <f t="shared" si="62"/>
        <v>#NUM!</v>
      </c>
      <c r="W361" t="e">
        <f t="shared" si="58"/>
        <v>#NUM!</v>
      </c>
    </row>
    <row r="362" spans="16:23" x14ac:dyDescent="0.3">
      <c r="P362">
        <f t="shared" si="59"/>
        <v>0</v>
      </c>
      <c r="Q362">
        <f t="shared" si="60"/>
        <v>0</v>
      </c>
      <c r="R362">
        <f t="shared" si="61"/>
        <v>0</v>
      </c>
      <c r="S362" s="4">
        <f t="shared" si="56"/>
        <v>0</v>
      </c>
      <c r="T362">
        <f t="shared" si="57"/>
        <v>0</v>
      </c>
      <c r="U362" t="e">
        <f t="shared" si="62"/>
        <v>#NUM!</v>
      </c>
      <c r="W362" t="e">
        <f t="shared" si="58"/>
        <v>#NUM!</v>
      </c>
    </row>
    <row r="363" spans="16:23" x14ac:dyDescent="0.3">
      <c r="P363">
        <f t="shared" si="59"/>
        <v>0</v>
      </c>
      <c r="Q363">
        <f t="shared" si="60"/>
        <v>0</v>
      </c>
      <c r="R363">
        <f t="shared" si="61"/>
        <v>0</v>
      </c>
      <c r="S363" s="4">
        <f t="shared" si="56"/>
        <v>0</v>
      </c>
      <c r="T363">
        <f t="shared" si="57"/>
        <v>0</v>
      </c>
      <c r="U363" t="e">
        <f t="shared" si="62"/>
        <v>#NUM!</v>
      </c>
      <c r="W363" t="e">
        <f t="shared" si="58"/>
        <v>#NUM!</v>
      </c>
    </row>
    <row r="364" spans="16:23" x14ac:dyDescent="0.3">
      <c r="P364">
        <f t="shared" si="59"/>
        <v>0</v>
      </c>
      <c r="Q364">
        <f t="shared" si="60"/>
        <v>0</v>
      </c>
      <c r="R364">
        <f t="shared" si="61"/>
        <v>0</v>
      </c>
      <c r="S364" s="4">
        <f t="shared" si="56"/>
        <v>0</v>
      </c>
      <c r="T364">
        <f t="shared" si="57"/>
        <v>0</v>
      </c>
      <c r="U364" t="e">
        <f t="shared" si="62"/>
        <v>#NUM!</v>
      </c>
      <c r="W364" t="e">
        <f t="shared" si="58"/>
        <v>#NUM!</v>
      </c>
    </row>
    <row r="365" spans="16:23" x14ac:dyDescent="0.3">
      <c r="P365">
        <f t="shared" si="59"/>
        <v>0</v>
      </c>
      <c r="Q365">
        <f t="shared" si="60"/>
        <v>0</v>
      </c>
      <c r="R365">
        <f t="shared" si="61"/>
        <v>0</v>
      </c>
      <c r="S365" s="4">
        <f t="shared" si="56"/>
        <v>0</v>
      </c>
      <c r="T365">
        <f t="shared" si="57"/>
        <v>0</v>
      </c>
      <c r="U365" t="e">
        <f t="shared" si="62"/>
        <v>#NUM!</v>
      </c>
      <c r="W365" t="e">
        <f t="shared" si="58"/>
        <v>#NUM!</v>
      </c>
    </row>
    <row r="366" spans="16:23" x14ac:dyDescent="0.3">
      <c r="P366">
        <f t="shared" si="59"/>
        <v>0</v>
      </c>
      <c r="Q366">
        <f t="shared" si="60"/>
        <v>0</v>
      </c>
      <c r="R366">
        <f t="shared" si="61"/>
        <v>0</v>
      </c>
      <c r="S366" s="4">
        <f t="shared" si="56"/>
        <v>0</v>
      </c>
      <c r="T366">
        <f t="shared" si="57"/>
        <v>0</v>
      </c>
      <c r="U366" t="e">
        <f t="shared" si="62"/>
        <v>#NUM!</v>
      </c>
      <c r="W366" t="e">
        <f t="shared" si="58"/>
        <v>#NUM!</v>
      </c>
    </row>
    <row r="367" spans="16:23" x14ac:dyDescent="0.3">
      <c r="P367">
        <f t="shared" si="59"/>
        <v>0</v>
      </c>
      <c r="Q367">
        <f t="shared" si="60"/>
        <v>0</v>
      </c>
      <c r="R367">
        <f t="shared" si="61"/>
        <v>0</v>
      </c>
      <c r="S367" s="4">
        <f t="shared" si="56"/>
        <v>0</v>
      </c>
      <c r="T367">
        <f t="shared" si="57"/>
        <v>0</v>
      </c>
      <c r="U367" t="e">
        <f t="shared" si="62"/>
        <v>#NUM!</v>
      </c>
      <c r="W367" t="e">
        <f t="shared" si="58"/>
        <v>#NUM!</v>
      </c>
    </row>
    <row r="368" spans="16:23" x14ac:dyDescent="0.3">
      <c r="P368">
        <f t="shared" si="59"/>
        <v>0</v>
      </c>
      <c r="Q368">
        <f t="shared" si="60"/>
        <v>0</v>
      </c>
      <c r="R368">
        <f t="shared" si="61"/>
        <v>0</v>
      </c>
      <c r="S368" s="4">
        <f t="shared" si="56"/>
        <v>0</v>
      </c>
      <c r="T368">
        <f t="shared" si="57"/>
        <v>0</v>
      </c>
      <c r="U368" t="e">
        <f t="shared" si="62"/>
        <v>#NUM!</v>
      </c>
      <c r="W368" t="e">
        <f t="shared" si="58"/>
        <v>#NUM!</v>
      </c>
    </row>
    <row r="369" spans="16:23" x14ac:dyDescent="0.3">
      <c r="P369">
        <f t="shared" si="59"/>
        <v>0</v>
      </c>
      <c r="Q369">
        <f t="shared" si="60"/>
        <v>0</v>
      </c>
      <c r="R369">
        <f t="shared" si="61"/>
        <v>0</v>
      </c>
      <c r="S369" s="4">
        <f t="shared" si="56"/>
        <v>0</v>
      </c>
      <c r="T369">
        <f t="shared" si="57"/>
        <v>0</v>
      </c>
      <c r="U369" t="e">
        <f t="shared" si="62"/>
        <v>#NUM!</v>
      </c>
      <c r="W369" t="e">
        <f t="shared" si="58"/>
        <v>#NUM!</v>
      </c>
    </row>
    <row r="370" spans="16:23" x14ac:dyDescent="0.3">
      <c r="P370">
        <f t="shared" si="59"/>
        <v>0</v>
      </c>
      <c r="Q370">
        <f t="shared" si="60"/>
        <v>0</v>
      </c>
      <c r="R370">
        <f t="shared" si="61"/>
        <v>0</v>
      </c>
      <c r="S370" s="4">
        <f t="shared" si="56"/>
        <v>0</v>
      </c>
      <c r="T370">
        <f t="shared" si="57"/>
        <v>0</v>
      </c>
      <c r="U370" t="e">
        <f t="shared" si="62"/>
        <v>#NUM!</v>
      </c>
      <c r="W370" t="e">
        <f t="shared" si="58"/>
        <v>#NUM!</v>
      </c>
    </row>
    <row r="371" spans="16:23" x14ac:dyDescent="0.3">
      <c r="P371">
        <f t="shared" si="59"/>
        <v>0</v>
      </c>
      <c r="Q371">
        <f t="shared" si="60"/>
        <v>0</v>
      </c>
      <c r="R371">
        <f t="shared" si="61"/>
        <v>0</v>
      </c>
      <c r="S371" s="4">
        <f t="shared" si="56"/>
        <v>0</v>
      </c>
      <c r="T371">
        <f t="shared" si="57"/>
        <v>0</v>
      </c>
      <c r="U371" t="e">
        <f t="shared" si="62"/>
        <v>#NUM!</v>
      </c>
      <c r="W371" t="e">
        <f t="shared" si="58"/>
        <v>#NUM!</v>
      </c>
    </row>
    <row r="372" spans="16:23" x14ac:dyDescent="0.3">
      <c r="P372">
        <f t="shared" si="59"/>
        <v>0</v>
      </c>
      <c r="Q372">
        <f t="shared" si="60"/>
        <v>0</v>
      </c>
      <c r="R372">
        <f t="shared" si="61"/>
        <v>0</v>
      </c>
      <c r="S372" s="4">
        <f t="shared" si="56"/>
        <v>0</v>
      </c>
      <c r="T372">
        <f t="shared" si="57"/>
        <v>0</v>
      </c>
      <c r="U372" t="e">
        <f t="shared" si="62"/>
        <v>#NUM!</v>
      </c>
      <c r="W372" t="e">
        <f t="shared" si="58"/>
        <v>#NUM!</v>
      </c>
    </row>
    <row r="373" spans="16:23" x14ac:dyDescent="0.3">
      <c r="P373">
        <f t="shared" si="59"/>
        <v>0</v>
      </c>
      <c r="Q373">
        <f t="shared" si="60"/>
        <v>0</v>
      </c>
      <c r="R373">
        <f t="shared" si="61"/>
        <v>0</v>
      </c>
      <c r="S373" s="4">
        <f t="shared" si="56"/>
        <v>0</v>
      </c>
      <c r="T373">
        <f t="shared" si="57"/>
        <v>0</v>
      </c>
      <c r="U373" t="e">
        <f t="shared" si="62"/>
        <v>#NUM!</v>
      </c>
      <c r="W373" t="e">
        <f t="shared" si="58"/>
        <v>#NUM!</v>
      </c>
    </row>
    <row r="374" spans="16:23" x14ac:dyDescent="0.3">
      <c r="P374">
        <f t="shared" si="59"/>
        <v>0</v>
      </c>
      <c r="Q374">
        <f t="shared" si="60"/>
        <v>0</v>
      </c>
      <c r="R374">
        <f t="shared" si="61"/>
        <v>0</v>
      </c>
      <c r="S374" s="4">
        <f t="shared" si="56"/>
        <v>0</v>
      </c>
      <c r="T374">
        <f t="shared" si="57"/>
        <v>0</v>
      </c>
      <c r="U374" t="e">
        <f t="shared" si="62"/>
        <v>#NUM!</v>
      </c>
      <c r="W374" t="e">
        <f t="shared" si="58"/>
        <v>#NUM!</v>
      </c>
    </row>
    <row r="375" spans="16:23" x14ac:dyDescent="0.3">
      <c r="P375">
        <f t="shared" si="59"/>
        <v>0</v>
      </c>
      <c r="Q375">
        <f t="shared" si="60"/>
        <v>0</v>
      </c>
      <c r="R375">
        <f t="shared" si="61"/>
        <v>0</v>
      </c>
      <c r="S375" s="4">
        <f t="shared" si="56"/>
        <v>0</v>
      </c>
      <c r="T375">
        <f t="shared" si="57"/>
        <v>0</v>
      </c>
      <c r="U375" t="e">
        <f t="shared" si="62"/>
        <v>#NUM!</v>
      </c>
      <c r="W375" t="e">
        <f t="shared" si="58"/>
        <v>#NUM!</v>
      </c>
    </row>
    <row r="376" spans="16:23" x14ac:dyDescent="0.3">
      <c r="P376">
        <f t="shared" si="59"/>
        <v>0</v>
      </c>
      <c r="Q376">
        <f t="shared" si="60"/>
        <v>0</v>
      </c>
      <c r="R376">
        <f t="shared" si="61"/>
        <v>0</v>
      </c>
      <c r="S376" s="4">
        <f t="shared" si="56"/>
        <v>0</v>
      </c>
      <c r="T376">
        <f t="shared" si="57"/>
        <v>0</v>
      </c>
      <c r="U376" t="e">
        <f t="shared" si="62"/>
        <v>#NUM!</v>
      </c>
      <c r="W376" t="e">
        <f t="shared" si="58"/>
        <v>#NUM!</v>
      </c>
    </row>
    <row r="377" spans="16:23" x14ac:dyDescent="0.3">
      <c r="P377">
        <f t="shared" si="59"/>
        <v>0</v>
      </c>
      <c r="Q377">
        <f t="shared" si="60"/>
        <v>0</v>
      </c>
      <c r="R377">
        <f t="shared" si="61"/>
        <v>0</v>
      </c>
      <c r="S377" s="4">
        <f t="shared" si="56"/>
        <v>0</v>
      </c>
      <c r="T377">
        <f t="shared" si="57"/>
        <v>0</v>
      </c>
      <c r="U377" t="e">
        <f t="shared" si="62"/>
        <v>#NUM!</v>
      </c>
      <c r="W377" t="e">
        <f t="shared" si="58"/>
        <v>#NUM!</v>
      </c>
    </row>
    <row r="378" spans="16:23" x14ac:dyDescent="0.3">
      <c r="P378">
        <f t="shared" si="59"/>
        <v>0</v>
      </c>
      <c r="Q378">
        <f t="shared" si="60"/>
        <v>0</v>
      </c>
      <c r="R378">
        <f t="shared" si="61"/>
        <v>0</v>
      </c>
      <c r="S378" s="4">
        <f t="shared" si="56"/>
        <v>0</v>
      </c>
      <c r="T378">
        <f t="shared" si="57"/>
        <v>0</v>
      </c>
      <c r="U378" t="e">
        <f t="shared" si="62"/>
        <v>#NUM!</v>
      </c>
      <c r="W378" t="e">
        <f t="shared" si="58"/>
        <v>#NUM!</v>
      </c>
    </row>
    <row r="379" spans="16:23" x14ac:dyDescent="0.3">
      <c r="P379">
        <f t="shared" si="59"/>
        <v>0</v>
      </c>
      <c r="Q379">
        <f t="shared" si="60"/>
        <v>0</v>
      </c>
      <c r="R379">
        <f t="shared" si="61"/>
        <v>0</v>
      </c>
      <c r="S379" s="4">
        <f t="shared" si="56"/>
        <v>0</v>
      </c>
      <c r="T379">
        <f t="shared" si="57"/>
        <v>0</v>
      </c>
      <c r="U379" t="e">
        <f t="shared" si="62"/>
        <v>#NUM!</v>
      </c>
      <c r="W379" t="e">
        <f t="shared" si="58"/>
        <v>#NUM!</v>
      </c>
    </row>
    <row r="380" spans="16:23" x14ac:dyDescent="0.3">
      <c r="P380">
        <f t="shared" si="59"/>
        <v>0</v>
      </c>
      <c r="Q380">
        <f t="shared" si="60"/>
        <v>0</v>
      </c>
      <c r="R380">
        <f t="shared" si="61"/>
        <v>0</v>
      </c>
      <c r="S380" s="4">
        <f t="shared" si="56"/>
        <v>0</v>
      </c>
      <c r="T380">
        <f t="shared" si="57"/>
        <v>0</v>
      </c>
      <c r="U380" t="e">
        <f t="shared" si="62"/>
        <v>#NUM!</v>
      </c>
      <c r="W380" t="e">
        <f t="shared" si="58"/>
        <v>#NUM!</v>
      </c>
    </row>
    <row r="381" spans="16:23" x14ac:dyDescent="0.3">
      <c r="P381">
        <f t="shared" si="59"/>
        <v>0</v>
      </c>
      <c r="Q381">
        <f t="shared" si="60"/>
        <v>0</v>
      </c>
      <c r="R381">
        <f t="shared" si="61"/>
        <v>0</v>
      </c>
      <c r="S381" s="4">
        <f t="shared" si="56"/>
        <v>0</v>
      </c>
      <c r="T381">
        <f t="shared" si="57"/>
        <v>0</v>
      </c>
      <c r="U381" t="e">
        <f t="shared" si="62"/>
        <v>#NUM!</v>
      </c>
      <c r="W381" t="e">
        <f t="shared" si="58"/>
        <v>#NUM!</v>
      </c>
    </row>
    <row r="382" spans="16:23" x14ac:dyDescent="0.3">
      <c r="P382">
        <f t="shared" si="59"/>
        <v>0</v>
      </c>
      <c r="Q382">
        <f t="shared" si="60"/>
        <v>0</v>
      </c>
      <c r="R382">
        <f t="shared" si="61"/>
        <v>0</v>
      </c>
      <c r="S382" s="4">
        <f t="shared" si="56"/>
        <v>0</v>
      </c>
      <c r="T382">
        <f t="shared" si="57"/>
        <v>0</v>
      </c>
      <c r="U382" t="e">
        <f t="shared" si="62"/>
        <v>#NUM!</v>
      </c>
      <c r="W382" t="e">
        <f t="shared" si="58"/>
        <v>#NUM!</v>
      </c>
    </row>
    <row r="383" spans="16:23" x14ac:dyDescent="0.3">
      <c r="P383">
        <f t="shared" si="59"/>
        <v>0</v>
      </c>
      <c r="Q383">
        <f t="shared" si="60"/>
        <v>0</v>
      </c>
      <c r="R383">
        <f t="shared" si="61"/>
        <v>0</v>
      </c>
      <c r="S383" s="4">
        <f t="shared" si="56"/>
        <v>0</v>
      </c>
      <c r="T383">
        <f t="shared" si="57"/>
        <v>0</v>
      </c>
      <c r="U383" t="e">
        <f t="shared" si="62"/>
        <v>#NUM!</v>
      </c>
      <c r="W383" t="e">
        <f t="shared" si="58"/>
        <v>#NUM!</v>
      </c>
    </row>
    <row r="384" spans="16:23" x14ac:dyDescent="0.3">
      <c r="P384">
        <f t="shared" si="59"/>
        <v>0</v>
      </c>
      <c r="Q384">
        <f t="shared" si="60"/>
        <v>0</v>
      </c>
      <c r="R384">
        <f t="shared" si="61"/>
        <v>0</v>
      </c>
      <c r="S384" s="4">
        <f t="shared" si="56"/>
        <v>0</v>
      </c>
      <c r="T384">
        <f t="shared" si="57"/>
        <v>0</v>
      </c>
      <c r="U384" t="e">
        <f t="shared" si="62"/>
        <v>#NUM!</v>
      </c>
      <c r="W384" t="e">
        <f t="shared" si="58"/>
        <v>#NUM!</v>
      </c>
    </row>
    <row r="385" spans="16:23" x14ac:dyDescent="0.3">
      <c r="P385">
        <f t="shared" si="59"/>
        <v>0</v>
      </c>
      <c r="Q385">
        <f t="shared" si="60"/>
        <v>0</v>
      </c>
      <c r="R385">
        <f t="shared" si="61"/>
        <v>0</v>
      </c>
      <c r="S385" s="4">
        <f t="shared" si="56"/>
        <v>0</v>
      </c>
      <c r="T385">
        <f t="shared" si="57"/>
        <v>0</v>
      </c>
      <c r="U385" t="e">
        <f t="shared" si="62"/>
        <v>#NUM!</v>
      </c>
      <c r="W385" t="e">
        <f t="shared" si="58"/>
        <v>#NUM!</v>
      </c>
    </row>
    <row r="386" spans="16:23" x14ac:dyDescent="0.3">
      <c r="P386">
        <f t="shared" si="59"/>
        <v>0</v>
      </c>
      <c r="Q386">
        <f t="shared" si="60"/>
        <v>0</v>
      </c>
      <c r="R386">
        <f t="shared" si="61"/>
        <v>0</v>
      </c>
      <c r="S386" s="4">
        <f t="shared" si="56"/>
        <v>0</v>
      </c>
      <c r="T386">
        <f t="shared" si="57"/>
        <v>0</v>
      </c>
      <c r="U386" t="e">
        <f t="shared" si="62"/>
        <v>#NUM!</v>
      </c>
      <c r="W386" t="e">
        <f t="shared" si="58"/>
        <v>#NUM!</v>
      </c>
    </row>
    <row r="387" spans="16:23" x14ac:dyDescent="0.3">
      <c r="P387">
        <f t="shared" si="59"/>
        <v>0</v>
      </c>
      <c r="Q387">
        <f t="shared" si="60"/>
        <v>0</v>
      </c>
      <c r="R387">
        <f t="shared" si="61"/>
        <v>0</v>
      </c>
      <c r="S387" s="4">
        <f t="shared" si="56"/>
        <v>0</v>
      </c>
      <c r="T387">
        <f t="shared" si="57"/>
        <v>0</v>
      </c>
      <c r="U387" t="e">
        <f t="shared" si="62"/>
        <v>#NUM!</v>
      </c>
      <c r="W387" t="e">
        <f t="shared" si="58"/>
        <v>#NUM!</v>
      </c>
    </row>
    <row r="388" spans="16:23" x14ac:dyDescent="0.3">
      <c r="P388">
        <f t="shared" si="59"/>
        <v>0</v>
      </c>
      <c r="Q388">
        <f t="shared" si="60"/>
        <v>0</v>
      </c>
      <c r="R388">
        <f t="shared" si="61"/>
        <v>0</v>
      </c>
      <c r="S388" s="4">
        <f t="shared" si="56"/>
        <v>0</v>
      </c>
      <c r="T388">
        <f t="shared" si="57"/>
        <v>0</v>
      </c>
      <c r="U388" t="e">
        <f t="shared" si="62"/>
        <v>#NUM!</v>
      </c>
      <c r="W388" t="e">
        <f t="shared" si="58"/>
        <v>#NUM!</v>
      </c>
    </row>
    <row r="389" spans="16:23" x14ac:dyDescent="0.3">
      <c r="P389">
        <f t="shared" si="59"/>
        <v>0</v>
      </c>
      <c r="Q389">
        <f t="shared" si="60"/>
        <v>0</v>
      </c>
      <c r="R389">
        <f t="shared" si="61"/>
        <v>0</v>
      </c>
      <c r="S389" s="4">
        <f t="shared" ref="S389:S452" si="63">TIME(K389,L389,M389)</f>
        <v>0</v>
      </c>
      <c r="T389">
        <f t="shared" ref="T389:T452" si="64">SECOND(S390-S389)</f>
        <v>0</v>
      </c>
      <c r="U389" t="e">
        <f t="shared" si="62"/>
        <v>#NUM!</v>
      </c>
      <c r="W389" t="e">
        <f t="shared" ref="W389:W452" si="65">R389&amp;";"&amp;U389</f>
        <v>#NUM!</v>
      </c>
    </row>
    <row r="390" spans="16:23" x14ac:dyDescent="0.3">
      <c r="P390">
        <f t="shared" ref="P390:P453" si="66">C390</f>
        <v>0</v>
      </c>
      <c r="Q390">
        <f t="shared" ref="Q390:Q453" si="67" xml:space="preserve"> H390</f>
        <v>0</v>
      </c>
      <c r="R390">
        <f t="shared" ref="R390:R453" si="68">HEX2DEC(F390)</f>
        <v>0</v>
      </c>
      <c r="S390" s="4">
        <f t="shared" si="63"/>
        <v>0</v>
      </c>
      <c r="T390">
        <f t="shared" si="64"/>
        <v>0</v>
      </c>
      <c r="U390" t="e">
        <f t="shared" ref="U390:U453" si="69">U389+T390</f>
        <v>#NUM!</v>
      </c>
      <c r="W390" t="e">
        <f t="shared" si="65"/>
        <v>#NUM!</v>
      </c>
    </row>
    <row r="391" spans="16:23" x14ac:dyDescent="0.3">
      <c r="P391">
        <f t="shared" si="66"/>
        <v>0</v>
      </c>
      <c r="Q391">
        <f t="shared" si="67"/>
        <v>0</v>
      </c>
      <c r="R391">
        <f t="shared" si="68"/>
        <v>0</v>
      </c>
      <c r="S391" s="4">
        <f t="shared" si="63"/>
        <v>0</v>
      </c>
      <c r="T391">
        <f t="shared" si="64"/>
        <v>0</v>
      </c>
      <c r="U391" t="e">
        <f t="shared" si="69"/>
        <v>#NUM!</v>
      </c>
      <c r="W391" t="e">
        <f t="shared" si="65"/>
        <v>#NUM!</v>
      </c>
    </row>
    <row r="392" spans="16:23" x14ac:dyDescent="0.3">
      <c r="P392">
        <f t="shared" si="66"/>
        <v>0</v>
      </c>
      <c r="Q392">
        <f t="shared" si="67"/>
        <v>0</v>
      </c>
      <c r="R392">
        <f t="shared" si="68"/>
        <v>0</v>
      </c>
      <c r="S392" s="4">
        <f t="shared" si="63"/>
        <v>0</v>
      </c>
      <c r="T392">
        <f t="shared" si="64"/>
        <v>0</v>
      </c>
      <c r="U392" t="e">
        <f t="shared" si="69"/>
        <v>#NUM!</v>
      </c>
      <c r="W392" t="e">
        <f t="shared" si="65"/>
        <v>#NUM!</v>
      </c>
    </row>
    <row r="393" spans="16:23" x14ac:dyDescent="0.3">
      <c r="P393">
        <f t="shared" si="66"/>
        <v>0</v>
      </c>
      <c r="Q393">
        <f t="shared" si="67"/>
        <v>0</v>
      </c>
      <c r="R393">
        <f t="shared" si="68"/>
        <v>0</v>
      </c>
      <c r="S393" s="4">
        <f t="shared" si="63"/>
        <v>0</v>
      </c>
      <c r="T393">
        <f t="shared" si="64"/>
        <v>0</v>
      </c>
      <c r="U393" t="e">
        <f t="shared" si="69"/>
        <v>#NUM!</v>
      </c>
      <c r="W393" t="e">
        <f t="shared" si="65"/>
        <v>#NUM!</v>
      </c>
    </row>
    <row r="394" spans="16:23" x14ac:dyDescent="0.3">
      <c r="P394">
        <f t="shared" si="66"/>
        <v>0</v>
      </c>
      <c r="Q394">
        <f t="shared" si="67"/>
        <v>0</v>
      </c>
      <c r="R394">
        <f t="shared" si="68"/>
        <v>0</v>
      </c>
      <c r="S394" s="4">
        <f t="shared" si="63"/>
        <v>0</v>
      </c>
      <c r="T394">
        <f t="shared" si="64"/>
        <v>0</v>
      </c>
      <c r="U394" t="e">
        <f t="shared" si="69"/>
        <v>#NUM!</v>
      </c>
      <c r="W394" t="e">
        <f t="shared" si="65"/>
        <v>#NUM!</v>
      </c>
    </row>
    <row r="395" spans="16:23" x14ac:dyDescent="0.3">
      <c r="P395">
        <f t="shared" si="66"/>
        <v>0</v>
      </c>
      <c r="Q395">
        <f t="shared" si="67"/>
        <v>0</v>
      </c>
      <c r="R395">
        <f t="shared" si="68"/>
        <v>0</v>
      </c>
      <c r="S395" s="4">
        <f t="shared" si="63"/>
        <v>0</v>
      </c>
      <c r="T395">
        <f t="shared" si="64"/>
        <v>0</v>
      </c>
      <c r="U395" t="e">
        <f t="shared" si="69"/>
        <v>#NUM!</v>
      </c>
      <c r="W395" t="e">
        <f t="shared" si="65"/>
        <v>#NUM!</v>
      </c>
    </row>
    <row r="396" spans="16:23" x14ac:dyDescent="0.3">
      <c r="P396">
        <f t="shared" si="66"/>
        <v>0</v>
      </c>
      <c r="Q396">
        <f t="shared" si="67"/>
        <v>0</v>
      </c>
      <c r="R396">
        <f t="shared" si="68"/>
        <v>0</v>
      </c>
      <c r="S396" s="4">
        <f t="shared" si="63"/>
        <v>0</v>
      </c>
      <c r="T396">
        <f t="shared" si="64"/>
        <v>0</v>
      </c>
      <c r="U396" t="e">
        <f t="shared" si="69"/>
        <v>#NUM!</v>
      </c>
      <c r="W396" t="e">
        <f t="shared" si="65"/>
        <v>#NUM!</v>
      </c>
    </row>
    <row r="397" spans="16:23" x14ac:dyDescent="0.3">
      <c r="P397">
        <f t="shared" si="66"/>
        <v>0</v>
      </c>
      <c r="Q397">
        <f t="shared" si="67"/>
        <v>0</v>
      </c>
      <c r="R397">
        <f t="shared" si="68"/>
        <v>0</v>
      </c>
      <c r="S397" s="4">
        <f t="shared" si="63"/>
        <v>0</v>
      </c>
      <c r="T397">
        <f t="shared" si="64"/>
        <v>0</v>
      </c>
      <c r="U397" t="e">
        <f t="shared" si="69"/>
        <v>#NUM!</v>
      </c>
      <c r="W397" t="e">
        <f t="shared" si="65"/>
        <v>#NUM!</v>
      </c>
    </row>
    <row r="398" spans="16:23" x14ac:dyDescent="0.3">
      <c r="P398">
        <f t="shared" si="66"/>
        <v>0</v>
      </c>
      <c r="Q398">
        <f t="shared" si="67"/>
        <v>0</v>
      </c>
      <c r="R398">
        <f t="shared" si="68"/>
        <v>0</v>
      </c>
      <c r="S398" s="4">
        <f t="shared" si="63"/>
        <v>0</v>
      </c>
      <c r="T398">
        <f t="shared" si="64"/>
        <v>0</v>
      </c>
      <c r="U398" t="e">
        <f t="shared" si="69"/>
        <v>#NUM!</v>
      </c>
      <c r="W398" t="e">
        <f t="shared" si="65"/>
        <v>#NUM!</v>
      </c>
    </row>
    <row r="399" spans="16:23" x14ac:dyDescent="0.3">
      <c r="P399">
        <f t="shared" si="66"/>
        <v>0</v>
      </c>
      <c r="Q399">
        <f t="shared" si="67"/>
        <v>0</v>
      </c>
      <c r="R399">
        <f t="shared" si="68"/>
        <v>0</v>
      </c>
      <c r="S399" s="4">
        <f t="shared" si="63"/>
        <v>0</v>
      </c>
      <c r="T399">
        <f t="shared" si="64"/>
        <v>0</v>
      </c>
      <c r="U399" t="e">
        <f t="shared" si="69"/>
        <v>#NUM!</v>
      </c>
      <c r="W399" t="e">
        <f t="shared" si="65"/>
        <v>#NUM!</v>
      </c>
    </row>
    <row r="400" spans="16:23" x14ac:dyDescent="0.3">
      <c r="P400">
        <f t="shared" si="66"/>
        <v>0</v>
      </c>
      <c r="Q400">
        <f t="shared" si="67"/>
        <v>0</v>
      </c>
      <c r="R400">
        <f t="shared" si="68"/>
        <v>0</v>
      </c>
      <c r="S400" s="4">
        <f t="shared" si="63"/>
        <v>0</v>
      </c>
      <c r="T400">
        <f t="shared" si="64"/>
        <v>0</v>
      </c>
      <c r="U400" t="e">
        <f t="shared" si="69"/>
        <v>#NUM!</v>
      </c>
      <c r="W400" t="e">
        <f t="shared" si="65"/>
        <v>#NUM!</v>
      </c>
    </row>
    <row r="401" spans="16:23" x14ac:dyDescent="0.3">
      <c r="P401">
        <f t="shared" si="66"/>
        <v>0</v>
      </c>
      <c r="Q401">
        <f t="shared" si="67"/>
        <v>0</v>
      </c>
      <c r="R401">
        <f t="shared" si="68"/>
        <v>0</v>
      </c>
      <c r="S401" s="4">
        <f t="shared" si="63"/>
        <v>0</v>
      </c>
      <c r="T401">
        <f t="shared" si="64"/>
        <v>0</v>
      </c>
      <c r="U401" t="e">
        <f t="shared" si="69"/>
        <v>#NUM!</v>
      </c>
      <c r="W401" t="e">
        <f t="shared" si="65"/>
        <v>#NUM!</v>
      </c>
    </row>
    <row r="402" spans="16:23" x14ac:dyDescent="0.3">
      <c r="P402">
        <f t="shared" si="66"/>
        <v>0</v>
      </c>
      <c r="Q402">
        <f t="shared" si="67"/>
        <v>0</v>
      </c>
      <c r="R402">
        <f t="shared" si="68"/>
        <v>0</v>
      </c>
      <c r="S402" s="4">
        <f t="shared" si="63"/>
        <v>0</v>
      </c>
      <c r="T402">
        <f t="shared" si="64"/>
        <v>0</v>
      </c>
      <c r="U402" t="e">
        <f t="shared" si="69"/>
        <v>#NUM!</v>
      </c>
      <c r="W402" t="e">
        <f t="shared" si="65"/>
        <v>#NUM!</v>
      </c>
    </row>
    <row r="403" spans="16:23" x14ac:dyDescent="0.3">
      <c r="P403">
        <f t="shared" si="66"/>
        <v>0</v>
      </c>
      <c r="Q403">
        <f t="shared" si="67"/>
        <v>0</v>
      </c>
      <c r="R403">
        <f t="shared" si="68"/>
        <v>0</v>
      </c>
      <c r="S403" s="4">
        <f t="shared" si="63"/>
        <v>0</v>
      </c>
      <c r="T403">
        <f t="shared" si="64"/>
        <v>0</v>
      </c>
      <c r="U403" t="e">
        <f t="shared" si="69"/>
        <v>#NUM!</v>
      </c>
      <c r="W403" t="e">
        <f t="shared" si="65"/>
        <v>#NUM!</v>
      </c>
    </row>
    <row r="404" spans="16:23" x14ac:dyDescent="0.3">
      <c r="P404">
        <f t="shared" si="66"/>
        <v>0</v>
      </c>
      <c r="Q404">
        <f t="shared" si="67"/>
        <v>0</v>
      </c>
      <c r="R404">
        <f t="shared" si="68"/>
        <v>0</v>
      </c>
      <c r="S404" s="4">
        <f t="shared" si="63"/>
        <v>0</v>
      </c>
      <c r="T404">
        <f t="shared" si="64"/>
        <v>0</v>
      </c>
      <c r="U404" t="e">
        <f t="shared" si="69"/>
        <v>#NUM!</v>
      </c>
      <c r="W404" t="e">
        <f t="shared" si="65"/>
        <v>#NUM!</v>
      </c>
    </row>
    <row r="405" spans="16:23" x14ac:dyDescent="0.3">
      <c r="P405">
        <f t="shared" si="66"/>
        <v>0</v>
      </c>
      <c r="Q405">
        <f t="shared" si="67"/>
        <v>0</v>
      </c>
      <c r="R405">
        <f t="shared" si="68"/>
        <v>0</v>
      </c>
      <c r="S405" s="4">
        <f t="shared" si="63"/>
        <v>0</v>
      </c>
      <c r="T405">
        <f t="shared" si="64"/>
        <v>0</v>
      </c>
      <c r="U405" t="e">
        <f t="shared" si="69"/>
        <v>#NUM!</v>
      </c>
      <c r="W405" t="e">
        <f t="shared" si="65"/>
        <v>#NUM!</v>
      </c>
    </row>
    <row r="406" spans="16:23" x14ac:dyDescent="0.3">
      <c r="P406">
        <f t="shared" si="66"/>
        <v>0</v>
      </c>
      <c r="Q406">
        <f t="shared" si="67"/>
        <v>0</v>
      </c>
      <c r="R406">
        <f t="shared" si="68"/>
        <v>0</v>
      </c>
      <c r="S406" s="4">
        <f t="shared" si="63"/>
        <v>0</v>
      </c>
      <c r="T406">
        <f t="shared" si="64"/>
        <v>0</v>
      </c>
      <c r="U406" t="e">
        <f t="shared" si="69"/>
        <v>#NUM!</v>
      </c>
      <c r="W406" t="e">
        <f t="shared" si="65"/>
        <v>#NUM!</v>
      </c>
    </row>
    <row r="407" spans="16:23" x14ac:dyDescent="0.3">
      <c r="P407">
        <f t="shared" si="66"/>
        <v>0</v>
      </c>
      <c r="Q407">
        <f t="shared" si="67"/>
        <v>0</v>
      </c>
      <c r="R407">
        <f t="shared" si="68"/>
        <v>0</v>
      </c>
      <c r="S407" s="4">
        <f t="shared" si="63"/>
        <v>0</v>
      </c>
      <c r="T407">
        <f t="shared" si="64"/>
        <v>0</v>
      </c>
      <c r="U407" t="e">
        <f t="shared" si="69"/>
        <v>#NUM!</v>
      </c>
      <c r="W407" t="e">
        <f t="shared" si="65"/>
        <v>#NUM!</v>
      </c>
    </row>
    <row r="408" spans="16:23" x14ac:dyDescent="0.3">
      <c r="P408">
        <f t="shared" si="66"/>
        <v>0</v>
      </c>
      <c r="Q408">
        <f t="shared" si="67"/>
        <v>0</v>
      </c>
      <c r="R408">
        <f t="shared" si="68"/>
        <v>0</v>
      </c>
      <c r="S408" s="4">
        <f t="shared" si="63"/>
        <v>0</v>
      </c>
      <c r="T408">
        <f t="shared" si="64"/>
        <v>0</v>
      </c>
      <c r="U408" t="e">
        <f t="shared" si="69"/>
        <v>#NUM!</v>
      </c>
      <c r="W408" t="e">
        <f t="shared" si="65"/>
        <v>#NUM!</v>
      </c>
    </row>
    <row r="409" spans="16:23" x14ac:dyDescent="0.3">
      <c r="P409">
        <f t="shared" si="66"/>
        <v>0</v>
      </c>
      <c r="Q409">
        <f t="shared" si="67"/>
        <v>0</v>
      </c>
      <c r="R409">
        <f t="shared" si="68"/>
        <v>0</v>
      </c>
      <c r="S409" s="4">
        <f t="shared" si="63"/>
        <v>0</v>
      </c>
      <c r="T409">
        <f t="shared" si="64"/>
        <v>0</v>
      </c>
      <c r="U409" t="e">
        <f t="shared" si="69"/>
        <v>#NUM!</v>
      </c>
      <c r="W409" t="e">
        <f t="shared" si="65"/>
        <v>#NUM!</v>
      </c>
    </row>
    <row r="410" spans="16:23" x14ac:dyDescent="0.3">
      <c r="P410">
        <f t="shared" si="66"/>
        <v>0</v>
      </c>
      <c r="Q410">
        <f t="shared" si="67"/>
        <v>0</v>
      </c>
      <c r="R410">
        <f t="shared" si="68"/>
        <v>0</v>
      </c>
      <c r="S410" s="4">
        <f t="shared" si="63"/>
        <v>0</v>
      </c>
      <c r="T410">
        <f t="shared" si="64"/>
        <v>0</v>
      </c>
      <c r="U410" t="e">
        <f t="shared" si="69"/>
        <v>#NUM!</v>
      </c>
      <c r="W410" t="e">
        <f t="shared" si="65"/>
        <v>#NUM!</v>
      </c>
    </row>
    <row r="411" spans="16:23" x14ac:dyDescent="0.3">
      <c r="P411">
        <f t="shared" si="66"/>
        <v>0</v>
      </c>
      <c r="Q411">
        <f t="shared" si="67"/>
        <v>0</v>
      </c>
      <c r="R411">
        <f t="shared" si="68"/>
        <v>0</v>
      </c>
      <c r="S411" s="4">
        <f t="shared" si="63"/>
        <v>0</v>
      </c>
      <c r="T411">
        <f t="shared" si="64"/>
        <v>0</v>
      </c>
      <c r="U411" t="e">
        <f t="shared" si="69"/>
        <v>#NUM!</v>
      </c>
      <c r="W411" t="e">
        <f t="shared" si="65"/>
        <v>#NUM!</v>
      </c>
    </row>
    <row r="412" spans="16:23" x14ac:dyDescent="0.3">
      <c r="P412">
        <f t="shared" si="66"/>
        <v>0</v>
      </c>
      <c r="Q412">
        <f t="shared" si="67"/>
        <v>0</v>
      </c>
      <c r="R412">
        <f t="shared" si="68"/>
        <v>0</v>
      </c>
      <c r="S412" s="4">
        <f t="shared" si="63"/>
        <v>0</v>
      </c>
      <c r="T412">
        <f t="shared" si="64"/>
        <v>0</v>
      </c>
      <c r="U412" t="e">
        <f t="shared" si="69"/>
        <v>#NUM!</v>
      </c>
      <c r="W412" t="e">
        <f t="shared" si="65"/>
        <v>#NUM!</v>
      </c>
    </row>
    <row r="413" spans="16:23" x14ac:dyDescent="0.3">
      <c r="P413">
        <f t="shared" si="66"/>
        <v>0</v>
      </c>
      <c r="Q413">
        <f t="shared" si="67"/>
        <v>0</v>
      </c>
      <c r="R413">
        <f t="shared" si="68"/>
        <v>0</v>
      </c>
      <c r="S413" s="4">
        <f t="shared" si="63"/>
        <v>0</v>
      </c>
      <c r="T413">
        <f t="shared" si="64"/>
        <v>0</v>
      </c>
      <c r="U413" t="e">
        <f t="shared" si="69"/>
        <v>#NUM!</v>
      </c>
      <c r="W413" t="e">
        <f t="shared" si="65"/>
        <v>#NUM!</v>
      </c>
    </row>
    <row r="414" spans="16:23" x14ac:dyDescent="0.3">
      <c r="P414">
        <f t="shared" si="66"/>
        <v>0</v>
      </c>
      <c r="Q414">
        <f t="shared" si="67"/>
        <v>0</v>
      </c>
      <c r="R414">
        <f t="shared" si="68"/>
        <v>0</v>
      </c>
      <c r="S414" s="4">
        <f t="shared" si="63"/>
        <v>0</v>
      </c>
      <c r="T414">
        <f t="shared" si="64"/>
        <v>0</v>
      </c>
      <c r="U414" t="e">
        <f t="shared" si="69"/>
        <v>#NUM!</v>
      </c>
      <c r="W414" t="e">
        <f t="shared" si="65"/>
        <v>#NUM!</v>
      </c>
    </row>
    <row r="415" spans="16:23" x14ac:dyDescent="0.3">
      <c r="P415">
        <f t="shared" si="66"/>
        <v>0</v>
      </c>
      <c r="Q415">
        <f t="shared" si="67"/>
        <v>0</v>
      </c>
      <c r="R415">
        <f t="shared" si="68"/>
        <v>0</v>
      </c>
      <c r="S415" s="4">
        <f t="shared" si="63"/>
        <v>0</v>
      </c>
      <c r="T415">
        <f t="shared" si="64"/>
        <v>0</v>
      </c>
      <c r="U415" t="e">
        <f t="shared" si="69"/>
        <v>#NUM!</v>
      </c>
      <c r="W415" t="e">
        <f t="shared" si="65"/>
        <v>#NUM!</v>
      </c>
    </row>
    <row r="416" spans="16:23" x14ac:dyDescent="0.3">
      <c r="P416">
        <f t="shared" si="66"/>
        <v>0</v>
      </c>
      <c r="Q416">
        <f t="shared" si="67"/>
        <v>0</v>
      </c>
      <c r="R416">
        <f t="shared" si="68"/>
        <v>0</v>
      </c>
      <c r="S416" s="4">
        <f t="shared" si="63"/>
        <v>0</v>
      </c>
      <c r="T416">
        <f t="shared" si="64"/>
        <v>0</v>
      </c>
      <c r="U416" t="e">
        <f t="shared" si="69"/>
        <v>#NUM!</v>
      </c>
      <c r="W416" t="e">
        <f t="shared" si="65"/>
        <v>#NUM!</v>
      </c>
    </row>
    <row r="417" spans="16:23" x14ac:dyDescent="0.3">
      <c r="P417">
        <f t="shared" si="66"/>
        <v>0</v>
      </c>
      <c r="Q417">
        <f t="shared" si="67"/>
        <v>0</v>
      </c>
      <c r="R417">
        <f t="shared" si="68"/>
        <v>0</v>
      </c>
      <c r="S417" s="4">
        <f t="shared" si="63"/>
        <v>0</v>
      </c>
      <c r="T417">
        <f t="shared" si="64"/>
        <v>0</v>
      </c>
      <c r="U417" t="e">
        <f t="shared" si="69"/>
        <v>#NUM!</v>
      </c>
      <c r="W417" t="e">
        <f t="shared" si="65"/>
        <v>#NUM!</v>
      </c>
    </row>
    <row r="418" spans="16:23" x14ac:dyDescent="0.3">
      <c r="P418">
        <f t="shared" si="66"/>
        <v>0</v>
      </c>
      <c r="Q418">
        <f t="shared" si="67"/>
        <v>0</v>
      </c>
      <c r="R418">
        <f t="shared" si="68"/>
        <v>0</v>
      </c>
      <c r="S418" s="4">
        <f t="shared" si="63"/>
        <v>0</v>
      </c>
      <c r="T418">
        <f t="shared" si="64"/>
        <v>0</v>
      </c>
      <c r="U418" t="e">
        <f t="shared" si="69"/>
        <v>#NUM!</v>
      </c>
      <c r="W418" t="e">
        <f t="shared" si="65"/>
        <v>#NUM!</v>
      </c>
    </row>
    <row r="419" spans="16:23" x14ac:dyDescent="0.3">
      <c r="P419">
        <f t="shared" si="66"/>
        <v>0</v>
      </c>
      <c r="Q419">
        <f t="shared" si="67"/>
        <v>0</v>
      </c>
      <c r="R419">
        <f t="shared" si="68"/>
        <v>0</v>
      </c>
      <c r="S419" s="4">
        <f t="shared" si="63"/>
        <v>0</v>
      </c>
      <c r="T419">
        <f t="shared" si="64"/>
        <v>0</v>
      </c>
      <c r="U419" t="e">
        <f t="shared" si="69"/>
        <v>#NUM!</v>
      </c>
      <c r="W419" t="e">
        <f t="shared" si="65"/>
        <v>#NUM!</v>
      </c>
    </row>
    <row r="420" spans="16:23" x14ac:dyDescent="0.3">
      <c r="P420">
        <f t="shared" si="66"/>
        <v>0</v>
      </c>
      <c r="Q420">
        <f t="shared" si="67"/>
        <v>0</v>
      </c>
      <c r="R420">
        <f t="shared" si="68"/>
        <v>0</v>
      </c>
      <c r="S420" s="4">
        <f t="shared" si="63"/>
        <v>0</v>
      </c>
      <c r="T420">
        <f t="shared" si="64"/>
        <v>0</v>
      </c>
      <c r="U420" t="e">
        <f t="shared" si="69"/>
        <v>#NUM!</v>
      </c>
      <c r="W420" t="e">
        <f t="shared" si="65"/>
        <v>#NUM!</v>
      </c>
    </row>
    <row r="421" spans="16:23" x14ac:dyDescent="0.3">
      <c r="P421">
        <f t="shared" si="66"/>
        <v>0</v>
      </c>
      <c r="Q421">
        <f t="shared" si="67"/>
        <v>0</v>
      </c>
      <c r="R421">
        <f t="shared" si="68"/>
        <v>0</v>
      </c>
      <c r="S421" s="4">
        <f t="shared" si="63"/>
        <v>0</v>
      </c>
      <c r="T421">
        <f t="shared" si="64"/>
        <v>0</v>
      </c>
      <c r="U421" t="e">
        <f t="shared" si="69"/>
        <v>#NUM!</v>
      </c>
      <c r="W421" t="e">
        <f t="shared" si="65"/>
        <v>#NUM!</v>
      </c>
    </row>
    <row r="422" spans="16:23" x14ac:dyDescent="0.3">
      <c r="P422">
        <f t="shared" si="66"/>
        <v>0</v>
      </c>
      <c r="Q422">
        <f t="shared" si="67"/>
        <v>0</v>
      </c>
      <c r="R422">
        <f t="shared" si="68"/>
        <v>0</v>
      </c>
      <c r="S422" s="4">
        <f t="shared" si="63"/>
        <v>0</v>
      </c>
      <c r="T422">
        <f t="shared" si="64"/>
        <v>0</v>
      </c>
      <c r="U422" t="e">
        <f t="shared" si="69"/>
        <v>#NUM!</v>
      </c>
      <c r="W422" t="e">
        <f t="shared" si="65"/>
        <v>#NUM!</v>
      </c>
    </row>
    <row r="423" spans="16:23" x14ac:dyDescent="0.3">
      <c r="P423">
        <f t="shared" si="66"/>
        <v>0</v>
      </c>
      <c r="Q423">
        <f t="shared" si="67"/>
        <v>0</v>
      </c>
      <c r="R423">
        <f t="shared" si="68"/>
        <v>0</v>
      </c>
      <c r="S423" s="4">
        <f t="shared" si="63"/>
        <v>0</v>
      </c>
      <c r="T423">
        <f t="shared" si="64"/>
        <v>0</v>
      </c>
      <c r="U423" t="e">
        <f t="shared" si="69"/>
        <v>#NUM!</v>
      </c>
      <c r="W423" t="e">
        <f t="shared" si="65"/>
        <v>#NUM!</v>
      </c>
    </row>
    <row r="424" spans="16:23" x14ac:dyDescent="0.3">
      <c r="P424">
        <f t="shared" si="66"/>
        <v>0</v>
      </c>
      <c r="Q424">
        <f t="shared" si="67"/>
        <v>0</v>
      </c>
      <c r="R424">
        <f t="shared" si="68"/>
        <v>0</v>
      </c>
      <c r="S424" s="4">
        <f t="shared" si="63"/>
        <v>0</v>
      </c>
      <c r="T424">
        <f t="shared" si="64"/>
        <v>0</v>
      </c>
      <c r="U424" t="e">
        <f t="shared" si="69"/>
        <v>#NUM!</v>
      </c>
      <c r="W424" t="e">
        <f t="shared" si="65"/>
        <v>#NUM!</v>
      </c>
    </row>
    <row r="425" spans="16:23" x14ac:dyDescent="0.3">
      <c r="P425">
        <f t="shared" si="66"/>
        <v>0</v>
      </c>
      <c r="Q425">
        <f t="shared" si="67"/>
        <v>0</v>
      </c>
      <c r="R425">
        <f t="shared" si="68"/>
        <v>0</v>
      </c>
      <c r="S425" s="4">
        <f t="shared" si="63"/>
        <v>0</v>
      </c>
      <c r="T425">
        <f t="shared" si="64"/>
        <v>0</v>
      </c>
      <c r="U425" t="e">
        <f t="shared" si="69"/>
        <v>#NUM!</v>
      </c>
      <c r="W425" t="e">
        <f t="shared" si="65"/>
        <v>#NUM!</v>
      </c>
    </row>
    <row r="426" spans="16:23" x14ac:dyDescent="0.3">
      <c r="P426">
        <f t="shared" si="66"/>
        <v>0</v>
      </c>
      <c r="Q426">
        <f t="shared" si="67"/>
        <v>0</v>
      </c>
      <c r="R426">
        <f t="shared" si="68"/>
        <v>0</v>
      </c>
      <c r="S426" s="4">
        <f t="shared" si="63"/>
        <v>0</v>
      </c>
      <c r="T426">
        <f t="shared" si="64"/>
        <v>0</v>
      </c>
      <c r="U426" t="e">
        <f t="shared" si="69"/>
        <v>#NUM!</v>
      </c>
      <c r="W426" t="e">
        <f t="shared" si="65"/>
        <v>#NUM!</v>
      </c>
    </row>
    <row r="427" spans="16:23" x14ac:dyDescent="0.3">
      <c r="P427">
        <f t="shared" si="66"/>
        <v>0</v>
      </c>
      <c r="Q427">
        <f t="shared" si="67"/>
        <v>0</v>
      </c>
      <c r="R427">
        <f t="shared" si="68"/>
        <v>0</v>
      </c>
      <c r="S427" s="4">
        <f t="shared" si="63"/>
        <v>0</v>
      </c>
      <c r="T427">
        <f t="shared" si="64"/>
        <v>0</v>
      </c>
      <c r="U427" t="e">
        <f t="shared" si="69"/>
        <v>#NUM!</v>
      </c>
      <c r="W427" t="e">
        <f t="shared" si="65"/>
        <v>#NUM!</v>
      </c>
    </row>
    <row r="428" spans="16:23" x14ac:dyDescent="0.3">
      <c r="P428">
        <f t="shared" si="66"/>
        <v>0</v>
      </c>
      <c r="Q428">
        <f t="shared" si="67"/>
        <v>0</v>
      </c>
      <c r="R428">
        <f t="shared" si="68"/>
        <v>0</v>
      </c>
      <c r="S428" s="4">
        <f t="shared" si="63"/>
        <v>0</v>
      </c>
      <c r="T428">
        <f t="shared" si="64"/>
        <v>0</v>
      </c>
      <c r="U428" t="e">
        <f t="shared" si="69"/>
        <v>#NUM!</v>
      </c>
      <c r="W428" t="e">
        <f t="shared" si="65"/>
        <v>#NUM!</v>
      </c>
    </row>
    <row r="429" spans="16:23" x14ac:dyDescent="0.3">
      <c r="P429">
        <f t="shared" si="66"/>
        <v>0</v>
      </c>
      <c r="Q429">
        <f t="shared" si="67"/>
        <v>0</v>
      </c>
      <c r="R429">
        <f t="shared" si="68"/>
        <v>0</v>
      </c>
      <c r="S429" s="4">
        <f t="shared" si="63"/>
        <v>0</v>
      </c>
      <c r="T429">
        <f t="shared" si="64"/>
        <v>0</v>
      </c>
      <c r="U429" t="e">
        <f t="shared" si="69"/>
        <v>#NUM!</v>
      </c>
      <c r="W429" t="e">
        <f t="shared" si="65"/>
        <v>#NUM!</v>
      </c>
    </row>
    <row r="430" spans="16:23" x14ac:dyDescent="0.3">
      <c r="P430">
        <f t="shared" si="66"/>
        <v>0</v>
      </c>
      <c r="Q430">
        <f t="shared" si="67"/>
        <v>0</v>
      </c>
      <c r="R430">
        <f t="shared" si="68"/>
        <v>0</v>
      </c>
      <c r="S430" s="4">
        <f t="shared" si="63"/>
        <v>0</v>
      </c>
      <c r="T430">
        <f t="shared" si="64"/>
        <v>0</v>
      </c>
      <c r="U430" t="e">
        <f t="shared" si="69"/>
        <v>#NUM!</v>
      </c>
      <c r="W430" t="e">
        <f t="shared" si="65"/>
        <v>#NUM!</v>
      </c>
    </row>
    <row r="431" spans="16:23" x14ac:dyDescent="0.3">
      <c r="P431">
        <f t="shared" si="66"/>
        <v>0</v>
      </c>
      <c r="Q431">
        <f t="shared" si="67"/>
        <v>0</v>
      </c>
      <c r="R431">
        <f t="shared" si="68"/>
        <v>0</v>
      </c>
      <c r="S431" s="4">
        <f t="shared" si="63"/>
        <v>0</v>
      </c>
      <c r="T431">
        <f t="shared" si="64"/>
        <v>0</v>
      </c>
      <c r="U431" t="e">
        <f t="shared" si="69"/>
        <v>#NUM!</v>
      </c>
      <c r="W431" t="e">
        <f t="shared" si="65"/>
        <v>#NUM!</v>
      </c>
    </row>
    <row r="432" spans="16:23" x14ac:dyDescent="0.3">
      <c r="P432">
        <f t="shared" si="66"/>
        <v>0</v>
      </c>
      <c r="Q432">
        <f t="shared" si="67"/>
        <v>0</v>
      </c>
      <c r="R432">
        <f t="shared" si="68"/>
        <v>0</v>
      </c>
      <c r="S432" s="4">
        <f t="shared" si="63"/>
        <v>0</v>
      </c>
      <c r="T432">
        <f t="shared" si="64"/>
        <v>0</v>
      </c>
      <c r="U432" t="e">
        <f t="shared" si="69"/>
        <v>#NUM!</v>
      </c>
      <c r="W432" t="e">
        <f t="shared" si="65"/>
        <v>#NUM!</v>
      </c>
    </row>
    <row r="433" spans="16:23" x14ac:dyDescent="0.3">
      <c r="P433">
        <f t="shared" si="66"/>
        <v>0</v>
      </c>
      <c r="Q433">
        <f t="shared" si="67"/>
        <v>0</v>
      </c>
      <c r="R433">
        <f t="shared" si="68"/>
        <v>0</v>
      </c>
      <c r="S433" s="4">
        <f t="shared" si="63"/>
        <v>0</v>
      </c>
      <c r="T433">
        <f t="shared" si="64"/>
        <v>0</v>
      </c>
      <c r="U433" t="e">
        <f t="shared" si="69"/>
        <v>#NUM!</v>
      </c>
      <c r="W433" t="e">
        <f t="shared" si="65"/>
        <v>#NUM!</v>
      </c>
    </row>
    <row r="434" spans="16:23" x14ac:dyDescent="0.3">
      <c r="P434">
        <f t="shared" si="66"/>
        <v>0</v>
      </c>
      <c r="Q434">
        <f t="shared" si="67"/>
        <v>0</v>
      </c>
      <c r="R434">
        <f t="shared" si="68"/>
        <v>0</v>
      </c>
      <c r="S434" s="4">
        <f t="shared" si="63"/>
        <v>0</v>
      </c>
      <c r="T434">
        <f t="shared" si="64"/>
        <v>0</v>
      </c>
      <c r="U434" t="e">
        <f t="shared" si="69"/>
        <v>#NUM!</v>
      </c>
      <c r="W434" t="e">
        <f t="shared" si="65"/>
        <v>#NUM!</v>
      </c>
    </row>
    <row r="435" spans="16:23" x14ac:dyDescent="0.3">
      <c r="P435">
        <f t="shared" si="66"/>
        <v>0</v>
      </c>
      <c r="Q435">
        <f t="shared" si="67"/>
        <v>0</v>
      </c>
      <c r="R435">
        <f t="shared" si="68"/>
        <v>0</v>
      </c>
      <c r="S435" s="4">
        <f t="shared" si="63"/>
        <v>0</v>
      </c>
      <c r="T435">
        <f t="shared" si="64"/>
        <v>0</v>
      </c>
      <c r="U435" t="e">
        <f t="shared" si="69"/>
        <v>#NUM!</v>
      </c>
      <c r="W435" t="e">
        <f t="shared" si="65"/>
        <v>#NUM!</v>
      </c>
    </row>
    <row r="436" spans="16:23" x14ac:dyDescent="0.3">
      <c r="P436">
        <f t="shared" si="66"/>
        <v>0</v>
      </c>
      <c r="Q436">
        <f t="shared" si="67"/>
        <v>0</v>
      </c>
      <c r="R436">
        <f t="shared" si="68"/>
        <v>0</v>
      </c>
      <c r="S436" s="4">
        <f t="shared" si="63"/>
        <v>0</v>
      </c>
      <c r="T436">
        <f t="shared" si="64"/>
        <v>0</v>
      </c>
      <c r="U436" t="e">
        <f t="shared" si="69"/>
        <v>#NUM!</v>
      </c>
      <c r="W436" t="e">
        <f t="shared" si="65"/>
        <v>#NUM!</v>
      </c>
    </row>
    <row r="437" spans="16:23" x14ac:dyDescent="0.3">
      <c r="P437">
        <f t="shared" si="66"/>
        <v>0</v>
      </c>
      <c r="Q437">
        <f t="shared" si="67"/>
        <v>0</v>
      </c>
      <c r="R437">
        <f t="shared" si="68"/>
        <v>0</v>
      </c>
      <c r="S437" s="4">
        <f t="shared" si="63"/>
        <v>0</v>
      </c>
      <c r="T437">
        <f t="shared" si="64"/>
        <v>0</v>
      </c>
      <c r="U437" t="e">
        <f t="shared" si="69"/>
        <v>#NUM!</v>
      </c>
      <c r="W437" t="e">
        <f t="shared" si="65"/>
        <v>#NUM!</v>
      </c>
    </row>
    <row r="438" spans="16:23" x14ac:dyDescent="0.3">
      <c r="P438">
        <f t="shared" si="66"/>
        <v>0</v>
      </c>
      <c r="Q438">
        <f t="shared" si="67"/>
        <v>0</v>
      </c>
      <c r="R438">
        <f t="shared" si="68"/>
        <v>0</v>
      </c>
      <c r="S438" s="4">
        <f t="shared" si="63"/>
        <v>0</v>
      </c>
      <c r="T438">
        <f t="shared" si="64"/>
        <v>0</v>
      </c>
      <c r="U438" t="e">
        <f t="shared" si="69"/>
        <v>#NUM!</v>
      </c>
      <c r="W438" t="e">
        <f t="shared" si="65"/>
        <v>#NUM!</v>
      </c>
    </row>
    <row r="439" spans="16:23" x14ac:dyDescent="0.3">
      <c r="P439">
        <f t="shared" si="66"/>
        <v>0</v>
      </c>
      <c r="Q439">
        <f t="shared" si="67"/>
        <v>0</v>
      </c>
      <c r="R439">
        <f t="shared" si="68"/>
        <v>0</v>
      </c>
      <c r="S439" s="4">
        <f t="shared" si="63"/>
        <v>0</v>
      </c>
      <c r="T439">
        <f t="shared" si="64"/>
        <v>0</v>
      </c>
      <c r="U439" t="e">
        <f t="shared" si="69"/>
        <v>#NUM!</v>
      </c>
      <c r="W439" t="e">
        <f t="shared" si="65"/>
        <v>#NUM!</v>
      </c>
    </row>
    <row r="440" spans="16:23" x14ac:dyDescent="0.3">
      <c r="P440">
        <f t="shared" si="66"/>
        <v>0</v>
      </c>
      <c r="Q440">
        <f t="shared" si="67"/>
        <v>0</v>
      </c>
      <c r="R440">
        <f t="shared" si="68"/>
        <v>0</v>
      </c>
      <c r="S440" s="4">
        <f t="shared" si="63"/>
        <v>0</v>
      </c>
      <c r="T440">
        <f t="shared" si="64"/>
        <v>0</v>
      </c>
      <c r="U440" t="e">
        <f t="shared" si="69"/>
        <v>#NUM!</v>
      </c>
      <c r="W440" t="e">
        <f t="shared" si="65"/>
        <v>#NUM!</v>
      </c>
    </row>
    <row r="441" spans="16:23" x14ac:dyDescent="0.3">
      <c r="P441">
        <f t="shared" si="66"/>
        <v>0</v>
      </c>
      <c r="Q441">
        <f t="shared" si="67"/>
        <v>0</v>
      </c>
      <c r="R441">
        <f t="shared" si="68"/>
        <v>0</v>
      </c>
      <c r="S441" s="4">
        <f t="shared" si="63"/>
        <v>0</v>
      </c>
      <c r="T441">
        <f t="shared" si="64"/>
        <v>0</v>
      </c>
      <c r="U441" t="e">
        <f t="shared" si="69"/>
        <v>#NUM!</v>
      </c>
      <c r="W441" t="e">
        <f t="shared" si="65"/>
        <v>#NUM!</v>
      </c>
    </row>
    <row r="442" spans="16:23" x14ac:dyDescent="0.3">
      <c r="P442">
        <f t="shared" si="66"/>
        <v>0</v>
      </c>
      <c r="Q442">
        <f t="shared" si="67"/>
        <v>0</v>
      </c>
      <c r="R442">
        <f t="shared" si="68"/>
        <v>0</v>
      </c>
      <c r="S442" s="4">
        <f t="shared" si="63"/>
        <v>0</v>
      </c>
      <c r="T442">
        <f t="shared" si="64"/>
        <v>0</v>
      </c>
      <c r="U442" t="e">
        <f t="shared" si="69"/>
        <v>#NUM!</v>
      </c>
      <c r="W442" t="e">
        <f t="shared" si="65"/>
        <v>#NUM!</v>
      </c>
    </row>
    <row r="443" spans="16:23" x14ac:dyDescent="0.3">
      <c r="P443">
        <f t="shared" si="66"/>
        <v>0</v>
      </c>
      <c r="Q443">
        <f t="shared" si="67"/>
        <v>0</v>
      </c>
      <c r="R443">
        <f t="shared" si="68"/>
        <v>0</v>
      </c>
      <c r="S443" s="4">
        <f t="shared" si="63"/>
        <v>0</v>
      </c>
      <c r="T443">
        <f t="shared" si="64"/>
        <v>0</v>
      </c>
      <c r="U443" t="e">
        <f t="shared" si="69"/>
        <v>#NUM!</v>
      </c>
      <c r="W443" t="e">
        <f t="shared" si="65"/>
        <v>#NUM!</v>
      </c>
    </row>
    <row r="444" spans="16:23" x14ac:dyDescent="0.3">
      <c r="P444">
        <f t="shared" si="66"/>
        <v>0</v>
      </c>
      <c r="Q444">
        <f t="shared" si="67"/>
        <v>0</v>
      </c>
      <c r="R444">
        <f t="shared" si="68"/>
        <v>0</v>
      </c>
      <c r="S444" s="4">
        <f t="shared" si="63"/>
        <v>0</v>
      </c>
      <c r="T444">
        <f t="shared" si="64"/>
        <v>0</v>
      </c>
      <c r="U444" t="e">
        <f t="shared" si="69"/>
        <v>#NUM!</v>
      </c>
      <c r="W444" t="e">
        <f t="shared" si="65"/>
        <v>#NUM!</v>
      </c>
    </row>
    <row r="445" spans="16:23" x14ac:dyDescent="0.3">
      <c r="P445">
        <f t="shared" si="66"/>
        <v>0</v>
      </c>
      <c r="Q445">
        <f t="shared" si="67"/>
        <v>0</v>
      </c>
      <c r="R445">
        <f t="shared" si="68"/>
        <v>0</v>
      </c>
      <c r="S445" s="4">
        <f t="shared" si="63"/>
        <v>0</v>
      </c>
      <c r="T445">
        <f t="shared" si="64"/>
        <v>0</v>
      </c>
      <c r="U445" t="e">
        <f t="shared" si="69"/>
        <v>#NUM!</v>
      </c>
      <c r="W445" t="e">
        <f t="shared" si="65"/>
        <v>#NUM!</v>
      </c>
    </row>
    <row r="446" spans="16:23" x14ac:dyDescent="0.3">
      <c r="P446">
        <f t="shared" si="66"/>
        <v>0</v>
      </c>
      <c r="Q446">
        <f t="shared" si="67"/>
        <v>0</v>
      </c>
      <c r="R446">
        <f t="shared" si="68"/>
        <v>0</v>
      </c>
      <c r="S446" s="4">
        <f t="shared" si="63"/>
        <v>0</v>
      </c>
      <c r="T446">
        <f t="shared" si="64"/>
        <v>0</v>
      </c>
      <c r="U446" t="e">
        <f t="shared" si="69"/>
        <v>#NUM!</v>
      </c>
      <c r="W446" t="e">
        <f t="shared" si="65"/>
        <v>#NUM!</v>
      </c>
    </row>
    <row r="447" spans="16:23" x14ac:dyDescent="0.3">
      <c r="P447">
        <f t="shared" si="66"/>
        <v>0</v>
      </c>
      <c r="Q447">
        <f t="shared" si="67"/>
        <v>0</v>
      </c>
      <c r="R447">
        <f t="shared" si="68"/>
        <v>0</v>
      </c>
      <c r="S447" s="4">
        <f t="shared" si="63"/>
        <v>0</v>
      </c>
      <c r="T447">
        <f t="shared" si="64"/>
        <v>0</v>
      </c>
      <c r="U447" t="e">
        <f t="shared" si="69"/>
        <v>#NUM!</v>
      </c>
      <c r="W447" t="e">
        <f t="shared" si="65"/>
        <v>#NUM!</v>
      </c>
    </row>
    <row r="448" spans="16:23" x14ac:dyDescent="0.3">
      <c r="P448">
        <f t="shared" si="66"/>
        <v>0</v>
      </c>
      <c r="Q448">
        <f t="shared" si="67"/>
        <v>0</v>
      </c>
      <c r="R448">
        <f t="shared" si="68"/>
        <v>0</v>
      </c>
      <c r="S448" s="4">
        <f t="shared" si="63"/>
        <v>0</v>
      </c>
      <c r="T448">
        <f t="shared" si="64"/>
        <v>0</v>
      </c>
      <c r="U448" t="e">
        <f t="shared" si="69"/>
        <v>#NUM!</v>
      </c>
      <c r="W448" t="e">
        <f t="shared" si="65"/>
        <v>#NUM!</v>
      </c>
    </row>
    <row r="449" spans="16:23" x14ac:dyDescent="0.3">
      <c r="P449">
        <f t="shared" si="66"/>
        <v>0</v>
      </c>
      <c r="Q449">
        <f t="shared" si="67"/>
        <v>0</v>
      </c>
      <c r="R449">
        <f t="shared" si="68"/>
        <v>0</v>
      </c>
      <c r="S449" s="4">
        <f t="shared" si="63"/>
        <v>0</v>
      </c>
      <c r="T449">
        <f t="shared" si="64"/>
        <v>0</v>
      </c>
      <c r="U449" t="e">
        <f t="shared" si="69"/>
        <v>#NUM!</v>
      </c>
      <c r="W449" t="e">
        <f t="shared" si="65"/>
        <v>#NUM!</v>
      </c>
    </row>
    <row r="450" spans="16:23" x14ac:dyDescent="0.3">
      <c r="P450">
        <f t="shared" si="66"/>
        <v>0</v>
      </c>
      <c r="Q450">
        <f t="shared" si="67"/>
        <v>0</v>
      </c>
      <c r="R450">
        <f t="shared" si="68"/>
        <v>0</v>
      </c>
      <c r="S450" s="4">
        <f t="shared" si="63"/>
        <v>0</v>
      </c>
      <c r="T450">
        <f t="shared" si="64"/>
        <v>0</v>
      </c>
      <c r="U450" t="e">
        <f t="shared" si="69"/>
        <v>#NUM!</v>
      </c>
      <c r="W450" t="e">
        <f t="shared" si="65"/>
        <v>#NUM!</v>
      </c>
    </row>
    <row r="451" spans="16:23" x14ac:dyDescent="0.3">
      <c r="P451">
        <f t="shared" si="66"/>
        <v>0</v>
      </c>
      <c r="Q451">
        <f t="shared" si="67"/>
        <v>0</v>
      </c>
      <c r="R451">
        <f t="shared" si="68"/>
        <v>0</v>
      </c>
      <c r="S451" s="4">
        <f t="shared" si="63"/>
        <v>0</v>
      </c>
      <c r="T451">
        <f t="shared" si="64"/>
        <v>0</v>
      </c>
      <c r="U451" t="e">
        <f t="shared" si="69"/>
        <v>#NUM!</v>
      </c>
      <c r="W451" t="e">
        <f t="shared" si="65"/>
        <v>#NUM!</v>
      </c>
    </row>
    <row r="452" spans="16:23" x14ac:dyDescent="0.3">
      <c r="P452">
        <f t="shared" si="66"/>
        <v>0</v>
      </c>
      <c r="Q452">
        <f t="shared" si="67"/>
        <v>0</v>
      </c>
      <c r="R452">
        <f t="shared" si="68"/>
        <v>0</v>
      </c>
      <c r="S452" s="4">
        <f t="shared" si="63"/>
        <v>0</v>
      </c>
      <c r="T452">
        <f t="shared" si="64"/>
        <v>0</v>
      </c>
      <c r="U452" t="e">
        <f t="shared" si="69"/>
        <v>#NUM!</v>
      </c>
      <c r="W452" t="e">
        <f t="shared" si="65"/>
        <v>#NUM!</v>
      </c>
    </row>
    <row r="453" spans="16:23" x14ac:dyDescent="0.3">
      <c r="P453">
        <f t="shared" si="66"/>
        <v>0</v>
      </c>
      <c r="Q453">
        <f t="shared" si="67"/>
        <v>0</v>
      </c>
      <c r="R453">
        <f t="shared" si="68"/>
        <v>0</v>
      </c>
      <c r="S453" s="4">
        <f t="shared" ref="S453:S516" si="70">TIME(K453,L453,M453)</f>
        <v>0</v>
      </c>
      <c r="T453">
        <f t="shared" ref="T453:T516" si="71">SECOND(S454-S453)</f>
        <v>0</v>
      </c>
      <c r="U453" t="e">
        <f t="shared" si="69"/>
        <v>#NUM!</v>
      </c>
      <c r="W453" t="e">
        <f t="shared" ref="W453:W516" si="72">R453&amp;";"&amp;U453</f>
        <v>#NUM!</v>
      </c>
    </row>
    <row r="454" spans="16:23" x14ac:dyDescent="0.3">
      <c r="P454">
        <f t="shared" ref="P454:P517" si="73">C454</f>
        <v>0</v>
      </c>
      <c r="Q454">
        <f t="shared" ref="Q454:Q517" si="74" xml:space="preserve"> H454</f>
        <v>0</v>
      </c>
      <c r="R454">
        <f t="shared" ref="R454:R517" si="75">HEX2DEC(F454)</f>
        <v>0</v>
      </c>
      <c r="S454" s="4">
        <f t="shared" si="70"/>
        <v>0</v>
      </c>
      <c r="T454">
        <f t="shared" si="71"/>
        <v>0</v>
      </c>
      <c r="U454" t="e">
        <f t="shared" ref="U454:U517" si="76">U453+T454</f>
        <v>#NUM!</v>
      </c>
      <c r="W454" t="e">
        <f t="shared" si="72"/>
        <v>#NUM!</v>
      </c>
    </row>
    <row r="455" spans="16:23" x14ac:dyDescent="0.3">
      <c r="P455">
        <f t="shared" si="73"/>
        <v>0</v>
      </c>
      <c r="Q455">
        <f t="shared" si="74"/>
        <v>0</v>
      </c>
      <c r="R455">
        <f t="shared" si="75"/>
        <v>0</v>
      </c>
      <c r="S455" s="4">
        <f t="shared" si="70"/>
        <v>0</v>
      </c>
      <c r="T455">
        <f t="shared" si="71"/>
        <v>0</v>
      </c>
      <c r="U455" t="e">
        <f t="shared" si="76"/>
        <v>#NUM!</v>
      </c>
      <c r="W455" t="e">
        <f t="shared" si="72"/>
        <v>#NUM!</v>
      </c>
    </row>
    <row r="456" spans="16:23" x14ac:dyDescent="0.3">
      <c r="P456">
        <f t="shared" si="73"/>
        <v>0</v>
      </c>
      <c r="Q456">
        <f t="shared" si="74"/>
        <v>0</v>
      </c>
      <c r="R456">
        <f t="shared" si="75"/>
        <v>0</v>
      </c>
      <c r="S456" s="4">
        <f t="shared" si="70"/>
        <v>0</v>
      </c>
      <c r="T456">
        <f t="shared" si="71"/>
        <v>0</v>
      </c>
      <c r="U456" t="e">
        <f t="shared" si="76"/>
        <v>#NUM!</v>
      </c>
      <c r="W456" t="e">
        <f t="shared" si="72"/>
        <v>#NUM!</v>
      </c>
    </row>
    <row r="457" spans="16:23" x14ac:dyDescent="0.3">
      <c r="P457">
        <f t="shared" si="73"/>
        <v>0</v>
      </c>
      <c r="Q457">
        <f t="shared" si="74"/>
        <v>0</v>
      </c>
      <c r="R457">
        <f t="shared" si="75"/>
        <v>0</v>
      </c>
      <c r="S457" s="4">
        <f t="shared" si="70"/>
        <v>0</v>
      </c>
      <c r="T457">
        <f t="shared" si="71"/>
        <v>0</v>
      </c>
      <c r="U457" t="e">
        <f t="shared" si="76"/>
        <v>#NUM!</v>
      </c>
      <c r="W457" t="e">
        <f t="shared" si="72"/>
        <v>#NUM!</v>
      </c>
    </row>
    <row r="458" spans="16:23" x14ac:dyDescent="0.3">
      <c r="P458">
        <f t="shared" si="73"/>
        <v>0</v>
      </c>
      <c r="Q458">
        <f t="shared" si="74"/>
        <v>0</v>
      </c>
      <c r="R458">
        <f t="shared" si="75"/>
        <v>0</v>
      </c>
      <c r="S458" s="4">
        <f t="shared" si="70"/>
        <v>0</v>
      </c>
      <c r="T458">
        <f t="shared" si="71"/>
        <v>0</v>
      </c>
      <c r="U458" t="e">
        <f t="shared" si="76"/>
        <v>#NUM!</v>
      </c>
      <c r="W458" t="e">
        <f t="shared" si="72"/>
        <v>#NUM!</v>
      </c>
    </row>
    <row r="459" spans="16:23" x14ac:dyDescent="0.3">
      <c r="P459">
        <f t="shared" si="73"/>
        <v>0</v>
      </c>
      <c r="Q459">
        <f t="shared" si="74"/>
        <v>0</v>
      </c>
      <c r="R459">
        <f t="shared" si="75"/>
        <v>0</v>
      </c>
      <c r="S459" s="4">
        <f t="shared" si="70"/>
        <v>0</v>
      </c>
      <c r="T459">
        <f t="shared" si="71"/>
        <v>0</v>
      </c>
      <c r="U459" t="e">
        <f t="shared" si="76"/>
        <v>#NUM!</v>
      </c>
      <c r="W459" t="e">
        <f t="shared" si="72"/>
        <v>#NUM!</v>
      </c>
    </row>
    <row r="460" spans="16:23" x14ac:dyDescent="0.3">
      <c r="P460">
        <f t="shared" si="73"/>
        <v>0</v>
      </c>
      <c r="Q460">
        <f t="shared" si="74"/>
        <v>0</v>
      </c>
      <c r="R460">
        <f t="shared" si="75"/>
        <v>0</v>
      </c>
      <c r="S460" s="4">
        <f t="shared" si="70"/>
        <v>0</v>
      </c>
      <c r="T460">
        <f t="shared" si="71"/>
        <v>0</v>
      </c>
      <c r="U460" t="e">
        <f t="shared" si="76"/>
        <v>#NUM!</v>
      </c>
      <c r="W460" t="e">
        <f t="shared" si="72"/>
        <v>#NUM!</v>
      </c>
    </row>
    <row r="461" spans="16:23" x14ac:dyDescent="0.3">
      <c r="P461">
        <f t="shared" si="73"/>
        <v>0</v>
      </c>
      <c r="Q461">
        <f t="shared" si="74"/>
        <v>0</v>
      </c>
      <c r="R461">
        <f t="shared" si="75"/>
        <v>0</v>
      </c>
      <c r="S461" s="4">
        <f t="shared" si="70"/>
        <v>0</v>
      </c>
      <c r="T461">
        <f t="shared" si="71"/>
        <v>0</v>
      </c>
      <c r="U461" t="e">
        <f t="shared" si="76"/>
        <v>#NUM!</v>
      </c>
      <c r="W461" t="e">
        <f t="shared" si="72"/>
        <v>#NUM!</v>
      </c>
    </row>
    <row r="462" spans="16:23" x14ac:dyDescent="0.3">
      <c r="P462">
        <f t="shared" si="73"/>
        <v>0</v>
      </c>
      <c r="Q462">
        <f t="shared" si="74"/>
        <v>0</v>
      </c>
      <c r="R462">
        <f t="shared" si="75"/>
        <v>0</v>
      </c>
      <c r="S462" s="4">
        <f t="shared" si="70"/>
        <v>0</v>
      </c>
      <c r="T462">
        <f t="shared" si="71"/>
        <v>0</v>
      </c>
      <c r="U462" t="e">
        <f t="shared" si="76"/>
        <v>#NUM!</v>
      </c>
      <c r="W462" t="e">
        <f t="shared" si="72"/>
        <v>#NUM!</v>
      </c>
    </row>
    <row r="463" spans="16:23" x14ac:dyDescent="0.3">
      <c r="P463">
        <f t="shared" si="73"/>
        <v>0</v>
      </c>
      <c r="Q463">
        <f t="shared" si="74"/>
        <v>0</v>
      </c>
      <c r="R463">
        <f t="shared" si="75"/>
        <v>0</v>
      </c>
      <c r="S463" s="4">
        <f t="shared" si="70"/>
        <v>0</v>
      </c>
      <c r="T463">
        <f t="shared" si="71"/>
        <v>0</v>
      </c>
      <c r="U463" t="e">
        <f t="shared" si="76"/>
        <v>#NUM!</v>
      </c>
      <c r="W463" t="e">
        <f t="shared" si="72"/>
        <v>#NUM!</v>
      </c>
    </row>
    <row r="464" spans="16:23" x14ac:dyDescent="0.3">
      <c r="P464">
        <f t="shared" si="73"/>
        <v>0</v>
      </c>
      <c r="Q464">
        <f t="shared" si="74"/>
        <v>0</v>
      </c>
      <c r="R464">
        <f t="shared" si="75"/>
        <v>0</v>
      </c>
      <c r="S464" s="4">
        <f t="shared" si="70"/>
        <v>0</v>
      </c>
      <c r="T464">
        <f t="shared" si="71"/>
        <v>0</v>
      </c>
      <c r="U464" t="e">
        <f t="shared" si="76"/>
        <v>#NUM!</v>
      </c>
      <c r="W464" t="e">
        <f t="shared" si="72"/>
        <v>#NUM!</v>
      </c>
    </row>
    <row r="465" spans="16:23" x14ac:dyDescent="0.3">
      <c r="P465">
        <f t="shared" si="73"/>
        <v>0</v>
      </c>
      <c r="Q465">
        <f t="shared" si="74"/>
        <v>0</v>
      </c>
      <c r="R465">
        <f t="shared" si="75"/>
        <v>0</v>
      </c>
      <c r="S465" s="4">
        <f t="shared" si="70"/>
        <v>0</v>
      </c>
      <c r="T465">
        <f t="shared" si="71"/>
        <v>0</v>
      </c>
      <c r="U465" t="e">
        <f t="shared" si="76"/>
        <v>#NUM!</v>
      </c>
      <c r="W465" t="e">
        <f t="shared" si="72"/>
        <v>#NUM!</v>
      </c>
    </row>
    <row r="466" spans="16:23" x14ac:dyDescent="0.3">
      <c r="P466">
        <f t="shared" si="73"/>
        <v>0</v>
      </c>
      <c r="Q466">
        <f t="shared" si="74"/>
        <v>0</v>
      </c>
      <c r="R466">
        <f t="shared" si="75"/>
        <v>0</v>
      </c>
      <c r="S466" s="4">
        <f t="shared" si="70"/>
        <v>0</v>
      </c>
      <c r="T466">
        <f t="shared" si="71"/>
        <v>0</v>
      </c>
      <c r="U466" t="e">
        <f t="shared" si="76"/>
        <v>#NUM!</v>
      </c>
      <c r="W466" t="e">
        <f t="shared" si="72"/>
        <v>#NUM!</v>
      </c>
    </row>
    <row r="467" spans="16:23" x14ac:dyDescent="0.3">
      <c r="P467">
        <f t="shared" si="73"/>
        <v>0</v>
      </c>
      <c r="Q467">
        <f t="shared" si="74"/>
        <v>0</v>
      </c>
      <c r="R467">
        <f t="shared" si="75"/>
        <v>0</v>
      </c>
      <c r="S467" s="4">
        <f t="shared" si="70"/>
        <v>0</v>
      </c>
      <c r="T467">
        <f t="shared" si="71"/>
        <v>0</v>
      </c>
      <c r="U467" t="e">
        <f t="shared" si="76"/>
        <v>#NUM!</v>
      </c>
      <c r="W467" t="e">
        <f t="shared" si="72"/>
        <v>#NUM!</v>
      </c>
    </row>
    <row r="468" spans="16:23" x14ac:dyDescent="0.3">
      <c r="P468">
        <f t="shared" si="73"/>
        <v>0</v>
      </c>
      <c r="Q468">
        <f t="shared" si="74"/>
        <v>0</v>
      </c>
      <c r="R468">
        <f t="shared" si="75"/>
        <v>0</v>
      </c>
      <c r="S468" s="4">
        <f t="shared" si="70"/>
        <v>0</v>
      </c>
      <c r="T468">
        <f t="shared" si="71"/>
        <v>0</v>
      </c>
      <c r="U468" t="e">
        <f t="shared" si="76"/>
        <v>#NUM!</v>
      </c>
      <c r="W468" t="e">
        <f t="shared" si="72"/>
        <v>#NUM!</v>
      </c>
    </row>
    <row r="469" spans="16:23" x14ac:dyDescent="0.3">
      <c r="P469">
        <f t="shared" si="73"/>
        <v>0</v>
      </c>
      <c r="Q469">
        <f t="shared" si="74"/>
        <v>0</v>
      </c>
      <c r="R469">
        <f t="shared" si="75"/>
        <v>0</v>
      </c>
      <c r="S469" s="4">
        <f t="shared" si="70"/>
        <v>0</v>
      </c>
      <c r="T469">
        <f t="shared" si="71"/>
        <v>0</v>
      </c>
      <c r="U469" t="e">
        <f t="shared" si="76"/>
        <v>#NUM!</v>
      </c>
      <c r="W469" t="e">
        <f t="shared" si="72"/>
        <v>#NUM!</v>
      </c>
    </row>
    <row r="470" spans="16:23" x14ac:dyDescent="0.3">
      <c r="P470">
        <f t="shared" si="73"/>
        <v>0</v>
      </c>
      <c r="Q470">
        <f t="shared" si="74"/>
        <v>0</v>
      </c>
      <c r="R470">
        <f t="shared" si="75"/>
        <v>0</v>
      </c>
      <c r="S470" s="4">
        <f t="shared" si="70"/>
        <v>0</v>
      </c>
      <c r="T470">
        <f t="shared" si="71"/>
        <v>0</v>
      </c>
      <c r="U470" t="e">
        <f t="shared" si="76"/>
        <v>#NUM!</v>
      </c>
      <c r="W470" t="e">
        <f t="shared" si="72"/>
        <v>#NUM!</v>
      </c>
    </row>
    <row r="471" spans="16:23" x14ac:dyDescent="0.3">
      <c r="P471">
        <f t="shared" si="73"/>
        <v>0</v>
      </c>
      <c r="Q471">
        <f t="shared" si="74"/>
        <v>0</v>
      </c>
      <c r="R471">
        <f t="shared" si="75"/>
        <v>0</v>
      </c>
      <c r="S471" s="4">
        <f t="shared" si="70"/>
        <v>0</v>
      </c>
      <c r="T471">
        <f t="shared" si="71"/>
        <v>0</v>
      </c>
      <c r="U471" t="e">
        <f t="shared" si="76"/>
        <v>#NUM!</v>
      </c>
      <c r="W471" t="e">
        <f t="shared" si="72"/>
        <v>#NUM!</v>
      </c>
    </row>
    <row r="472" spans="16:23" x14ac:dyDescent="0.3">
      <c r="P472">
        <f t="shared" si="73"/>
        <v>0</v>
      </c>
      <c r="Q472">
        <f t="shared" si="74"/>
        <v>0</v>
      </c>
      <c r="R472">
        <f t="shared" si="75"/>
        <v>0</v>
      </c>
      <c r="S472" s="4">
        <f t="shared" si="70"/>
        <v>0</v>
      </c>
      <c r="T472">
        <f t="shared" si="71"/>
        <v>0</v>
      </c>
      <c r="U472" t="e">
        <f t="shared" si="76"/>
        <v>#NUM!</v>
      </c>
      <c r="W472" t="e">
        <f t="shared" si="72"/>
        <v>#NUM!</v>
      </c>
    </row>
    <row r="473" spans="16:23" x14ac:dyDescent="0.3">
      <c r="P473">
        <f t="shared" si="73"/>
        <v>0</v>
      </c>
      <c r="Q473">
        <f t="shared" si="74"/>
        <v>0</v>
      </c>
      <c r="R473">
        <f t="shared" si="75"/>
        <v>0</v>
      </c>
      <c r="S473" s="4">
        <f t="shared" si="70"/>
        <v>0</v>
      </c>
      <c r="T473">
        <f t="shared" si="71"/>
        <v>0</v>
      </c>
      <c r="U473" t="e">
        <f t="shared" si="76"/>
        <v>#NUM!</v>
      </c>
      <c r="W473" t="e">
        <f t="shared" si="72"/>
        <v>#NUM!</v>
      </c>
    </row>
    <row r="474" spans="16:23" x14ac:dyDescent="0.3">
      <c r="P474">
        <f t="shared" si="73"/>
        <v>0</v>
      </c>
      <c r="Q474">
        <f t="shared" si="74"/>
        <v>0</v>
      </c>
      <c r="R474">
        <f t="shared" si="75"/>
        <v>0</v>
      </c>
      <c r="S474" s="4">
        <f t="shared" si="70"/>
        <v>0</v>
      </c>
      <c r="T474">
        <f t="shared" si="71"/>
        <v>0</v>
      </c>
      <c r="U474" t="e">
        <f t="shared" si="76"/>
        <v>#NUM!</v>
      </c>
      <c r="W474" t="e">
        <f t="shared" si="72"/>
        <v>#NUM!</v>
      </c>
    </row>
    <row r="475" spans="16:23" x14ac:dyDescent="0.3">
      <c r="P475">
        <f t="shared" si="73"/>
        <v>0</v>
      </c>
      <c r="Q475">
        <f t="shared" si="74"/>
        <v>0</v>
      </c>
      <c r="R475">
        <f t="shared" si="75"/>
        <v>0</v>
      </c>
      <c r="S475" s="4">
        <f t="shared" si="70"/>
        <v>0</v>
      </c>
      <c r="T475">
        <f t="shared" si="71"/>
        <v>0</v>
      </c>
      <c r="U475" t="e">
        <f t="shared" si="76"/>
        <v>#NUM!</v>
      </c>
      <c r="W475" t="e">
        <f t="shared" si="72"/>
        <v>#NUM!</v>
      </c>
    </row>
    <row r="476" spans="16:23" x14ac:dyDescent="0.3">
      <c r="P476">
        <f t="shared" si="73"/>
        <v>0</v>
      </c>
      <c r="Q476">
        <f t="shared" si="74"/>
        <v>0</v>
      </c>
      <c r="R476">
        <f t="shared" si="75"/>
        <v>0</v>
      </c>
      <c r="S476" s="4">
        <f t="shared" si="70"/>
        <v>0</v>
      </c>
      <c r="T476">
        <f t="shared" si="71"/>
        <v>0</v>
      </c>
      <c r="U476" t="e">
        <f t="shared" si="76"/>
        <v>#NUM!</v>
      </c>
      <c r="W476" t="e">
        <f t="shared" si="72"/>
        <v>#NUM!</v>
      </c>
    </row>
    <row r="477" spans="16:23" x14ac:dyDescent="0.3">
      <c r="P477">
        <f t="shared" si="73"/>
        <v>0</v>
      </c>
      <c r="Q477">
        <f t="shared" si="74"/>
        <v>0</v>
      </c>
      <c r="R477">
        <f t="shared" si="75"/>
        <v>0</v>
      </c>
      <c r="S477" s="4">
        <f t="shared" si="70"/>
        <v>0</v>
      </c>
      <c r="T477">
        <f t="shared" si="71"/>
        <v>0</v>
      </c>
      <c r="U477" t="e">
        <f t="shared" si="76"/>
        <v>#NUM!</v>
      </c>
      <c r="W477" t="e">
        <f t="shared" si="72"/>
        <v>#NUM!</v>
      </c>
    </row>
    <row r="478" spans="16:23" x14ac:dyDescent="0.3">
      <c r="P478">
        <f t="shared" si="73"/>
        <v>0</v>
      </c>
      <c r="Q478">
        <f t="shared" si="74"/>
        <v>0</v>
      </c>
      <c r="R478">
        <f t="shared" si="75"/>
        <v>0</v>
      </c>
      <c r="S478" s="4">
        <f t="shared" si="70"/>
        <v>0</v>
      </c>
      <c r="T478">
        <f t="shared" si="71"/>
        <v>0</v>
      </c>
      <c r="U478" t="e">
        <f t="shared" si="76"/>
        <v>#NUM!</v>
      </c>
      <c r="W478" t="e">
        <f t="shared" si="72"/>
        <v>#NUM!</v>
      </c>
    </row>
    <row r="479" spans="16:23" x14ac:dyDescent="0.3">
      <c r="P479">
        <f t="shared" si="73"/>
        <v>0</v>
      </c>
      <c r="Q479">
        <f t="shared" si="74"/>
        <v>0</v>
      </c>
      <c r="R479">
        <f t="shared" si="75"/>
        <v>0</v>
      </c>
      <c r="S479" s="4">
        <f t="shared" si="70"/>
        <v>0</v>
      </c>
      <c r="T479">
        <f t="shared" si="71"/>
        <v>0</v>
      </c>
      <c r="U479" t="e">
        <f t="shared" si="76"/>
        <v>#NUM!</v>
      </c>
      <c r="W479" t="e">
        <f t="shared" si="72"/>
        <v>#NUM!</v>
      </c>
    </row>
    <row r="480" spans="16:23" x14ac:dyDescent="0.3">
      <c r="P480">
        <f t="shared" si="73"/>
        <v>0</v>
      </c>
      <c r="Q480">
        <f t="shared" si="74"/>
        <v>0</v>
      </c>
      <c r="R480">
        <f t="shared" si="75"/>
        <v>0</v>
      </c>
      <c r="S480" s="4">
        <f t="shared" si="70"/>
        <v>0</v>
      </c>
      <c r="T480">
        <f t="shared" si="71"/>
        <v>0</v>
      </c>
      <c r="U480" t="e">
        <f t="shared" si="76"/>
        <v>#NUM!</v>
      </c>
      <c r="W480" t="e">
        <f t="shared" si="72"/>
        <v>#NUM!</v>
      </c>
    </row>
    <row r="481" spans="16:23" x14ac:dyDescent="0.3">
      <c r="P481">
        <f t="shared" si="73"/>
        <v>0</v>
      </c>
      <c r="Q481">
        <f t="shared" si="74"/>
        <v>0</v>
      </c>
      <c r="R481">
        <f t="shared" si="75"/>
        <v>0</v>
      </c>
      <c r="S481" s="4">
        <f t="shared" si="70"/>
        <v>0</v>
      </c>
      <c r="T481">
        <f t="shared" si="71"/>
        <v>0</v>
      </c>
      <c r="U481" t="e">
        <f t="shared" si="76"/>
        <v>#NUM!</v>
      </c>
      <c r="W481" t="e">
        <f t="shared" si="72"/>
        <v>#NUM!</v>
      </c>
    </row>
    <row r="482" spans="16:23" x14ac:dyDescent="0.3">
      <c r="P482">
        <f t="shared" si="73"/>
        <v>0</v>
      </c>
      <c r="Q482">
        <f t="shared" si="74"/>
        <v>0</v>
      </c>
      <c r="R482">
        <f t="shared" si="75"/>
        <v>0</v>
      </c>
      <c r="S482" s="4">
        <f t="shared" si="70"/>
        <v>0</v>
      </c>
      <c r="T482">
        <f t="shared" si="71"/>
        <v>0</v>
      </c>
      <c r="U482" t="e">
        <f t="shared" si="76"/>
        <v>#NUM!</v>
      </c>
      <c r="W482" t="e">
        <f t="shared" si="72"/>
        <v>#NUM!</v>
      </c>
    </row>
    <row r="483" spans="16:23" x14ac:dyDescent="0.3">
      <c r="P483">
        <f t="shared" si="73"/>
        <v>0</v>
      </c>
      <c r="Q483">
        <f t="shared" si="74"/>
        <v>0</v>
      </c>
      <c r="R483">
        <f t="shared" si="75"/>
        <v>0</v>
      </c>
      <c r="S483" s="4">
        <f t="shared" si="70"/>
        <v>0</v>
      </c>
      <c r="T483">
        <f t="shared" si="71"/>
        <v>0</v>
      </c>
      <c r="U483" t="e">
        <f t="shared" si="76"/>
        <v>#NUM!</v>
      </c>
      <c r="W483" t="e">
        <f t="shared" si="72"/>
        <v>#NUM!</v>
      </c>
    </row>
    <row r="484" spans="16:23" x14ac:dyDescent="0.3">
      <c r="P484">
        <f t="shared" si="73"/>
        <v>0</v>
      </c>
      <c r="Q484">
        <f t="shared" si="74"/>
        <v>0</v>
      </c>
      <c r="R484">
        <f t="shared" si="75"/>
        <v>0</v>
      </c>
      <c r="S484" s="4">
        <f t="shared" si="70"/>
        <v>0</v>
      </c>
      <c r="T484">
        <f t="shared" si="71"/>
        <v>0</v>
      </c>
      <c r="U484" t="e">
        <f t="shared" si="76"/>
        <v>#NUM!</v>
      </c>
      <c r="W484" t="e">
        <f t="shared" si="72"/>
        <v>#NUM!</v>
      </c>
    </row>
    <row r="485" spans="16:23" x14ac:dyDescent="0.3">
      <c r="P485">
        <f t="shared" si="73"/>
        <v>0</v>
      </c>
      <c r="Q485">
        <f t="shared" si="74"/>
        <v>0</v>
      </c>
      <c r="R485">
        <f t="shared" si="75"/>
        <v>0</v>
      </c>
      <c r="S485" s="4">
        <f t="shared" si="70"/>
        <v>0</v>
      </c>
      <c r="T485">
        <f t="shared" si="71"/>
        <v>0</v>
      </c>
      <c r="U485" t="e">
        <f t="shared" si="76"/>
        <v>#NUM!</v>
      </c>
      <c r="W485" t="e">
        <f t="shared" si="72"/>
        <v>#NUM!</v>
      </c>
    </row>
    <row r="486" spans="16:23" x14ac:dyDescent="0.3">
      <c r="P486">
        <f t="shared" si="73"/>
        <v>0</v>
      </c>
      <c r="Q486">
        <f t="shared" si="74"/>
        <v>0</v>
      </c>
      <c r="R486">
        <f t="shared" si="75"/>
        <v>0</v>
      </c>
      <c r="S486" s="4">
        <f t="shared" si="70"/>
        <v>0</v>
      </c>
      <c r="T486">
        <f t="shared" si="71"/>
        <v>0</v>
      </c>
      <c r="U486" t="e">
        <f t="shared" si="76"/>
        <v>#NUM!</v>
      </c>
      <c r="W486" t="e">
        <f t="shared" si="72"/>
        <v>#NUM!</v>
      </c>
    </row>
    <row r="487" spans="16:23" x14ac:dyDescent="0.3">
      <c r="P487">
        <f t="shared" si="73"/>
        <v>0</v>
      </c>
      <c r="Q487">
        <f t="shared" si="74"/>
        <v>0</v>
      </c>
      <c r="R487">
        <f t="shared" si="75"/>
        <v>0</v>
      </c>
      <c r="S487" s="4">
        <f t="shared" si="70"/>
        <v>0</v>
      </c>
      <c r="T487">
        <f t="shared" si="71"/>
        <v>0</v>
      </c>
      <c r="U487" t="e">
        <f t="shared" si="76"/>
        <v>#NUM!</v>
      </c>
      <c r="W487" t="e">
        <f t="shared" si="72"/>
        <v>#NUM!</v>
      </c>
    </row>
    <row r="488" spans="16:23" x14ac:dyDescent="0.3">
      <c r="P488">
        <f t="shared" si="73"/>
        <v>0</v>
      </c>
      <c r="Q488">
        <f t="shared" si="74"/>
        <v>0</v>
      </c>
      <c r="R488">
        <f t="shared" si="75"/>
        <v>0</v>
      </c>
      <c r="S488" s="4">
        <f t="shared" si="70"/>
        <v>0</v>
      </c>
      <c r="T488">
        <f t="shared" si="71"/>
        <v>0</v>
      </c>
      <c r="U488" t="e">
        <f t="shared" si="76"/>
        <v>#NUM!</v>
      </c>
      <c r="W488" t="e">
        <f t="shared" si="72"/>
        <v>#NUM!</v>
      </c>
    </row>
    <row r="489" spans="16:23" x14ac:dyDescent="0.3">
      <c r="P489">
        <f t="shared" si="73"/>
        <v>0</v>
      </c>
      <c r="Q489">
        <f t="shared" si="74"/>
        <v>0</v>
      </c>
      <c r="R489">
        <f t="shared" si="75"/>
        <v>0</v>
      </c>
      <c r="S489" s="4">
        <f t="shared" si="70"/>
        <v>0</v>
      </c>
      <c r="T489">
        <f t="shared" si="71"/>
        <v>0</v>
      </c>
      <c r="U489" t="e">
        <f t="shared" si="76"/>
        <v>#NUM!</v>
      </c>
      <c r="W489" t="e">
        <f t="shared" si="72"/>
        <v>#NUM!</v>
      </c>
    </row>
    <row r="490" spans="16:23" x14ac:dyDescent="0.3">
      <c r="P490">
        <f t="shared" si="73"/>
        <v>0</v>
      </c>
      <c r="Q490">
        <f t="shared" si="74"/>
        <v>0</v>
      </c>
      <c r="R490">
        <f t="shared" si="75"/>
        <v>0</v>
      </c>
      <c r="S490" s="4">
        <f t="shared" si="70"/>
        <v>0</v>
      </c>
      <c r="T490">
        <f t="shared" si="71"/>
        <v>0</v>
      </c>
      <c r="U490" t="e">
        <f t="shared" si="76"/>
        <v>#NUM!</v>
      </c>
      <c r="W490" t="e">
        <f t="shared" si="72"/>
        <v>#NUM!</v>
      </c>
    </row>
    <row r="491" spans="16:23" x14ac:dyDescent="0.3">
      <c r="P491">
        <f t="shared" si="73"/>
        <v>0</v>
      </c>
      <c r="Q491">
        <f t="shared" si="74"/>
        <v>0</v>
      </c>
      <c r="R491">
        <f t="shared" si="75"/>
        <v>0</v>
      </c>
      <c r="S491" s="4">
        <f t="shared" si="70"/>
        <v>0</v>
      </c>
      <c r="T491">
        <f t="shared" si="71"/>
        <v>0</v>
      </c>
      <c r="U491" t="e">
        <f t="shared" si="76"/>
        <v>#NUM!</v>
      </c>
      <c r="W491" t="e">
        <f t="shared" si="72"/>
        <v>#NUM!</v>
      </c>
    </row>
    <row r="492" spans="16:23" x14ac:dyDescent="0.3">
      <c r="P492">
        <f t="shared" si="73"/>
        <v>0</v>
      </c>
      <c r="Q492">
        <f t="shared" si="74"/>
        <v>0</v>
      </c>
      <c r="R492">
        <f t="shared" si="75"/>
        <v>0</v>
      </c>
      <c r="S492" s="4">
        <f t="shared" si="70"/>
        <v>0</v>
      </c>
      <c r="T492">
        <f t="shared" si="71"/>
        <v>0</v>
      </c>
      <c r="U492" t="e">
        <f t="shared" si="76"/>
        <v>#NUM!</v>
      </c>
      <c r="W492" t="e">
        <f t="shared" si="72"/>
        <v>#NUM!</v>
      </c>
    </row>
    <row r="493" spans="16:23" x14ac:dyDescent="0.3">
      <c r="P493">
        <f t="shared" si="73"/>
        <v>0</v>
      </c>
      <c r="Q493">
        <f t="shared" si="74"/>
        <v>0</v>
      </c>
      <c r="R493">
        <f t="shared" si="75"/>
        <v>0</v>
      </c>
      <c r="S493" s="4">
        <f t="shared" si="70"/>
        <v>0</v>
      </c>
      <c r="T493">
        <f t="shared" si="71"/>
        <v>0</v>
      </c>
      <c r="U493" t="e">
        <f t="shared" si="76"/>
        <v>#NUM!</v>
      </c>
      <c r="W493" t="e">
        <f t="shared" si="72"/>
        <v>#NUM!</v>
      </c>
    </row>
    <row r="494" spans="16:23" x14ac:dyDescent="0.3">
      <c r="P494">
        <f t="shared" si="73"/>
        <v>0</v>
      </c>
      <c r="Q494">
        <f t="shared" si="74"/>
        <v>0</v>
      </c>
      <c r="R494">
        <f t="shared" si="75"/>
        <v>0</v>
      </c>
      <c r="S494" s="4">
        <f t="shared" si="70"/>
        <v>0</v>
      </c>
      <c r="T494">
        <f t="shared" si="71"/>
        <v>0</v>
      </c>
      <c r="U494" t="e">
        <f t="shared" si="76"/>
        <v>#NUM!</v>
      </c>
      <c r="W494" t="e">
        <f t="shared" si="72"/>
        <v>#NUM!</v>
      </c>
    </row>
    <row r="495" spans="16:23" x14ac:dyDescent="0.3">
      <c r="P495">
        <f t="shared" si="73"/>
        <v>0</v>
      </c>
      <c r="Q495">
        <f t="shared" si="74"/>
        <v>0</v>
      </c>
      <c r="R495">
        <f t="shared" si="75"/>
        <v>0</v>
      </c>
      <c r="S495" s="4">
        <f t="shared" si="70"/>
        <v>0</v>
      </c>
      <c r="T495">
        <f t="shared" si="71"/>
        <v>0</v>
      </c>
      <c r="U495" t="e">
        <f t="shared" si="76"/>
        <v>#NUM!</v>
      </c>
      <c r="W495" t="e">
        <f t="shared" si="72"/>
        <v>#NUM!</v>
      </c>
    </row>
    <row r="496" spans="16:23" x14ac:dyDescent="0.3">
      <c r="P496">
        <f t="shared" si="73"/>
        <v>0</v>
      </c>
      <c r="Q496">
        <f t="shared" si="74"/>
        <v>0</v>
      </c>
      <c r="R496">
        <f t="shared" si="75"/>
        <v>0</v>
      </c>
      <c r="S496" s="4">
        <f t="shared" si="70"/>
        <v>0</v>
      </c>
      <c r="T496">
        <f t="shared" si="71"/>
        <v>0</v>
      </c>
      <c r="U496" t="e">
        <f t="shared" si="76"/>
        <v>#NUM!</v>
      </c>
      <c r="W496" t="e">
        <f t="shared" si="72"/>
        <v>#NUM!</v>
      </c>
    </row>
    <row r="497" spans="16:23" x14ac:dyDescent="0.3">
      <c r="P497">
        <f t="shared" si="73"/>
        <v>0</v>
      </c>
      <c r="Q497">
        <f t="shared" si="74"/>
        <v>0</v>
      </c>
      <c r="R497">
        <f t="shared" si="75"/>
        <v>0</v>
      </c>
      <c r="S497" s="4">
        <f t="shared" si="70"/>
        <v>0</v>
      </c>
      <c r="T497">
        <f t="shared" si="71"/>
        <v>0</v>
      </c>
      <c r="U497" t="e">
        <f t="shared" si="76"/>
        <v>#NUM!</v>
      </c>
      <c r="W497" t="e">
        <f t="shared" si="72"/>
        <v>#NUM!</v>
      </c>
    </row>
    <row r="498" spans="16:23" x14ac:dyDescent="0.3">
      <c r="P498">
        <f t="shared" si="73"/>
        <v>0</v>
      </c>
      <c r="Q498">
        <f t="shared" si="74"/>
        <v>0</v>
      </c>
      <c r="R498">
        <f t="shared" si="75"/>
        <v>0</v>
      </c>
      <c r="S498" s="4">
        <f t="shared" si="70"/>
        <v>0</v>
      </c>
      <c r="T498">
        <f t="shared" si="71"/>
        <v>0</v>
      </c>
      <c r="U498" t="e">
        <f t="shared" si="76"/>
        <v>#NUM!</v>
      </c>
      <c r="W498" t="e">
        <f t="shared" si="72"/>
        <v>#NUM!</v>
      </c>
    </row>
    <row r="499" spans="16:23" x14ac:dyDescent="0.3">
      <c r="P499">
        <f t="shared" si="73"/>
        <v>0</v>
      </c>
      <c r="Q499">
        <f t="shared" si="74"/>
        <v>0</v>
      </c>
      <c r="R499">
        <f t="shared" si="75"/>
        <v>0</v>
      </c>
      <c r="S499" s="4">
        <f t="shared" si="70"/>
        <v>0</v>
      </c>
      <c r="T499">
        <f t="shared" si="71"/>
        <v>0</v>
      </c>
      <c r="U499" t="e">
        <f t="shared" si="76"/>
        <v>#NUM!</v>
      </c>
      <c r="W499" t="e">
        <f t="shared" si="72"/>
        <v>#NUM!</v>
      </c>
    </row>
    <row r="500" spans="16:23" x14ac:dyDescent="0.3">
      <c r="P500">
        <f t="shared" si="73"/>
        <v>0</v>
      </c>
      <c r="Q500">
        <f t="shared" si="74"/>
        <v>0</v>
      </c>
      <c r="R500">
        <f t="shared" si="75"/>
        <v>0</v>
      </c>
      <c r="S500" s="4">
        <f t="shared" si="70"/>
        <v>0</v>
      </c>
      <c r="T500">
        <f t="shared" si="71"/>
        <v>0</v>
      </c>
      <c r="U500" t="e">
        <f t="shared" si="76"/>
        <v>#NUM!</v>
      </c>
      <c r="W500" t="e">
        <f t="shared" si="72"/>
        <v>#NUM!</v>
      </c>
    </row>
    <row r="501" spans="16:23" x14ac:dyDescent="0.3">
      <c r="P501">
        <f t="shared" si="73"/>
        <v>0</v>
      </c>
      <c r="Q501">
        <f t="shared" si="74"/>
        <v>0</v>
      </c>
      <c r="R501">
        <f t="shared" si="75"/>
        <v>0</v>
      </c>
      <c r="S501" s="4">
        <f t="shared" si="70"/>
        <v>0</v>
      </c>
      <c r="T501">
        <f t="shared" si="71"/>
        <v>0</v>
      </c>
      <c r="U501" t="e">
        <f t="shared" si="76"/>
        <v>#NUM!</v>
      </c>
      <c r="W501" t="e">
        <f t="shared" si="72"/>
        <v>#NUM!</v>
      </c>
    </row>
    <row r="502" spans="16:23" x14ac:dyDescent="0.3">
      <c r="P502">
        <f t="shared" si="73"/>
        <v>0</v>
      </c>
      <c r="Q502">
        <f t="shared" si="74"/>
        <v>0</v>
      </c>
      <c r="R502">
        <f t="shared" si="75"/>
        <v>0</v>
      </c>
      <c r="S502" s="4">
        <f t="shared" si="70"/>
        <v>0</v>
      </c>
      <c r="T502">
        <f t="shared" si="71"/>
        <v>0</v>
      </c>
      <c r="U502" t="e">
        <f t="shared" si="76"/>
        <v>#NUM!</v>
      </c>
      <c r="W502" t="e">
        <f t="shared" si="72"/>
        <v>#NUM!</v>
      </c>
    </row>
    <row r="503" spans="16:23" x14ac:dyDescent="0.3">
      <c r="P503">
        <f t="shared" si="73"/>
        <v>0</v>
      </c>
      <c r="Q503">
        <f t="shared" si="74"/>
        <v>0</v>
      </c>
      <c r="R503">
        <f t="shared" si="75"/>
        <v>0</v>
      </c>
      <c r="S503" s="4">
        <f t="shared" si="70"/>
        <v>0</v>
      </c>
      <c r="T503">
        <f t="shared" si="71"/>
        <v>0</v>
      </c>
      <c r="U503" t="e">
        <f t="shared" si="76"/>
        <v>#NUM!</v>
      </c>
      <c r="W503" t="e">
        <f t="shared" si="72"/>
        <v>#NUM!</v>
      </c>
    </row>
    <row r="504" spans="16:23" x14ac:dyDescent="0.3">
      <c r="P504">
        <f t="shared" si="73"/>
        <v>0</v>
      </c>
      <c r="Q504">
        <f t="shared" si="74"/>
        <v>0</v>
      </c>
      <c r="R504">
        <f t="shared" si="75"/>
        <v>0</v>
      </c>
      <c r="S504" s="4">
        <f t="shared" si="70"/>
        <v>0</v>
      </c>
      <c r="T504">
        <f t="shared" si="71"/>
        <v>0</v>
      </c>
      <c r="U504" t="e">
        <f t="shared" si="76"/>
        <v>#NUM!</v>
      </c>
      <c r="W504" t="e">
        <f t="shared" si="72"/>
        <v>#NUM!</v>
      </c>
    </row>
    <row r="505" spans="16:23" x14ac:dyDescent="0.3">
      <c r="P505">
        <f t="shared" si="73"/>
        <v>0</v>
      </c>
      <c r="Q505">
        <f t="shared" si="74"/>
        <v>0</v>
      </c>
      <c r="R505">
        <f t="shared" si="75"/>
        <v>0</v>
      </c>
      <c r="S505" s="4">
        <f t="shared" si="70"/>
        <v>0</v>
      </c>
      <c r="T505">
        <f t="shared" si="71"/>
        <v>0</v>
      </c>
      <c r="U505" t="e">
        <f t="shared" si="76"/>
        <v>#NUM!</v>
      </c>
      <c r="W505" t="e">
        <f t="shared" si="72"/>
        <v>#NUM!</v>
      </c>
    </row>
    <row r="506" spans="16:23" x14ac:dyDescent="0.3">
      <c r="P506">
        <f t="shared" si="73"/>
        <v>0</v>
      </c>
      <c r="Q506">
        <f t="shared" si="74"/>
        <v>0</v>
      </c>
      <c r="R506">
        <f t="shared" si="75"/>
        <v>0</v>
      </c>
      <c r="S506" s="4">
        <f t="shared" si="70"/>
        <v>0</v>
      </c>
      <c r="T506">
        <f t="shared" si="71"/>
        <v>0</v>
      </c>
      <c r="U506" t="e">
        <f t="shared" si="76"/>
        <v>#NUM!</v>
      </c>
      <c r="W506" t="e">
        <f t="shared" si="72"/>
        <v>#NUM!</v>
      </c>
    </row>
    <row r="507" spans="16:23" x14ac:dyDescent="0.3">
      <c r="P507">
        <f t="shared" si="73"/>
        <v>0</v>
      </c>
      <c r="Q507">
        <f t="shared" si="74"/>
        <v>0</v>
      </c>
      <c r="R507">
        <f t="shared" si="75"/>
        <v>0</v>
      </c>
      <c r="S507" s="4">
        <f t="shared" si="70"/>
        <v>0</v>
      </c>
      <c r="T507">
        <f t="shared" si="71"/>
        <v>0</v>
      </c>
      <c r="U507" t="e">
        <f t="shared" si="76"/>
        <v>#NUM!</v>
      </c>
      <c r="W507" t="e">
        <f t="shared" si="72"/>
        <v>#NUM!</v>
      </c>
    </row>
    <row r="508" spans="16:23" x14ac:dyDescent="0.3">
      <c r="P508">
        <f t="shared" si="73"/>
        <v>0</v>
      </c>
      <c r="Q508">
        <f t="shared" si="74"/>
        <v>0</v>
      </c>
      <c r="R508">
        <f t="shared" si="75"/>
        <v>0</v>
      </c>
      <c r="S508" s="4">
        <f t="shared" si="70"/>
        <v>0</v>
      </c>
      <c r="T508">
        <f t="shared" si="71"/>
        <v>0</v>
      </c>
      <c r="U508" t="e">
        <f t="shared" si="76"/>
        <v>#NUM!</v>
      </c>
      <c r="W508" t="e">
        <f t="shared" si="72"/>
        <v>#NUM!</v>
      </c>
    </row>
    <row r="509" spans="16:23" x14ac:dyDescent="0.3">
      <c r="P509">
        <f t="shared" si="73"/>
        <v>0</v>
      </c>
      <c r="Q509">
        <f t="shared" si="74"/>
        <v>0</v>
      </c>
      <c r="R509">
        <f t="shared" si="75"/>
        <v>0</v>
      </c>
      <c r="S509" s="4">
        <f t="shared" si="70"/>
        <v>0</v>
      </c>
      <c r="T509">
        <f t="shared" si="71"/>
        <v>0</v>
      </c>
      <c r="U509" t="e">
        <f t="shared" si="76"/>
        <v>#NUM!</v>
      </c>
      <c r="W509" t="e">
        <f t="shared" si="72"/>
        <v>#NUM!</v>
      </c>
    </row>
    <row r="510" spans="16:23" x14ac:dyDescent="0.3">
      <c r="P510">
        <f t="shared" si="73"/>
        <v>0</v>
      </c>
      <c r="Q510">
        <f t="shared" si="74"/>
        <v>0</v>
      </c>
      <c r="R510">
        <f t="shared" si="75"/>
        <v>0</v>
      </c>
      <c r="S510" s="4">
        <f t="shared" si="70"/>
        <v>0</v>
      </c>
      <c r="T510">
        <f t="shared" si="71"/>
        <v>0</v>
      </c>
      <c r="U510" t="e">
        <f t="shared" si="76"/>
        <v>#NUM!</v>
      </c>
      <c r="W510" t="e">
        <f t="shared" si="72"/>
        <v>#NUM!</v>
      </c>
    </row>
    <row r="511" spans="16:23" x14ac:dyDescent="0.3">
      <c r="P511">
        <f t="shared" si="73"/>
        <v>0</v>
      </c>
      <c r="Q511">
        <f t="shared" si="74"/>
        <v>0</v>
      </c>
      <c r="R511">
        <f t="shared" si="75"/>
        <v>0</v>
      </c>
      <c r="S511" s="4">
        <f t="shared" si="70"/>
        <v>0</v>
      </c>
      <c r="T511">
        <f t="shared" si="71"/>
        <v>0</v>
      </c>
      <c r="U511" t="e">
        <f t="shared" si="76"/>
        <v>#NUM!</v>
      </c>
      <c r="W511" t="e">
        <f t="shared" si="72"/>
        <v>#NUM!</v>
      </c>
    </row>
    <row r="512" spans="16:23" x14ac:dyDescent="0.3">
      <c r="P512">
        <f t="shared" si="73"/>
        <v>0</v>
      </c>
      <c r="Q512">
        <f t="shared" si="74"/>
        <v>0</v>
      </c>
      <c r="R512">
        <f t="shared" si="75"/>
        <v>0</v>
      </c>
      <c r="S512" s="4">
        <f t="shared" si="70"/>
        <v>0</v>
      </c>
      <c r="T512">
        <f t="shared" si="71"/>
        <v>0</v>
      </c>
      <c r="U512" t="e">
        <f t="shared" si="76"/>
        <v>#NUM!</v>
      </c>
      <c r="W512" t="e">
        <f t="shared" si="72"/>
        <v>#NUM!</v>
      </c>
    </row>
    <row r="513" spans="16:23" x14ac:dyDescent="0.3">
      <c r="P513">
        <f t="shared" si="73"/>
        <v>0</v>
      </c>
      <c r="Q513">
        <f t="shared" si="74"/>
        <v>0</v>
      </c>
      <c r="R513">
        <f t="shared" si="75"/>
        <v>0</v>
      </c>
      <c r="S513" s="4">
        <f t="shared" si="70"/>
        <v>0</v>
      </c>
      <c r="T513">
        <f t="shared" si="71"/>
        <v>0</v>
      </c>
      <c r="U513" t="e">
        <f t="shared" si="76"/>
        <v>#NUM!</v>
      </c>
      <c r="W513" t="e">
        <f t="shared" si="72"/>
        <v>#NUM!</v>
      </c>
    </row>
    <row r="514" spans="16:23" x14ac:dyDescent="0.3">
      <c r="P514">
        <f t="shared" si="73"/>
        <v>0</v>
      </c>
      <c r="Q514">
        <f t="shared" si="74"/>
        <v>0</v>
      </c>
      <c r="R514">
        <f t="shared" si="75"/>
        <v>0</v>
      </c>
      <c r="S514" s="4">
        <f t="shared" si="70"/>
        <v>0</v>
      </c>
      <c r="T514">
        <f t="shared" si="71"/>
        <v>0</v>
      </c>
      <c r="U514" t="e">
        <f t="shared" si="76"/>
        <v>#NUM!</v>
      </c>
      <c r="W514" t="e">
        <f t="shared" si="72"/>
        <v>#NUM!</v>
      </c>
    </row>
    <row r="515" spans="16:23" x14ac:dyDescent="0.3">
      <c r="P515">
        <f t="shared" si="73"/>
        <v>0</v>
      </c>
      <c r="Q515">
        <f t="shared" si="74"/>
        <v>0</v>
      </c>
      <c r="R515">
        <f t="shared" si="75"/>
        <v>0</v>
      </c>
      <c r="S515" s="4">
        <f t="shared" si="70"/>
        <v>0</v>
      </c>
      <c r="T515">
        <f t="shared" si="71"/>
        <v>0</v>
      </c>
      <c r="U515" t="e">
        <f t="shared" si="76"/>
        <v>#NUM!</v>
      </c>
      <c r="W515" t="e">
        <f t="shared" si="72"/>
        <v>#NUM!</v>
      </c>
    </row>
    <row r="516" spans="16:23" x14ac:dyDescent="0.3">
      <c r="P516">
        <f t="shared" si="73"/>
        <v>0</v>
      </c>
      <c r="Q516">
        <f t="shared" si="74"/>
        <v>0</v>
      </c>
      <c r="R516">
        <f t="shared" si="75"/>
        <v>0</v>
      </c>
      <c r="S516" s="4">
        <f t="shared" si="70"/>
        <v>0</v>
      </c>
      <c r="T516">
        <f t="shared" si="71"/>
        <v>0</v>
      </c>
      <c r="U516" t="e">
        <f t="shared" si="76"/>
        <v>#NUM!</v>
      </c>
      <c r="W516" t="e">
        <f t="shared" si="72"/>
        <v>#NUM!</v>
      </c>
    </row>
    <row r="517" spans="16:23" x14ac:dyDescent="0.3">
      <c r="P517">
        <f t="shared" si="73"/>
        <v>0</v>
      </c>
      <c r="Q517">
        <f t="shared" si="74"/>
        <v>0</v>
      </c>
      <c r="R517">
        <f t="shared" si="75"/>
        <v>0</v>
      </c>
      <c r="S517" s="4">
        <f t="shared" ref="S517:S580" si="77">TIME(K517,L517,M517)</f>
        <v>0</v>
      </c>
      <c r="T517">
        <f t="shared" ref="T517:T580" si="78">SECOND(S518-S517)</f>
        <v>0</v>
      </c>
      <c r="U517" t="e">
        <f t="shared" si="76"/>
        <v>#NUM!</v>
      </c>
      <c r="W517" t="e">
        <f t="shared" ref="W517:W580" si="79">R517&amp;";"&amp;U517</f>
        <v>#NUM!</v>
      </c>
    </row>
    <row r="518" spans="16:23" x14ac:dyDescent="0.3">
      <c r="P518">
        <f t="shared" ref="P518:P581" si="80">C518</f>
        <v>0</v>
      </c>
      <c r="Q518">
        <f t="shared" ref="Q518:Q581" si="81" xml:space="preserve"> H518</f>
        <v>0</v>
      </c>
      <c r="R518">
        <f t="shared" ref="R518:R581" si="82">HEX2DEC(F518)</f>
        <v>0</v>
      </c>
      <c r="S518" s="4">
        <f t="shared" si="77"/>
        <v>0</v>
      </c>
      <c r="T518">
        <f t="shared" si="78"/>
        <v>0</v>
      </c>
      <c r="U518" t="e">
        <f t="shared" ref="U518:U581" si="83">U517+T518</f>
        <v>#NUM!</v>
      </c>
      <c r="W518" t="e">
        <f t="shared" si="79"/>
        <v>#NUM!</v>
      </c>
    </row>
    <row r="519" spans="16:23" x14ac:dyDescent="0.3">
      <c r="P519">
        <f t="shared" si="80"/>
        <v>0</v>
      </c>
      <c r="Q519">
        <f t="shared" si="81"/>
        <v>0</v>
      </c>
      <c r="R519">
        <f t="shared" si="82"/>
        <v>0</v>
      </c>
      <c r="S519" s="4">
        <f t="shared" si="77"/>
        <v>0</v>
      </c>
      <c r="T519">
        <f t="shared" si="78"/>
        <v>0</v>
      </c>
      <c r="U519" t="e">
        <f t="shared" si="83"/>
        <v>#NUM!</v>
      </c>
      <c r="W519" t="e">
        <f t="shared" si="79"/>
        <v>#NUM!</v>
      </c>
    </row>
    <row r="520" spans="16:23" x14ac:dyDescent="0.3">
      <c r="P520">
        <f t="shared" si="80"/>
        <v>0</v>
      </c>
      <c r="Q520">
        <f t="shared" si="81"/>
        <v>0</v>
      </c>
      <c r="R520">
        <f t="shared" si="82"/>
        <v>0</v>
      </c>
      <c r="S520" s="4">
        <f t="shared" si="77"/>
        <v>0</v>
      </c>
      <c r="T520">
        <f t="shared" si="78"/>
        <v>0</v>
      </c>
      <c r="U520" t="e">
        <f t="shared" si="83"/>
        <v>#NUM!</v>
      </c>
      <c r="W520" t="e">
        <f t="shared" si="79"/>
        <v>#NUM!</v>
      </c>
    </row>
    <row r="521" spans="16:23" x14ac:dyDescent="0.3">
      <c r="P521">
        <f t="shared" si="80"/>
        <v>0</v>
      </c>
      <c r="Q521">
        <f t="shared" si="81"/>
        <v>0</v>
      </c>
      <c r="R521">
        <f t="shared" si="82"/>
        <v>0</v>
      </c>
      <c r="S521" s="4">
        <f t="shared" si="77"/>
        <v>0</v>
      </c>
      <c r="T521">
        <f t="shared" si="78"/>
        <v>0</v>
      </c>
      <c r="U521" t="e">
        <f t="shared" si="83"/>
        <v>#NUM!</v>
      </c>
      <c r="W521" t="e">
        <f t="shared" si="79"/>
        <v>#NUM!</v>
      </c>
    </row>
    <row r="522" spans="16:23" x14ac:dyDescent="0.3">
      <c r="P522">
        <f t="shared" si="80"/>
        <v>0</v>
      </c>
      <c r="Q522">
        <f t="shared" si="81"/>
        <v>0</v>
      </c>
      <c r="R522">
        <f t="shared" si="82"/>
        <v>0</v>
      </c>
      <c r="S522" s="4">
        <f t="shared" si="77"/>
        <v>0</v>
      </c>
      <c r="T522">
        <f t="shared" si="78"/>
        <v>0</v>
      </c>
      <c r="U522" t="e">
        <f t="shared" si="83"/>
        <v>#NUM!</v>
      </c>
      <c r="W522" t="e">
        <f t="shared" si="79"/>
        <v>#NUM!</v>
      </c>
    </row>
    <row r="523" spans="16:23" x14ac:dyDescent="0.3">
      <c r="P523">
        <f t="shared" si="80"/>
        <v>0</v>
      </c>
      <c r="Q523">
        <f t="shared" si="81"/>
        <v>0</v>
      </c>
      <c r="R523">
        <f t="shared" si="82"/>
        <v>0</v>
      </c>
      <c r="S523" s="4">
        <f t="shared" si="77"/>
        <v>0</v>
      </c>
      <c r="T523">
        <f t="shared" si="78"/>
        <v>0</v>
      </c>
      <c r="U523" t="e">
        <f t="shared" si="83"/>
        <v>#NUM!</v>
      </c>
      <c r="W523" t="e">
        <f t="shared" si="79"/>
        <v>#NUM!</v>
      </c>
    </row>
    <row r="524" spans="16:23" x14ac:dyDescent="0.3">
      <c r="P524">
        <f t="shared" si="80"/>
        <v>0</v>
      </c>
      <c r="Q524">
        <f t="shared" si="81"/>
        <v>0</v>
      </c>
      <c r="R524">
        <f t="shared" si="82"/>
        <v>0</v>
      </c>
      <c r="S524" s="4">
        <f t="shared" si="77"/>
        <v>0</v>
      </c>
      <c r="T524">
        <f t="shared" si="78"/>
        <v>0</v>
      </c>
      <c r="U524" t="e">
        <f t="shared" si="83"/>
        <v>#NUM!</v>
      </c>
      <c r="W524" t="e">
        <f t="shared" si="79"/>
        <v>#NUM!</v>
      </c>
    </row>
    <row r="525" spans="16:23" x14ac:dyDescent="0.3">
      <c r="P525">
        <f t="shared" si="80"/>
        <v>0</v>
      </c>
      <c r="Q525">
        <f t="shared" si="81"/>
        <v>0</v>
      </c>
      <c r="R525">
        <f t="shared" si="82"/>
        <v>0</v>
      </c>
      <c r="S525" s="4">
        <f t="shared" si="77"/>
        <v>0</v>
      </c>
      <c r="T525">
        <f t="shared" si="78"/>
        <v>0</v>
      </c>
      <c r="U525" t="e">
        <f t="shared" si="83"/>
        <v>#NUM!</v>
      </c>
      <c r="W525" t="e">
        <f t="shared" si="79"/>
        <v>#NUM!</v>
      </c>
    </row>
    <row r="526" spans="16:23" x14ac:dyDescent="0.3">
      <c r="P526">
        <f t="shared" si="80"/>
        <v>0</v>
      </c>
      <c r="Q526">
        <f t="shared" si="81"/>
        <v>0</v>
      </c>
      <c r="R526">
        <f t="shared" si="82"/>
        <v>0</v>
      </c>
      <c r="S526" s="4">
        <f t="shared" si="77"/>
        <v>0</v>
      </c>
      <c r="T526">
        <f t="shared" si="78"/>
        <v>0</v>
      </c>
      <c r="U526" t="e">
        <f t="shared" si="83"/>
        <v>#NUM!</v>
      </c>
      <c r="W526" t="e">
        <f t="shared" si="79"/>
        <v>#NUM!</v>
      </c>
    </row>
    <row r="527" spans="16:23" x14ac:dyDescent="0.3">
      <c r="P527">
        <f t="shared" si="80"/>
        <v>0</v>
      </c>
      <c r="Q527">
        <f t="shared" si="81"/>
        <v>0</v>
      </c>
      <c r="R527">
        <f t="shared" si="82"/>
        <v>0</v>
      </c>
      <c r="S527" s="4">
        <f t="shared" si="77"/>
        <v>0</v>
      </c>
      <c r="T527">
        <f t="shared" si="78"/>
        <v>0</v>
      </c>
      <c r="U527" t="e">
        <f t="shared" si="83"/>
        <v>#NUM!</v>
      </c>
      <c r="W527" t="e">
        <f t="shared" si="79"/>
        <v>#NUM!</v>
      </c>
    </row>
    <row r="528" spans="16:23" x14ac:dyDescent="0.3">
      <c r="P528">
        <f t="shared" si="80"/>
        <v>0</v>
      </c>
      <c r="Q528">
        <f t="shared" si="81"/>
        <v>0</v>
      </c>
      <c r="R528">
        <f t="shared" si="82"/>
        <v>0</v>
      </c>
      <c r="S528" s="4">
        <f t="shared" si="77"/>
        <v>0</v>
      </c>
      <c r="T528">
        <f t="shared" si="78"/>
        <v>0</v>
      </c>
      <c r="U528" t="e">
        <f t="shared" si="83"/>
        <v>#NUM!</v>
      </c>
      <c r="W528" t="e">
        <f t="shared" si="79"/>
        <v>#NUM!</v>
      </c>
    </row>
    <row r="529" spans="16:23" x14ac:dyDescent="0.3">
      <c r="P529">
        <f t="shared" si="80"/>
        <v>0</v>
      </c>
      <c r="Q529">
        <f t="shared" si="81"/>
        <v>0</v>
      </c>
      <c r="R529">
        <f t="shared" si="82"/>
        <v>0</v>
      </c>
      <c r="S529" s="4">
        <f t="shared" si="77"/>
        <v>0</v>
      </c>
      <c r="T529">
        <f t="shared" si="78"/>
        <v>0</v>
      </c>
      <c r="U529" t="e">
        <f t="shared" si="83"/>
        <v>#NUM!</v>
      </c>
      <c r="W529" t="e">
        <f t="shared" si="79"/>
        <v>#NUM!</v>
      </c>
    </row>
    <row r="530" spans="16:23" x14ac:dyDescent="0.3">
      <c r="P530">
        <f t="shared" si="80"/>
        <v>0</v>
      </c>
      <c r="Q530">
        <f t="shared" si="81"/>
        <v>0</v>
      </c>
      <c r="R530">
        <f t="shared" si="82"/>
        <v>0</v>
      </c>
      <c r="S530" s="4">
        <f t="shared" si="77"/>
        <v>0</v>
      </c>
      <c r="T530">
        <f t="shared" si="78"/>
        <v>0</v>
      </c>
      <c r="U530" t="e">
        <f t="shared" si="83"/>
        <v>#NUM!</v>
      </c>
      <c r="W530" t="e">
        <f t="shared" si="79"/>
        <v>#NUM!</v>
      </c>
    </row>
    <row r="531" spans="16:23" x14ac:dyDescent="0.3">
      <c r="P531">
        <f t="shared" si="80"/>
        <v>0</v>
      </c>
      <c r="Q531">
        <f t="shared" si="81"/>
        <v>0</v>
      </c>
      <c r="R531">
        <f t="shared" si="82"/>
        <v>0</v>
      </c>
      <c r="S531" s="4">
        <f t="shared" si="77"/>
        <v>0</v>
      </c>
      <c r="T531">
        <f t="shared" si="78"/>
        <v>0</v>
      </c>
      <c r="U531" t="e">
        <f t="shared" si="83"/>
        <v>#NUM!</v>
      </c>
      <c r="W531" t="e">
        <f t="shared" si="79"/>
        <v>#NUM!</v>
      </c>
    </row>
    <row r="532" spans="16:23" x14ac:dyDescent="0.3">
      <c r="P532">
        <f t="shared" si="80"/>
        <v>0</v>
      </c>
      <c r="Q532">
        <f t="shared" si="81"/>
        <v>0</v>
      </c>
      <c r="R532">
        <f t="shared" si="82"/>
        <v>0</v>
      </c>
      <c r="S532" s="4">
        <f t="shared" si="77"/>
        <v>0</v>
      </c>
      <c r="T532">
        <f t="shared" si="78"/>
        <v>0</v>
      </c>
      <c r="U532" t="e">
        <f t="shared" si="83"/>
        <v>#NUM!</v>
      </c>
      <c r="W532" t="e">
        <f t="shared" si="79"/>
        <v>#NUM!</v>
      </c>
    </row>
    <row r="533" spans="16:23" x14ac:dyDescent="0.3">
      <c r="P533">
        <f t="shared" si="80"/>
        <v>0</v>
      </c>
      <c r="Q533">
        <f t="shared" si="81"/>
        <v>0</v>
      </c>
      <c r="R533">
        <f t="shared" si="82"/>
        <v>0</v>
      </c>
      <c r="S533" s="4">
        <f t="shared" si="77"/>
        <v>0</v>
      </c>
      <c r="T533">
        <f t="shared" si="78"/>
        <v>0</v>
      </c>
      <c r="U533" t="e">
        <f t="shared" si="83"/>
        <v>#NUM!</v>
      </c>
      <c r="W533" t="e">
        <f t="shared" si="79"/>
        <v>#NUM!</v>
      </c>
    </row>
    <row r="534" spans="16:23" x14ac:dyDescent="0.3">
      <c r="P534">
        <f t="shared" si="80"/>
        <v>0</v>
      </c>
      <c r="Q534">
        <f t="shared" si="81"/>
        <v>0</v>
      </c>
      <c r="R534">
        <f t="shared" si="82"/>
        <v>0</v>
      </c>
      <c r="S534" s="4">
        <f t="shared" si="77"/>
        <v>0</v>
      </c>
      <c r="T534">
        <f t="shared" si="78"/>
        <v>0</v>
      </c>
      <c r="U534" t="e">
        <f t="shared" si="83"/>
        <v>#NUM!</v>
      </c>
      <c r="W534" t="e">
        <f t="shared" si="79"/>
        <v>#NUM!</v>
      </c>
    </row>
    <row r="535" spans="16:23" x14ac:dyDescent="0.3">
      <c r="P535">
        <f t="shared" si="80"/>
        <v>0</v>
      </c>
      <c r="Q535">
        <f t="shared" si="81"/>
        <v>0</v>
      </c>
      <c r="R535">
        <f t="shared" si="82"/>
        <v>0</v>
      </c>
      <c r="S535" s="4">
        <f t="shared" si="77"/>
        <v>0</v>
      </c>
      <c r="T535">
        <f t="shared" si="78"/>
        <v>0</v>
      </c>
      <c r="U535" t="e">
        <f t="shared" si="83"/>
        <v>#NUM!</v>
      </c>
      <c r="W535" t="e">
        <f t="shared" si="79"/>
        <v>#NUM!</v>
      </c>
    </row>
    <row r="536" spans="16:23" x14ac:dyDescent="0.3">
      <c r="P536">
        <f t="shared" si="80"/>
        <v>0</v>
      </c>
      <c r="Q536">
        <f t="shared" si="81"/>
        <v>0</v>
      </c>
      <c r="R536">
        <f t="shared" si="82"/>
        <v>0</v>
      </c>
      <c r="S536" s="4">
        <f t="shared" si="77"/>
        <v>0</v>
      </c>
      <c r="T536">
        <f t="shared" si="78"/>
        <v>0</v>
      </c>
      <c r="U536" t="e">
        <f t="shared" si="83"/>
        <v>#NUM!</v>
      </c>
      <c r="W536" t="e">
        <f t="shared" si="79"/>
        <v>#NUM!</v>
      </c>
    </row>
    <row r="537" spans="16:23" x14ac:dyDescent="0.3">
      <c r="P537">
        <f t="shared" si="80"/>
        <v>0</v>
      </c>
      <c r="Q537">
        <f t="shared" si="81"/>
        <v>0</v>
      </c>
      <c r="R537">
        <f t="shared" si="82"/>
        <v>0</v>
      </c>
      <c r="S537" s="4">
        <f t="shared" si="77"/>
        <v>0</v>
      </c>
      <c r="T537">
        <f t="shared" si="78"/>
        <v>0</v>
      </c>
      <c r="U537" t="e">
        <f t="shared" si="83"/>
        <v>#NUM!</v>
      </c>
      <c r="W537" t="e">
        <f t="shared" si="79"/>
        <v>#NUM!</v>
      </c>
    </row>
    <row r="538" spans="16:23" x14ac:dyDescent="0.3">
      <c r="P538">
        <f t="shared" si="80"/>
        <v>0</v>
      </c>
      <c r="Q538">
        <f t="shared" si="81"/>
        <v>0</v>
      </c>
      <c r="R538">
        <f t="shared" si="82"/>
        <v>0</v>
      </c>
      <c r="S538" s="4">
        <f t="shared" si="77"/>
        <v>0</v>
      </c>
      <c r="T538">
        <f t="shared" si="78"/>
        <v>0</v>
      </c>
      <c r="U538" t="e">
        <f t="shared" si="83"/>
        <v>#NUM!</v>
      </c>
      <c r="W538" t="e">
        <f t="shared" si="79"/>
        <v>#NUM!</v>
      </c>
    </row>
    <row r="539" spans="16:23" x14ac:dyDescent="0.3">
      <c r="P539">
        <f t="shared" si="80"/>
        <v>0</v>
      </c>
      <c r="Q539">
        <f t="shared" si="81"/>
        <v>0</v>
      </c>
      <c r="R539">
        <f t="shared" si="82"/>
        <v>0</v>
      </c>
      <c r="S539" s="4">
        <f t="shared" si="77"/>
        <v>0</v>
      </c>
      <c r="T539">
        <f t="shared" si="78"/>
        <v>0</v>
      </c>
      <c r="U539" t="e">
        <f t="shared" si="83"/>
        <v>#NUM!</v>
      </c>
      <c r="W539" t="e">
        <f t="shared" si="79"/>
        <v>#NUM!</v>
      </c>
    </row>
    <row r="540" spans="16:23" x14ac:dyDescent="0.3">
      <c r="P540">
        <f t="shared" si="80"/>
        <v>0</v>
      </c>
      <c r="Q540">
        <f t="shared" si="81"/>
        <v>0</v>
      </c>
      <c r="R540">
        <f t="shared" si="82"/>
        <v>0</v>
      </c>
      <c r="S540" s="4">
        <f t="shared" si="77"/>
        <v>0</v>
      </c>
      <c r="T540">
        <f t="shared" si="78"/>
        <v>0</v>
      </c>
      <c r="U540" t="e">
        <f t="shared" si="83"/>
        <v>#NUM!</v>
      </c>
      <c r="W540" t="e">
        <f t="shared" si="79"/>
        <v>#NUM!</v>
      </c>
    </row>
    <row r="541" spans="16:23" x14ac:dyDescent="0.3">
      <c r="P541">
        <f t="shared" si="80"/>
        <v>0</v>
      </c>
      <c r="Q541">
        <f t="shared" si="81"/>
        <v>0</v>
      </c>
      <c r="R541">
        <f t="shared" si="82"/>
        <v>0</v>
      </c>
      <c r="S541" s="4">
        <f t="shared" si="77"/>
        <v>0</v>
      </c>
      <c r="T541">
        <f t="shared" si="78"/>
        <v>0</v>
      </c>
      <c r="U541" t="e">
        <f t="shared" si="83"/>
        <v>#NUM!</v>
      </c>
      <c r="W541" t="e">
        <f t="shared" si="79"/>
        <v>#NUM!</v>
      </c>
    </row>
    <row r="542" spans="16:23" x14ac:dyDescent="0.3">
      <c r="P542">
        <f t="shared" si="80"/>
        <v>0</v>
      </c>
      <c r="Q542">
        <f t="shared" si="81"/>
        <v>0</v>
      </c>
      <c r="R542">
        <f t="shared" si="82"/>
        <v>0</v>
      </c>
      <c r="S542" s="4">
        <f t="shared" si="77"/>
        <v>0</v>
      </c>
      <c r="T542">
        <f t="shared" si="78"/>
        <v>0</v>
      </c>
      <c r="U542" t="e">
        <f t="shared" si="83"/>
        <v>#NUM!</v>
      </c>
      <c r="W542" t="e">
        <f t="shared" si="79"/>
        <v>#NUM!</v>
      </c>
    </row>
    <row r="543" spans="16:23" x14ac:dyDescent="0.3">
      <c r="P543">
        <f t="shared" si="80"/>
        <v>0</v>
      </c>
      <c r="Q543">
        <f t="shared" si="81"/>
        <v>0</v>
      </c>
      <c r="R543">
        <f t="shared" si="82"/>
        <v>0</v>
      </c>
      <c r="S543" s="4">
        <f t="shared" si="77"/>
        <v>0</v>
      </c>
      <c r="T543">
        <f t="shared" si="78"/>
        <v>0</v>
      </c>
      <c r="U543" t="e">
        <f t="shared" si="83"/>
        <v>#NUM!</v>
      </c>
      <c r="W543" t="e">
        <f t="shared" si="79"/>
        <v>#NUM!</v>
      </c>
    </row>
    <row r="544" spans="16:23" x14ac:dyDescent="0.3">
      <c r="P544">
        <f t="shared" si="80"/>
        <v>0</v>
      </c>
      <c r="Q544">
        <f t="shared" si="81"/>
        <v>0</v>
      </c>
      <c r="R544">
        <f t="shared" si="82"/>
        <v>0</v>
      </c>
      <c r="S544" s="4">
        <f t="shared" si="77"/>
        <v>0</v>
      </c>
      <c r="T544">
        <f t="shared" si="78"/>
        <v>0</v>
      </c>
      <c r="U544" t="e">
        <f t="shared" si="83"/>
        <v>#NUM!</v>
      </c>
      <c r="W544" t="e">
        <f t="shared" si="79"/>
        <v>#NUM!</v>
      </c>
    </row>
    <row r="545" spans="16:23" x14ac:dyDescent="0.3">
      <c r="P545">
        <f t="shared" si="80"/>
        <v>0</v>
      </c>
      <c r="Q545">
        <f t="shared" si="81"/>
        <v>0</v>
      </c>
      <c r="R545">
        <f t="shared" si="82"/>
        <v>0</v>
      </c>
      <c r="S545" s="4">
        <f t="shared" si="77"/>
        <v>0</v>
      </c>
      <c r="T545">
        <f t="shared" si="78"/>
        <v>0</v>
      </c>
      <c r="U545" t="e">
        <f t="shared" si="83"/>
        <v>#NUM!</v>
      </c>
      <c r="W545" t="e">
        <f t="shared" si="79"/>
        <v>#NUM!</v>
      </c>
    </row>
    <row r="546" spans="16:23" x14ac:dyDescent="0.3">
      <c r="P546">
        <f t="shared" si="80"/>
        <v>0</v>
      </c>
      <c r="Q546">
        <f t="shared" si="81"/>
        <v>0</v>
      </c>
      <c r="R546">
        <f t="shared" si="82"/>
        <v>0</v>
      </c>
      <c r="S546" s="4">
        <f t="shared" si="77"/>
        <v>0</v>
      </c>
      <c r="T546">
        <f t="shared" si="78"/>
        <v>0</v>
      </c>
      <c r="U546" t="e">
        <f t="shared" si="83"/>
        <v>#NUM!</v>
      </c>
      <c r="W546" t="e">
        <f t="shared" si="79"/>
        <v>#NUM!</v>
      </c>
    </row>
    <row r="547" spans="16:23" x14ac:dyDescent="0.3">
      <c r="P547">
        <f t="shared" si="80"/>
        <v>0</v>
      </c>
      <c r="Q547">
        <f t="shared" si="81"/>
        <v>0</v>
      </c>
      <c r="R547">
        <f t="shared" si="82"/>
        <v>0</v>
      </c>
      <c r="S547" s="4">
        <f t="shared" si="77"/>
        <v>0</v>
      </c>
      <c r="T547">
        <f t="shared" si="78"/>
        <v>0</v>
      </c>
      <c r="U547" t="e">
        <f t="shared" si="83"/>
        <v>#NUM!</v>
      </c>
      <c r="W547" t="e">
        <f t="shared" si="79"/>
        <v>#NUM!</v>
      </c>
    </row>
    <row r="548" spans="16:23" x14ac:dyDescent="0.3">
      <c r="P548">
        <f t="shared" si="80"/>
        <v>0</v>
      </c>
      <c r="Q548">
        <f t="shared" si="81"/>
        <v>0</v>
      </c>
      <c r="R548">
        <f t="shared" si="82"/>
        <v>0</v>
      </c>
      <c r="S548" s="4">
        <f t="shared" si="77"/>
        <v>0</v>
      </c>
      <c r="T548">
        <f t="shared" si="78"/>
        <v>0</v>
      </c>
      <c r="U548" t="e">
        <f t="shared" si="83"/>
        <v>#NUM!</v>
      </c>
      <c r="W548" t="e">
        <f t="shared" si="79"/>
        <v>#NUM!</v>
      </c>
    </row>
    <row r="549" spans="16:23" x14ac:dyDescent="0.3">
      <c r="P549">
        <f t="shared" si="80"/>
        <v>0</v>
      </c>
      <c r="Q549">
        <f t="shared" si="81"/>
        <v>0</v>
      </c>
      <c r="R549">
        <f t="shared" si="82"/>
        <v>0</v>
      </c>
      <c r="S549" s="4">
        <f t="shared" si="77"/>
        <v>0</v>
      </c>
      <c r="T549">
        <f t="shared" si="78"/>
        <v>0</v>
      </c>
      <c r="U549" t="e">
        <f t="shared" si="83"/>
        <v>#NUM!</v>
      </c>
      <c r="W549" t="e">
        <f t="shared" si="79"/>
        <v>#NUM!</v>
      </c>
    </row>
    <row r="550" spans="16:23" x14ac:dyDescent="0.3">
      <c r="P550">
        <f t="shared" si="80"/>
        <v>0</v>
      </c>
      <c r="Q550">
        <f t="shared" si="81"/>
        <v>0</v>
      </c>
      <c r="R550">
        <f t="shared" si="82"/>
        <v>0</v>
      </c>
      <c r="S550" s="4">
        <f t="shared" si="77"/>
        <v>0</v>
      </c>
      <c r="T550">
        <f t="shared" si="78"/>
        <v>0</v>
      </c>
      <c r="U550" t="e">
        <f t="shared" si="83"/>
        <v>#NUM!</v>
      </c>
      <c r="W550" t="e">
        <f t="shared" si="79"/>
        <v>#NUM!</v>
      </c>
    </row>
    <row r="551" spans="16:23" x14ac:dyDescent="0.3">
      <c r="P551">
        <f t="shared" si="80"/>
        <v>0</v>
      </c>
      <c r="Q551">
        <f t="shared" si="81"/>
        <v>0</v>
      </c>
      <c r="R551">
        <f t="shared" si="82"/>
        <v>0</v>
      </c>
      <c r="S551" s="4">
        <f t="shared" si="77"/>
        <v>0</v>
      </c>
      <c r="T551">
        <f t="shared" si="78"/>
        <v>0</v>
      </c>
      <c r="U551" t="e">
        <f t="shared" si="83"/>
        <v>#NUM!</v>
      </c>
      <c r="W551" t="e">
        <f t="shared" si="79"/>
        <v>#NUM!</v>
      </c>
    </row>
    <row r="552" spans="16:23" x14ac:dyDescent="0.3">
      <c r="P552">
        <f t="shared" si="80"/>
        <v>0</v>
      </c>
      <c r="Q552">
        <f t="shared" si="81"/>
        <v>0</v>
      </c>
      <c r="R552">
        <f t="shared" si="82"/>
        <v>0</v>
      </c>
      <c r="S552" s="4">
        <f t="shared" si="77"/>
        <v>0</v>
      </c>
      <c r="T552">
        <f t="shared" si="78"/>
        <v>0</v>
      </c>
      <c r="U552" t="e">
        <f t="shared" si="83"/>
        <v>#NUM!</v>
      </c>
      <c r="W552" t="e">
        <f t="shared" si="79"/>
        <v>#NUM!</v>
      </c>
    </row>
    <row r="553" spans="16:23" x14ac:dyDescent="0.3">
      <c r="P553">
        <f t="shared" si="80"/>
        <v>0</v>
      </c>
      <c r="Q553">
        <f t="shared" si="81"/>
        <v>0</v>
      </c>
      <c r="R553">
        <f t="shared" si="82"/>
        <v>0</v>
      </c>
      <c r="S553" s="4">
        <f t="shared" si="77"/>
        <v>0</v>
      </c>
      <c r="T553">
        <f t="shared" si="78"/>
        <v>0</v>
      </c>
      <c r="U553" t="e">
        <f t="shared" si="83"/>
        <v>#NUM!</v>
      </c>
      <c r="W553" t="e">
        <f t="shared" si="79"/>
        <v>#NUM!</v>
      </c>
    </row>
    <row r="554" spans="16:23" x14ac:dyDescent="0.3">
      <c r="P554">
        <f t="shared" si="80"/>
        <v>0</v>
      </c>
      <c r="Q554">
        <f t="shared" si="81"/>
        <v>0</v>
      </c>
      <c r="R554">
        <f t="shared" si="82"/>
        <v>0</v>
      </c>
      <c r="S554" s="4">
        <f t="shared" si="77"/>
        <v>0</v>
      </c>
      <c r="T554">
        <f t="shared" si="78"/>
        <v>0</v>
      </c>
      <c r="U554" t="e">
        <f t="shared" si="83"/>
        <v>#NUM!</v>
      </c>
      <c r="W554" t="e">
        <f t="shared" si="79"/>
        <v>#NUM!</v>
      </c>
    </row>
    <row r="555" spans="16:23" x14ac:dyDescent="0.3">
      <c r="P555">
        <f t="shared" si="80"/>
        <v>0</v>
      </c>
      <c r="Q555">
        <f t="shared" si="81"/>
        <v>0</v>
      </c>
      <c r="R555">
        <f t="shared" si="82"/>
        <v>0</v>
      </c>
      <c r="S555" s="4">
        <f t="shared" si="77"/>
        <v>0</v>
      </c>
      <c r="T555">
        <f t="shared" si="78"/>
        <v>0</v>
      </c>
      <c r="U555" t="e">
        <f t="shared" si="83"/>
        <v>#NUM!</v>
      </c>
      <c r="W555" t="e">
        <f t="shared" si="79"/>
        <v>#NUM!</v>
      </c>
    </row>
    <row r="556" spans="16:23" x14ac:dyDescent="0.3">
      <c r="P556">
        <f t="shared" si="80"/>
        <v>0</v>
      </c>
      <c r="Q556">
        <f t="shared" si="81"/>
        <v>0</v>
      </c>
      <c r="R556">
        <f t="shared" si="82"/>
        <v>0</v>
      </c>
      <c r="S556" s="4">
        <f t="shared" si="77"/>
        <v>0</v>
      </c>
      <c r="T556">
        <f t="shared" si="78"/>
        <v>0</v>
      </c>
      <c r="U556" t="e">
        <f t="shared" si="83"/>
        <v>#NUM!</v>
      </c>
      <c r="W556" t="e">
        <f t="shared" si="79"/>
        <v>#NUM!</v>
      </c>
    </row>
    <row r="557" spans="16:23" x14ac:dyDescent="0.3">
      <c r="P557">
        <f t="shared" si="80"/>
        <v>0</v>
      </c>
      <c r="Q557">
        <f t="shared" si="81"/>
        <v>0</v>
      </c>
      <c r="R557">
        <f t="shared" si="82"/>
        <v>0</v>
      </c>
      <c r="S557" s="4">
        <f t="shared" si="77"/>
        <v>0</v>
      </c>
      <c r="T557">
        <f t="shared" si="78"/>
        <v>0</v>
      </c>
      <c r="U557" t="e">
        <f t="shared" si="83"/>
        <v>#NUM!</v>
      </c>
      <c r="W557" t="e">
        <f t="shared" si="79"/>
        <v>#NUM!</v>
      </c>
    </row>
    <row r="558" spans="16:23" x14ac:dyDescent="0.3">
      <c r="P558">
        <f t="shared" si="80"/>
        <v>0</v>
      </c>
      <c r="Q558">
        <f t="shared" si="81"/>
        <v>0</v>
      </c>
      <c r="R558">
        <f t="shared" si="82"/>
        <v>0</v>
      </c>
      <c r="S558" s="4">
        <f t="shared" si="77"/>
        <v>0</v>
      </c>
      <c r="T558">
        <f t="shared" si="78"/>
        <v>0</v>
      </c>
      <c r="U558" t="e">
        <f t="shared" si="83"/>
        <v>#NUM!</v>
      </c>
      <c r="W558" t="e">
        <f t="shared" si="79"/>
        <v>#NUM!</v>
      </c>
    </row>
    <row r="559" spans="16:23" x14ac:dyDescent="0.3">
      <c r="P559">
        <f t="shared" si="80"/>
        <v>0</v>
      </c>
      <c r="Q559">
        <f t="shared" si="81"/>
        <v>0</v>
      </c>
      <c r="R559">
        <f t="shared" si="82"/>
        <v>0</v>
      </c>
      <c r="S559" s="4">
        <f t="shared" si="77"/>
        <v>0</v>
      </c>
      <c r="T559">
        <f t="shared" si="78"/>
        <v>0</v>
      </c>
      <c r="U559" t="e">
        <f t="shared" si="83"/>
        <v>#NUM!</v>
      </c>
      <c r="W559" t="e">
        <f t="shared" si="79"/>
        <v>#NUM!</v>
      </c>
    </row>
    <row r="560" spans="16:23" x14ac:dyDescent="0.3">
      <c r="P560">
        <f t="shared" si="80"/>
        <v>0</v>
      </c>
      <c r="Q560">
        <f t="shared" si="81"/>
        <v>0</v>
      </c>
      <c r="R560">
        <f t="shared" si="82"/>
        <v>0</v>
      </c>
      <c r="S560" s="4">
        <f t="shared" si="77"/>
        <v>0</v>
      </c>
      <c r="T560">
        <f t="shared" si="78"/>
        <v>0</v>
      </c>
      <c r="U560" t="e">
        <f t="shared" si="83"/>
        <v>#NUM!</v>
      </c>
      <c r="W560" t="e">
        <f t="shared" si="79"/>
        <v>#NUM!</v>
      </c>
    </row>
    <row r="561" spans="16:23" x14ac:dyDescent="0.3">
      <c r="P561">
        <f t="shared" si="80"/>
        <v>0</v>
      </c>
      <c r="Q561">
        <f t="shared" si="81"/>
        <v>0</v>
      </c>
      <c r="R561">
        <f t="shared" si="82"/>
        <v>0</v>
      </c>
      <c r="S561" s="4">
        <f t="shared" si="77"/>
        <v>0</v>
      </c>
      <c r="T561">
        <f t="shared" si="78"/>
        <v>0</v>
      </c>
      <c r="U561" t="e">
        <f t="shared" si="83"/>
        <v>#NUM!</v>
      </c>
      <c r="W561" t="e">
        <f t="shared" si="79"/>
        <v>#NUM!</v>
      </c>
    </row>
    <row r="562" spans="16:23" x14ac:dyDescent="0.3">
      <c r="P562">
        <f t="shared" si="80"/>
        <v>0</v>
      </c>
      <c r="Q562">
        <f t="shared" si="81"/>
        <v>0</v>
      </c>
      <c r="R562">
        <f t="shared" si="82"/>
        <v>0</v>
      </c>
      <c r="S562" s="4">
        <f t="shared" si="77"/>
        <v>0</v>
      </c>
      <c r="T562">
        <f t="shared" si="78"/>
        <v>0</v>
      </c>
      <c r="U562" t="e">
        <f t="shared" si="83"/>
        <v>#NUM!</v>
      </c>
      <c r="W562" t="e">
        <f t="shared" si="79"/>
        <v>#NUM!</v>
      </c>
    </row>
    <row r="563" spans="16:23" x14ac:dyDescent="0.3">
      <c r="P563">
        <f t="shared" si="80"/>
        <v>0</v>
      </c>
      <c r="Q563">
        <f t="shared" si="81"/>
        <v>0</v>
      </c>
      <c r="R563">
        <f t="shared" si="82"/>
        <v>0</v>
      </c>
      <c r="S563" s="4">
        <f t="shared" si="77"/>
        <v>0</v>
      </c>
      <c r="T563">
        <f t="shared" si="78"/>
        <v>0</v>
      </c>
      <c r="U563" t="e">
        <f t="shared" si="83"/>
        <v>#NUM!</v>
      </c>
      <c r="W563" t="e">
        <f t="shared" si="79"/>
        <v>#NUM!</v>
      </c>
    </row>
    <row r="564" spans="16:23" x14ac:dyDescent="0.3">
      <c r="P564">
        <f t="shared" si="80"/>
        <v>0</v>
      </c>
      <c r="Q564">
        <f t="shared" si="81"/>
        <v>0</v>
      </c>
      <c r="R564">
        <f t="shared" si="82"/>
        <v>0</v>
      </c>
      <c r="S564" s="4">
        <f t="shared" si="77"/>
        <v>0</v>
      </c>
      <c r="T564">
        <f t="shared" si="78"/>
        <v>0</v>
      </c>
      <c r="U564" t="e">
        <f t="shared" si="83"/>
        <v>#NUM!</v>
      </c>
      <c r="W564" t="e">
        <f t="shared" si="79"/>
        <v>#NUM!</v>
      </c>
    </row>
    <row r="565" spans="16:23" x14ac:dyDescent="0.3">
      <c r="P565">
        <f t="shared" si="80"/>
        <v>0</v>
      </c>
      <c r="Q565">
        <f t="shared" si="81"/>
        <v>0</v>
      </c>
      <c r="R565">
        <f t="shared" si="82"/>
        <v>0</v>
      </c>
      <c r="S565" s="4">
        <f t="shared" si="77"/>
        <v>0</v>
      </c>
      <c r="T565">
        <f t="shared" si="78"/>
        <v>0</v>
      </c>
      <c r="U565" t="e">
        <f t="shared" si="83"/>
        <v>#NUM!</v>
      </c>
      <c r="W565" t="e">
        <f t="shared" si="79"/>
        <v>#NUM!</v>
      </c>
    </row>
    <row r="566" spans="16:23" x14ac:dyDescent="0.3">
      <c r="P566">
        <f t="shared" si="80"/>
        <v>0</v>
      </c>
      <c r="Q566">
        <f t="shared" si="81"/>
        <v>0</v>
      </c>
      <c r="R566">
        <f t="shared" si="82"/>
        <v>0</v>
      </c>
      <c r="S566" s="4">
        <f t="shared" si="77"/>
        <v>0</v>
      </c>
      <c r="T566">
        <f t="shared" si="78"/>
        <v>0</v>
      </c>
      <c r="U566" t="e">
        <f t="shared" si="83"/>
        <v>#NUM!</v>
      </c>
      <c r="W566" t="e">
        <f t="shared" si="79"/>
        <v>#NUM!</v>
      </c>
    </row>
    <row r="567" spans="16:23" x14ac:dyDescent="0.3">
      <c r="P567">
        <f t="shared" si="80"/>
        <v>0</v>
      </c>
      <c r="Q567">
        <f t="shared" si="81"/>
        <v>0</v>
      </c>
      <c r="R567">
        <f t="shared" si="82"/>
        <v>0</v>
      </c>
      <c r="S567" s="4">
        <f t="shared" si="77"/>
        <v>0</v>
      </c>
      <c r="T567">
        <f t="shared" si="78"/>
        <v>0</v>
      </c>
      <c r="U567" t="e">
        <f t="shared" si="83"/>
        <v>#NUM!</v>
      </c>
      <c r="W567" t="e">
        <f t="shared" si="79"/>
        <v>#NUM!</v>
      </c>
    </row>
    <row r="568" spans="16:23" x14ac:dyDescent="0.3">
      <c r="P568">
        <f t="shared" si="80"/>
        <v>0</v>
      </c>
      <c r="Q568">
        <f t="shared" si="81"/>
        <v>0</v>
      </c>
      <c r="R568">
        <f t="shared" si="82"/>
        <v>0</v>
      </c>
      <c r="S568" s="4">
        <f t="shared" si="77"/>
        <v>0</v>
      </c>
      <c r="T568">
        <f t="shared" si="78"/>
        <v>0</v>
      </c>
      <c r="U568" t="e">
        <f t="shared" si="83"/>
        <v>#NUM!</v>
      </c>
      <c r="W568" t="e">
        <f t="shared" si="79"/>
        <v>#NUM!</v>
      </c>
    </row>
    <row r="569" spans="16:23" x14ac:dyDescent="0.3">
      <c r="P569">
        <f t="shared" si="80"/>
        <v>0</v>
      </c>
      <c r="Q569">
        <f t="shared" si="81"/>
        <v>0</v>
      </c>
      <c r="R569">
        <f t="shared" si="82"/>
        <v>0</v>
      </c>
      <c r="S569" s="4">
        <f t="shared" si="77"/>
        <v>0</v>
      </c>
      <c r="T569">
        <f t="shared" si="78"/>
        <v>0</v>
      </c>
      <c r="U569" t="e">
        <f t="shared" si="83"/>
        <v>#NUM!</v>
      </c>
      <c r="W569" t="e">
        <f t="shared" si="79"/>
        <v>#NUM!</v>
      </c>
    </row>
    <row r="570" spans="16:23" x14ac:dyDescent="0.3">
      <c r="P570">
        <f t="shared" si="80"/>
        <v>0</v>
      </c>
      <c r="Q570">
        <f t="shared" si="81"/>
        <v>0</v>
      </c>
      <c r="R570">
        <f t="shared" si="82"/>
        <v>0</v>
      </c>
      <c r="S570" s="4">
        <f t="shared" si="77"/>
        <v>0</v>
      </c>
      <c r="T570">
        <f t="shared" si="78"/>
        <v>0</v>
      </c>
      <c r="U570" t="e">
        <f t="shared" si="83"/>
        <v>#NUM!</v>
      </c>
      <c r="W570" t="e">
        <f t="shared" si="79"/>
        <v>#NUM!</v>
      </c>
    </row>
    <row r="571" spans="16:23" x14ac:dyDescent="0.3">
      <c r="P571">
        <f t="shared" si="80"/>
        <v>0</v>
      </c>
      <c r="Q571">
        <f t="shared" si="81"/>
        <v>0</v>
      </c>
      <c r="R571">
        <f t="shared" si="82"/>
        <v>0</v>
      </c>
      <c r="S571" s="4">
        <f t="shared" si="77"/>
        <v>0</v>
      </c>
      <c r="T571">
        <f t="shared" si="78"/>
        <v>0</v>
      </c>
      <c r="U571" t="e">
        <f t="shared" si="83"/>
        <v>#NUM!</v>
      </c>
      <c r="W571" t="e">
        <f t="shared" si="79"/>
        <v>#NUM!</v>
      </c>
    </row>
    <row r="572" spans="16:23" x14ac:dyDescent="0.3">
      <c r="P572">
        <f t="shared" si="80"/>
        <v>0</v>
      </c>
      <c r="Q572">
        <f t="shared" si="81"/>
        <v>0</v>
      </c>
      <c r="R572">
        <f t="shared" si="82"/>
        <v>0</v>
      </c>
      <c r="S572" s="4">
        <f t="shared" si="77"/>
        <v>0</v>
      </c>
      <c r="T572">
        <f t="shared" si="78"/>
        <v>0</v>
      </c>
      <c r="U572" t="e">
        <f t="shared" si="83"/>
        <v>#NUM!</v>
      </c>
      <c r="W572" t="e">
        <f t="shared" si="79"/>
        <v>#NUM!</v>
      </c>
    </row>
    <row r="573" spans="16:23" x14ac:dyDescent="0.3">
      <c r="P573">
        <f t="shared" si="80"/>
        <v>0</v>
      </c>
      <c r="Q573">
        <f t="shared" si="81"/>
        <v>0</v>
      </c>
      <c r="R573">
        <f t="shared" si="82"/>
        <v>0</v>
      </c>
      <c r="S573" s="4">
        <f t="shared" si="77"/>
        <v>0</v>
      </c>
      <c r="T573">
        <f t="shared" si="78"/>
        <v>0</v>
      </c>
      <c r="U573" t="e">
        <f t="shared" si="83"/>
        <v>#NUM!</v>
      </c>
      <c r="W573" t="e">
        <f t="shared" si="79"/>
        <v>#NUM!</v>
      </c>
    </row>
    <row r="574" spans="16:23" x14ac:dyDescent="0.3">
      <c r="P574">
        <f t="shared" si="80"/>
        <v>0</v>
      </c>
      <c r="Q574">
        <f t="shared" si="81"/>
        <v>0</v>
      </c>
      <c r="R574">
        <f t="shared" si="82"/>
        <v>0</v>
      </c>
      <c r="S574" s="4">
        <f t="shared" si="77"/>
        <v>0</v>
      </c>
      <c r="T574">
        <f t="shared" si="78"/>
        <v>0</v>
      </c>
      <c r="U574" t="e">
        <f t="shared" si="83"/>
        <v>#NUM!</v>
      </c>
      <c r="W574" t="e">
        <f t="shared" si="79"/>
        <v>#NUM!</v>
      </c>
    </row>
    <row r="575" spans="16:23" x14ac:dyDescent="0.3">
      <c r="P575">
        <f t="shared" si="80"/>
        <v>0</v>
      </c>
      <c r="Q575">
        <f t="shared" si="81"/>
        <v>0</v>
      </c>
      <c r="R575">
        <f t="shared" si="82"/>
        <v>0</v>
      </c>
      <c r="S575" s="4">
        <f t="shared" si="77"/>
        <v>0</v>
      </c>
      <c r="T575">
        <f t="shared" si="78"/>
        <v>0</v>
      </c>
      <c r="U575" t="e">
        <f t="shared" si="83"/>
        <v>#NUM!</v>
      </c>
      <c r="W575" t="e">
        <f t="shared" si="79"/>
        <v>#NUM!</v>
      </c>
    </row>
    <row r="576" spans="16:23" x14ac:dyDescent="0.3">
      <c r="P576">
        <f t="shared" si="80"/>
        <v>0</v>
      </c>
      <c r="Q576">
        <f t="shared" si="81"/>
        <v>0</v>
      </c>
      <c r="R576">
        <f t="shared" si="82"/>
        <v>0</v>
      </c>
      <c r="S576" s="4">
        <f t="shared" si="77"/>
        <v>0</v>
      </c>
      <c r="T576">
        <f t="shared" si="78"/>
        <v>0</v>
      </c>
      <c r="U576" t="e">
        <f t="shared" si="83"/>
        <v>#NUM!</v>
      </c>
      <c r="W576" t="e">
        <f t="shared" si="79"/>
        <v>#NUM!</v>
      </c>
    </row>
    <row r="577" spans="16:23" x14ac:dyDescent="0.3">
      <c r="P577">
        <f t="shared" si="80"/>
        <v>0</v>
      </c>
      <c r="Q577">
        <f t="shared" si="81"/>
        <v>0</v>
      </c>
      <c r="R577">
        <f t="shared" si="82"/>
        <v>0</v>
      </c>
      <c r="S577" s="4">
        <f t="shared" si="77"/>
        <v>0</v>
      </c>
      <c r="T577">
        <f t="shared" si="78"/>
        <v>0</v>
      </c>
      <c r="U577" t="e">
        <f t="shared" si="83"/>
        <v>#NUM!</v>
      </c>
      <c r="W577" t="e">
        <f t="shared" si="79"/>
        <v>#NUM!</v>
      </c>
    </row>
    <row r="578" spans="16:23" x14ac:dyDescent="0.3">
      <c r="P578">
        <f t="shared" si="80"/>
        <v>0</v>
      </c>
      <c r="Q578">
        <f t="shared" si="81"/>
        <v>0</v>
      </c>
      <c r="R578">
        <f t="shared" si="82"/>
        <v>0</v>
      </c>
      <c r="S578" s="4">
        <f t="shared" si="77"/>
        <v>0</v>
      </c>
      <c r="T578">
        <f t="shared" si="78"/>
        <v>0</v>
      </c>
      <c r="U578" t="e">
        <f t="shared" si="83"/>
        <v>#NUM!</v>
      </c>
      <c r="W578" t="e">
        <f t="shared" si="79"/>
        <v>#NUM!</v>
      </c>
    </row>
    <row r="579" spans="16:23" x14ac:dyDescent="0.3">
      <c r="P579">
        <f t="shared" si="80"/>
        <v>0</v>
      </c>
      <c r="Q579">
        <f t="shared" si="81"/>
        <v>0</v>
      </c>
      <c r="R579">
        <f t="shared" si="82"/>
        <v>0</v>
      </c>
      <c r="S579" s="4">
        <f t="shared" si="77"/>
        <v>0</v>
      </c>
      <c r="T579">
        <f t="shared" si="78"/>
        <v>0</v>
      </c>
      <c r="U579" t="e">
        <f t="shared" si="83"/>
        <v>#NUM!</v>
      </c>
      <c r="W579" t="e">
        <f t="shared" si="79"/>
        <v>#NUM!</v>
      </c>
    </row>
    <row r="580" spans="16:23" x14ac:dyDescent="0.3">
      <c r="P580">
        <f t="shared" si="80"/>
        <v>0</v>
      </c>
      <c r="Q580">
        <f t="shared" si="81"/>
        <v>0</v>
      </c>
      <c r="R580">
        <f t="shared" si="82"/>
        <v>0</v>
      </c>
      <c r="S580" s="4">
        <f t="shared" si="77"/>
        <v>0</v>
      </c>
      <c r="T580">
        <f t="shared" si="78"/>
        <v>0</v>
      </c>
      <c r="U580" t="e">
        <f t="shared" si="83"/>
        <v>#NUM!</v>
      </c>
      <c r="W580" t="e">
        <f t="shared" si="79"/>
        <v>#NUM!</v>
      </c>
    </row>
    <row r="581" spans="16:23" x14ac:dyDescent="0.3">
      <c r="P581">
        <f t="shared" si="80"/>
        <v>0</v>
      </c>
      <c r="Q581">
        <f t="shared" si="81"/>
        <v>0</v>
      </c>
      <c r="R581">
        <f t="shared" si="82"/>
        <v>0</v>
      </c>
      <c r="S581" s="4">
        <f t="shared" ref="S581:S644" si="84">TIME(K581,L581,M581)</f>
        <v>0</v>
      </c>
      <c r="T581">
        <f t="shared" ref="T581:T644" si="85">SECOND(S582-S581)</f>
        <v>0</v>
      </c>
      <c r="U581" t="e">
        <f t="shared" si="83"/>
        <v>#NUM!</v>
      </c>
      <c r="W581" t="e">
        <f t="shared" ref="W581:W644" si="86">R581&amp;";"&amp;U581</f>
        <v>#NUM!</v>
      </c>
    </row>
    <row r="582" spans="16:23" x14ac:dyDescent="0.3">
      <c r="P582">
        <f t="shared" ref="P582:P645" si="87">C582</f>
        <v>0</v>
      </c>
      <c r="Q582">
        <f t="shared" ref="Q582:Q645" si="88" xml:space="preserve"> H582</f>
        <v>0</v>
      </c>
      <c r="R582">
        <f t="shared" ref="R582:R645" si="89">HEX2DEC(F582)</f>
        <v>0</v>
      </c>
      <c r="S582" s="4">
        <f t="shared" si="84"/>
        <v>0</v>
      </c>
      <c r="T582">
        <f t="shared" si="85"/>
        <v>0</v>
      </c>
      <c r="U582" t="e">
        <f t="shared" ref="U582:U645" si="90">U581+T582</f>
        <v>#NUM!</v>
      </c>
      <c r="W582" t="e">
        <f t="shared" si="86"/>
        <v>#NUM!</v>
      </c>
    </row>
    <row r="583" spans="16:23" x14ac:dyDescent="0.3">
      <c r="P583">
        <f t="shared" si="87"/>
        <v>0</v>
      </c>
      <c r="Q583">
        <f t="shared" si="88"/>
        <v>0</v>
      </c>
      <c r="R583">
        <f t="shared" si="89"/>
        <v>0</v>
      </c>
      <c r="S583" s="4">
        <f t="shared" si="84"/>
        <v>0</v>
      </c>
      <c r="T583">
        <f t="shared" si="85"/>
        <v>0</v>
      </c>
      <c r="U583" t="e">
        <f t="shared" si="90"/>
        <v>#NUM!</v>
      </c>
      <c r="W583" t="e">
        <f t="shared" si="86"/>
        <v>#NUM!</v>
      </c>
    </row>
    <row r="584" spans="16:23" x14ac:dyDescent="0.3">
      <c r="P584">
        <f t="shared" si="87"/>
        <v>0</v>
      </c>
      <c r="Q584">
        <f t="shared" si="88"/>
        <v>0</v>
      </c>
      <c r="R584">
        <f t="shared" si="89"/>
        <v>0</v>
      </c>
      <c r="S584" s="4">
        <f t="shared" si="84"/>
        <v>0</v>
      </c>
      <c r="T584">
        <f t="shared" si="85"/>
        <v>0</v>
      </c>
      <c r="U584" t="e">
        <f t="shared" si="90"/>
        <v>#NUM!</v>
      </c>
      <c r="W584" t="e">
        <f t="shared" si="86"/>
        <v>#NUM!</v>
      </c>
    </row>
    <row r="585" spans="16:23" x14ac:dyDescent="0.3">
      <c r="P585">
        <f t="shared" si="87"/>
        <v>0</v>
      </c>
      <c r="Q585">
        <f t="shared" si="88"/>
        <v>0</v>
      </c>
      <c r="R585">
        <f t="shared" si="89"/>
        <v>0</v>
      </c>
      <c r="S585" s="4">
        <f t="shared" si="84"/>
        <v>0</v>
      </c>
      <c r="T585">
        <f t="shared" si="85"/>
        <v>0</v>
      </c>
      <c r="U585" t="e">
        <f t="shared" si="90"/>
        <v>#NUM!</v>
      </c>
      <c r="W585" t="e">
        <f t="shared" si="86"/>
        <v>#NUM!</v>
      </c>
    </row>
    <row r="586" spans="16:23" x14ac:dyDescent="0.3">
      <c r="P586">
        <f t="shared" si="87"/>
        <v>0</v>
      </c>
      <c r="Q586">
        <f t="shared" si="88"/>
        <v>0</v>
      </c>
      <c r="R586">
        <f t="shared" si="89"/>
        <v>0</v>
      </c>
      <c r="S586" s="4">
        <f t="shared" si="84"/>
        <v>0</v>
      </c>
      <c r="T586">
        <f t="shared" si="85"/>
        <v>0</v>
      </c>
      <c r="U586" t="e">
        <f t="shared" si="90"/>
        <v>#NUM!</v>
      </c>
      <c r="W586" t="e">
        <f t="shared" si="86"/>
        <v>#NUM!</v>
      </c>
    </row>
    <row r="587" spans="16:23" x14ac:dyDescent="0.3">
      <c r="P587">
        <f t="shared" si="87"/>
        <v>0</v>
      </c>
      <c r="Q587">
        <f t="shared" si="88"/>
        <v>0</v>
      </c>
      <c r="R587">
        <f t="shared" si="89"/>
        <v>0</v>
      </c>
      <c r="S587" s="4">
        <f t="shared" si="84"/>
        <v>0</v>
      </c>
      <c r="T587">
        <f t="shared" si="85"/>
        <v>0</v>
      </c>
      <c r="U587" t="e">
        <f t="shared" si="90"/>
        <v>#NUM!</v>
      </c>
      <c r="W587" t="e">
        <f t="shared" si="86"/>
        <v>#NUM!</v>
      </c>
    </row>
    <row r="588" spans="16:23" x14ac:dyDescent="0.3">
      <c r="P588">
        <f t="shared" si="87"/>
        <v>0</v>
      </c>
      <c r="Q588">
        <f t="shared" si="88"/>
        <v>0</v>
      </c>
      <c r="R588">
        <f t="shared" si="89"/>
        <v>0</v>
      </c>
      <c r="S588" s="4">
        <f t="shared" si="84"/>
        <v>0</v>
      </c>
      <c r="T588">
        <f t="shared" si="85"/>
        <v>0</v>
      </c>
      <c r="U588" t="e">
        <f t="shared" si="90"/>
        <v>#NUM!</v>
      </c>
      <c r="W588" t="e">
        <f t="shared" si="86"/>
        <v>#NUM!</v>
      </c>
    </row>
    <row r="589" spans="16:23" x14ac:dyDescent="0.3">
      <c r="P589">
        <f t="shared" si="87"/>
        <v>0</v>
      </c>
      <c r="Q589">
        <f t="shared" si="88"/>
        <v>0</v>
      </c>
      <c r="R589">
        <f t="shared" si="89"/>
        <v>0</v>
      </c>
      <c r="S589" s="4">
        <f t="shared" si="84"/>
        <v>0</v>
      </c>
      <c r="T589">
        <f t="shared" si="85"/>
        <v>0</v>
      </c>
      <c r="U589" t="e">
        <f t="shared" si="90"/>
        <v>#NUM!</v>
      </c>
      <c r="W589" t="e">
        <f t="shared" si="86"/>
        <v>#NUM!</v>
      </c>
    </row>
    <row r="590" spans="16:23" x14ac:dyDescent="0.3">
      <c r="P590">
        <f t="shared" si="87"/>
        <v>0</v>
      </c>
      <c r="Q590">
        <f t="shared" si="88"/>
        <v>0</v>
      </c>
      <c r="R590">
        <f t="shared" si="89"/>
        <v>0</v>
      </c>
      <c r="S590" s="4">
        <f t="shared" si="84"/>
        <v>0</v>
      </c>
      <c r="T590">
        <f t="shared" si="85"/>
        <v>0</v>
      </c>
      <c r="U590" t="e">
        <f t="shared" si="90"/>
        <v>#NUM!</v>
      </c>
      <c r="W590" t="e">
        <f t="shared" si="86"/>
        <v>#NUM!</v>
      </c>
    </row>
    <row r="591" spans="16:23" x14ac:dyDescent="0.3">
      <c r="P591">
        <f t="shared" si="87"/>
        <v>0</v>
      </c>
      <c r="Q591">
        <f t="shared" si="88"/>
        <v>0</v>
      </c>
      <c r="R591">
        <f t="shared" si="89"/>
        <v>0</v>
      </c>
      <c r="S591" s="4">
        <f t="shared" si="84"/>
        <v>0</v>
      </c>
      <c r="T591">
        <f t="shared" si="85"/>
        <v>0</v>
      </c>
      <c r="U591" t="e">
        <f t="shared" si="90"/>
        <v>#NUM!</v>
      </c>
      <c r="W591" t="e">
        <f t="shared" si="86"/>
        <v>#NUM!</v>
      </c>
    </row>
    <row r="592" spans="16:23" x14ac:dyDescent="0.3">
      <c r="P592">
        <f t="shared" si="87"/>
        <v>0</v>
      </c>
      <c r="Q592">
        <f t="shared" si="88"/>
        <v>0</v>
      </c>
      <c r="R592">
        <f t="shared" si="89"/>
        <v>0</v>
      </c>
      <c r="S592" s="4">
        <f t="shared" si="84"/>
        <v>0</v>
      </c>
      <c r="T592">
        <f t="shared" si="85"/>
        <v>0</v>
      </c>
      <c r="U592" t="e">
        <f t="shared" si="90"/>
        <v>#NUM!</v>
      </c>
      <c r="W592" t="e">
        <f t="shared" si="86"/>
        <v>#NUM!</v>
      </c>
    </row>
    <row r="593" spans="16:23" x14ac:dyDescent="0.3">
      <c r="P593">
        <f t="shared" si="87"/>
        <v>0</v>
      </c>
      <c r="Q593">
        <f t="shared" si="88"/>
        <v>0</v>
      </c>
      <c r="R593">
        <f t="shared" si="89"/>
        <v>0</v>
      </c>
      <c r="S593" s="4">
        <f t="shared" si="84"/>
        <v>0</v>
      </c>
      <c r="T593">
        <f t="shared" si="85"/>
        <v>0</v>
      </c>
      <c r="U593" t="e">
        <f t="shared" si="90"/>
        <v>#NUM!</v>
      </c>
      <c r="W593" t="e">
        <f t="shared" si="86"/>
        <v>#NUM!</v>
      </c>
    </row>
    <row r="594" spans="16:23" x14ac:dyDescent="0.3">
      <c r="P594">
        <f t="shared" si="87"/>
        <v>0</v>
      </c>
      <c r="Q594">
        <f t="shared" si="88"/>
        <v>0</v>
      </c>
      <c r="R594">
        <f t="shared" si="89"/>
        <v>0</v>
      </c>
      <c r="S594" s="4">
        <f t="shared" si="84"/>
        <v>0</v>
      </c>
      <c r="T594">
        <f t="shared" si="85"/>
        <v>0</v>
      </c>
      <c r="U594" t="e">
        <f t="shared" si="90"/>
        <v>#NUM!</v>
      </c>
      <c r="W594" t="e">
        <f t="shared" si="86"/>
        <v>#NUM!</v>
      </c>
    </row>
    <row r="595" spans="16:23" x14ac:dyDescent="0.3">
      <c r="P595">
        <f t="shared" si="87"/>
        <v>0</v>
      </c>
      <c r="Q595">
        <f t="shared" si="88"/>
        <v>0</v>
      </c>
      <c r="R595">
        <f t="shared" si="89"/>
        <v>0</v>
      </c>
      <c r="S595" s="4">
        <f t="shared" si="84"/>
        <v>0</v>
      </c>
      <c r="T595">
        <f t="shared" si="85"/>
        <v>0</v>
      </c>
      <c r="U595" t="e">
        <f t="shared" si="90"/>
        <v>#NUM!</v>
      </c>
      <c r="W595" t="e">
        <f t="shared" si="86"/>
        <v>#NUM!</v>
      </c>
    </row>
    <row r="596" spans="16:23" x14ac:dyDescent="0.3">
      <c r="P596">
        <f t="shared" si="87"/>
        <v>0</v>
      </c>
      <c r="Q596">
        <f t="shared" si="88"/>
        <v>0</v>
      </c>
      <c r="R596">
        <f t="shared" si="89"/>
        <v>0</v>
      </c>
      <c r="S596" s="4">
        <f t="shared" si="84"/>
        <v>0</v>
      </c>
      <c r="T596">
        <f t="shared" si="85"/>
        <v>0</v>
      </c>
      <c r="U596" t="e">
        <f t="shared" si="90"/>
        <v>#NUM!</v>
      </c>
      <c r="W596" t="e">
        <f t="shared" si="86"/>
        <v>#NUM!</v>
      </c>
    </row>
    <row r="597" spans="16:23" x14ac:dyDescent="0.3">
      <c r="P597">
        <f t="shared" si="87"/>
        <v>0</v>
      </c>
      <c r="Q597">
        <f t="shared" si="88"/>
        <v>0</v>
      </c>
      <c r="R597">
        <f t="shared" si="89"/>
        <v>0</v>
      </c>
      <c r="S597" s="4">
        <f t="shared" si="84"/>
        <v>0</v>
      </c>
      <c r="T597">
        <f t="shared" si="85"/>
        <v>0</v>
      </c>
      <c r="U597" t="e">
        <f t="shared" si="90"/>
        <v>#NUM!</v>
      </c>
      <c r="W597" t="e">
        <f t="shared" si="86"/>
        <v>#NUM!</v>
      </c>
    </row>
    <row r="598" spans="16:23" x14ac:dyDescent="0.3">
      <c r="P598">
        <f t="shared" si="87"/>
        <v>0</v>
      </c>
      <c r="Q598">
        <f t="shared" si="88"/>
        <v>0</v>
      </c>
      <c r="R598">
        <f t="shared" si="89"/>
        <v>0</v>
      </c>
      <c r="S598" s="4">
        <f t="shared" si="84"/>
        <v>0</v>
      </c>
      <c r="T598">
        <f t="shared" si="85"/>
        <v>0</v>
      </c>
      <c r="U598" t="e">
        <f t="shared" si="90"/>
        <v>#NUM!</v>
      </c>
      <c r="W598" t="e">
        <f t="shared" si="86"/>
        <v>#NUM!</v>
      </c>
    </row>
    <row r="599" spans="16:23" x14ac:dyDescent="0.3">
      <c r="P599">
        <f t="shared" si="87"/>
        <v>0</v>
      </c>
      <c r="Q599">
        <f t="shared" si="88"/>
        <v>0</v>
      </c>
      <c r="R599">
        <f t="shared" si="89"/>
        <v>0</v>
      </c>
      <c r="S599" s="4">
        <f t="shared" si="84"/>
        <v>0</v>
      </c>
      <c r="T599">
        <f t="shared" si="85"/>
        <v>0</v>
      </c>
      <c r="U599" t="e">
        <f t="shared" si="90"/>
        <v>#NUM!</v>
      </c>
      <c r="W599" t="e">
        <f t="shared" si="86"/>
        <v>#NUM!</v>
      </c>
    </row>
    <row r="600" spans="16:23" x14ac:dyDescent="0.3">
      <c r="P600">
        <f t="shared" si="87"/>
        <v>0</v>
      </c>
      <c r="Q600">
        <f t="shared" si="88"/>
        <v>0</v>
      </c>
      <c r="R600">
        <f t="shared" si="89"/>
        <v>0</v>
      </c>
      <c r="S600" s="4">
        <f t="shared" si="84"/>
        <v>0</v>
      </c>
      <c r="T600">
        <f t="shared" si="85"/>
        <v>0</v>
      </c>
      <c r="U600" t="e">
        <f t="shared" si="90"/>
        <v>#NUM!</v>
      </c>
      <c r="W600" t="e">
        <f t="shared" si="86"/>
        <v>#NUM!</v>
      </c>
    </row>
    <row r="601" spans="16:23" x14ac:dyDescent="0.3">
      <c r="P601">
        <f t="shared" si="87"/>
        <v>0</v>
      </c>
      <c r="Q601">
        <f t="shared" si="88"/>
        <v>0</v>
      </c>
      <c r="R601">
        <f t="shared" si="89"/>
        <v>0</v>
      </c>
      <c r="S601" s="4">
        <f t="shared" si="84"/>
        <v>0</v>
      </c>
      <c r="T601">
        <f t="shared" si="85"/>
        <v>0</v>
      </c>
      <c r="U601" t="e">
        <f t="shared" si="90"/>
        <v>#NUM!</v>
      </c>
      <c r="W601" t="e">
        <f t="shared" si="86"/>
        <v>#NUM!</v>
      </c>
    </row>
    <row r="602" spans="16:23" x14ac:dyDescent="0.3">
      <c r="P602">
        <f t="shared" si="87"/>
        <v>0</v>
      </c>
      <c r="Q602">
        <f t="shared" si="88"/>
        <v>0</v>
      </c>
      <c r="R602">
        <f t="shared" si="89"/>
        <v>0</v>
      </c>
      <c r="S602" s="4">
        <f t="shared" si="84"/>
        <v>0</v>
      </c>
      <c r="T602">
        <f t="shared" si="85"/>
        <v>0</v>
      </c>
      <c r="U602" t="e">
        <f t="shared" si="90"/>
        <v>#NUM!</v>
      </c>
      <c r="W602" t="e">
        <f t="shared" si="86"/>
        <v>#NUM!</v>
      </c>
    </row>
    <row r="603" spans="16:23" x14ac:dyDescent="0.3">
      <c r="P603">
        <f t="shared" si="87"/>
        <v>0</v>
      </c>
      <c r="Q603">
        <f t="shared" si="88"/>
        <v>0</v>
      </c>
      <c r="R603">
        <f t="shared" si="89"/>
        <v>0</v>
      </c>
      <c r="S603" s="4">
        <f t="shared" si="84"/>
        <v>0</v>
      </c>
      <c r="T603">
        <f t="shared" si="85"/>
        <v>0</v>
      </c>
      <c r="U603" t="e">
        <f t="shared" si="90"/>
        <v>#NUM!</v>
      </c>
      <c r="W603" t="e">
        <f t="shared" si="86"/>
        <v>#NUM!</v>
      </c>
    </row>
    <row r="604" spans="16:23" x14ac:dyDescent="0.3">
      <c r="P604">
        <f t="shared" si="87"/>
        <v>0</v>
      </c>
      <c r="Q604">
        <f t="shared" si="88"/>
        <v>0</v>
      </c>
      <c r="R604">
        <f t="shared" si="89"/>
        <v>0</v>
      </c>
      <c r="S604" s="4">
        <f t="shared" si="84"/>
        <v>0</v>
      </c>
      <c r="T604">
        <f t="shared" si="85"/>
        <v>0</v>
      </c>
      <c r="U604" t="e">
        <f t="shared" si="90"/>
        <v>#NUM!</v>
      </c>
      <c r="W604" t="e">
        <f t="shared" si="86"/>
        <v>#NUM!</v>
      </c>
    </row>
    <row r="605" spans="16:23" x14ac:dyDescent="0.3">
      <c r="P605">
        <f t="shared" si="87"/>
        <v>0</v>
      </c>
      <c r="Q605">
        <f t="shared" si="88"/>
        <v>0</v>
      </c>
      <c r="R605">
        <f t="shared" si="89"/>
        <v>0</v>
      </c>
      <c r="S605" s="4">
        <f t="shared" si="84"/>
        <v>0</v>
      </c>
      <c r="T605">
        <f t="shared" si="85"/>
        <v>0</v>
      </c>
      <c r="U605" t="e">
        <f t="shared" si="90"/>
        <v>#NUM!</v>
      </c>
      <c r="W605" t="e">
        <f t="shared" si="86"/>
        <v>#NUM!</v>
      </c>
    </row>
    <row r="606" spans="16:23" x14ac:dyDescent="0.3">
      <c r="P606">
        <f t="shared" si="87"/>
        <v>0</v>
      </c>
      <c r="Q606">
        <f t="shared" si="88"/>
        <v>0</v>
      </c>
      <c r="R606">
        <f t="shared" si="89"/>
        <v>0</v>
      </c>
      <c r="S606" s="4">
        <f t="shared" si="84"/>
        <v>0</v>
      </c>
      <c r="T606">
        <f t="shared" si="85"/>
        <v>0</v>
      </c>
      <c r="U606" t="e">
        <f t="shared" si="90"/>
        <v>#NUM!</v>
      </c>
      <c r="W606" t="e">
        <f t="shared" si="86"/>
        <v>#NUM!</v>
      </c>
    </row>
    <row r="607" spans="16:23" x14ac:dyDescent="0.3">
      <c r="P607">
        <f t="shared" si="87"/>
        <v>0</v>
      </c>
      <c r="Q607">
        <f t="shared" si="88"/>
        <v>0</v>
      </c>
      <c r="R607">
        <f t="shared" si="89"/>
        <v>0</v>
      </c>
      <c r="S607" s="4">
        <f t="shared" si="84"/>
        <v>0</v>
      </c>
      <c r="T607">
        <f t="shared" si="85"/>
        <v>0</v>
      </c>
      <c r="U607" t="e">
        <f t="shared" si="90"/>
        <v>#NUM!</v>
      </c>
      <c r="W607" t="e">
        <f t="shared" si="86"/>
        <v>#NUM!</v>
      </c>
    </row>
    <row r="608" spans="16:23" x14ac:dyDescent="0.3">
      <c r="P608">
        <f t="shared" si="87"/>
        <v>0</v>
      </c>
      <c r="Q608">
        <f t="shared" si="88"/>
        <v>0</v>
      </c>
      <c r="R608">
        <f t="shared" si="89"/>
        <v>0</v>
      </c>
      <c r="S608" s="4">
        <f t="shared" si="84"/>
        <v>0</v>
      </c>
      <c r="T608">
        <f t="shared" si="85"/>
        <v>0</v>
      </c>
      <c r="U608" t="e">
        <f t="shared" si="90"/>
        <v>#NUM!</v>
      </c>
      <c r="W608" t="e">
        <f t="shared" si="86"/>
        <v>#NUM!</v>
      </c>
    </row>
    <row r="609" spans="16:23" x14ac:dyDescent="0.3">
      <c r="P609">
        <f t="shared" si="87"/>
        <v>0</v>
      </c>
      <c r="Q609">
        <f t="shared" si="88"/>
        <v>0</v>
      </c>
      <c r="R609">
        <f t="shared" si="89"/>
        <v>0</v>
      </c>
      <c r="S609" s="4">
        <f t="shared" si="84"/>
        <v>0</v>
      </c>
      <c r="T609">
        <f t="shared" si="85"/>
        <v>0</v>
      </c>
      <c r="U609" t="e">
        <f t="shared" si="90"/>
        <v>#NUM!</v>
      </c>
      <c r="W609" t="e">
        <f t="shared" si="86"/>
        <v>#NUM!</v>
      </c>
    </row>
    <row r="610" spans="16:23" x14ac:dyDescent="0.3">
      <c r="P610">
        <f t="shared" si="87"/>
        <v>0</v>
      </c>
      <c r="Q610">
        <f t="shared" si="88"/>
        <v>0</v>
      </c>
      <c r="R610">
        <f t="shared" si="89"/>
        <v>0</v>
      </c>
      <c r="S610" s="4">
        <f t="shared" si="84"/>
        <v>0</v>
      </c>
      <c r="T610">
        <f t="shared" si="85"/>
        <v>0</v>
      </c>
      <c r="U610" t="e">
        <f t="shared" si="90"/>
        <v>#NUM!</v>
      </c>
      <c r="W610" t="e">
        <f t="shared" si="86"/>
        <v>#NUM!</v>
      </c>
    </row>
    <row r="611" spans="16:23" x14ac:dyDescent="0.3">
      <c r="P611">
        <f t="shared" si="87"/>
        <v>0</v>
      </c>
      <c r="Q611">
        <f t="shared" si="88"/>
        <v>0</v>
      </c>
      <c r="R611">
        <f t="shared" si="89"/>
        <v>0</v>
      </c>
      <c r="S611" s="4">
        <f t="shared" si="84"/>
        <v>0</v>
      </c>
      <c r="T611">
        <f t="shared" si="85"/>
        <v>0</v>
      </c>
      <c r="U611" t="e">
        <f t="shared" si="90"/>
        <v>#NUM!</v>
      </c>
      <c r="W611" t="e">
        <f t="shared" si="86"/>
        <v>#NUM!</v>
      </c>
    </row>
    <row r="612" spans="16:23" x14ac:dyDescent="0.3">
      <c r="P612">
        <f t="shared" si="87"/>
        <v>0</v>
      </c>
      <c r="Q612">
        <f t="shared" si="88"/>
        <v>0</v>
      </c>
      <c r="R612">
        <f t="shared" si="89"/>
        <v>0</v>
      </c>
      <c r="S612" s="4">
        <f t="shared" si="84"/>
        <v>0</v>
      </c>
      <c r="T612">
        <f t="shared" si="85"/>
        <v>0</v>
      </c>
      <c r="U612" t="e">
        <f t="shared" si="90"/>
        <v>#NUM!</v>
      </c>
      <c r="W612" t="e">
        <f t="shared" si="86"/>
        <v>#NUM!</v>
      </c>
    </row>
    <row r="613" spans="16:23" x14ac:dyDescent="0.3">
      <c r="P613">
        <f t="shared" si="87"/>
        <v>0</v>
      </c>
      <c r="Q613">
        <f t="shared" si="88"/>
        <v>0</v>
      </c>
      <c r="R613">
        <f t="shared" si="89"/>
        <v>0</v>
      </c>
      <c r="S613" s="4">
        <f t="shared" si="84"/>
        <v>0</v>
      </c>
      <c r="T613">
        <f t="shared" si="85"/>
        <v>0</v>
      </c>
      <c r="U613" t="e">
        <f t="shared" si="90"/>
        <v>#NUM!</v>
      </c>
      <c r="W613" t="e">
        <f t="shared" si="86"/>
        <v>#NUM!</v>
      </c>
    </row>
    <row r="614" spans="16:23" x14ac:dyDescent="0.3">
      <c r="P614">
        <f t="shared" si="87"/>
        <v>0</v>
      </c>
      <c r="Q614">
        <f t="shared" si="88"/>
        <v>0</v>
      </c>
      <c r="R614">
        <f t="shared" si="89"/>
        <v>0</v>
      </c>
      <c r="S614" s="4">
        <f t="shared" si="84"/>
        <v>0</v>
      </c>
      <c r="T614">
        <f t="shared" si="85"/>
        <v>0</v>
      </c>
      <c r="U614" t="e">
        <f t="shared" si="90"/>
        <v>#NUM!</v>
      </c>
      <c r="W614" t="e">
        <f t="shared" si="86"/>
        <v>#NUM!</v>
      </c>
    </row>
    <row r="615" spans="16:23" x14ac:dyDescent="0.3">
      <c r="P615">
        <f t="shared" si="87"/>
        <v>0</v>
      </c>
      <c r="Q615">
        <f t="shared" si="88"/>
        <v>0</v>
      </c>
      <c r="R615">
        <f t="shared" si="89"/>
        <v>0</v>
      </c>
      <c r="S615" s="4">
        <f t="shared" si="84"/>
        <v>0</v>
      </c>
      <c r="T615">
        <f t="shared" si="85"/>
        <v>0</v>
      </c>
      <c r="U615" t="e">
        <f t="shared" si="90"/>
        <v>#NUM!</v>
      </c>
      <c r="W615" t="e">
        <f t="shared" si="86"/>
        <v>#NUM!</v>
      </c>
    </row>
    <row r="616" spans="16:23" x14ac:dyDescent="0.3">
      <c r="P616">
        <f t="shared" si="87"/>
        <v>0</v>
      </c>
      <c r="Q616">
        <f t="shared" si="88"/>
        <v>0</v>
      </c>
      <c r="R616">
        <f t="shared" si="89"/>
        <v>0</v>
      </c>
      <c r="S616" s="4">
        <f t="shared" si="84"/>
        <v>0</v>
      </c>
      <c r="T616">
        <f t="shared" si="85"/>
        <v>0</v>
      </c>
      <c r="U616" t="e">
        <f t="shared" si="90"/>
        <v>#NUM!</v>
      </c>
      <c r="W616" t="e">
        <f t="shared" si="86"/>
        <v>#NUM!</v>
      </c>
    </row>
    <row r="617" spans="16:23" x14ac:dyDescent="0.3">
      <c r="P617">
        <f t="shared" si="87"/>
        <v>0</v>
      </c>
      <c r="Q617">
        <f t="shared" si="88"/>
        <v>0</v>
      </c>
      <c r="R617">
        <f t="shared" si="89"/>
        <v>0</v>
      </c>
      <c r="S617" s="4">
        <f t="shared" si="84"/>
        <v>0</v>
      </c>
      <c r="T617">
        <f t="shared" si="85"/>
        <v>0</v>
      </c>
      <c r="U617" t="e">
        <f t="shared" si="90"/>
        <v>#NUM!</v>
      </c>
      <c r="W617" t="e">
        <f t="shared" si="86"/>
        <v>#NUM!</v>
      </c>
    </row>
    <row r="618" spans="16:23" x14ac:dyDescent="0.3">
      <c r="P618">
        <f t="shared" si="87"/>
        <v>0</v>
      </c>
      <c r="Q618">
        <f t="shared" si="88"/>
        <v>0</v>
      </c>
      <c r="R618">
        <f t="shared" si="89"/>
        <v>0</v>
      </c>
      <c r="S618" s="4">
        <f t="shared" si="84"/>
        <v>0</v>
      </c>
      <c r="T618">
        <f t="shared" si="85"/>
        <v>0</v>
      </c>
      <c r="U618" t="e">
        <f t="shared" si="90"/>
        <v>#NUM!</v>
      </c>
      <c r="W618" t="e">
        <f t="shared" si="86"/>
        <v>#NUM!</v>
      </c>
    </row>
    <row r="619" spans="16:23" x14ac:dyDescent="0.3">
      <c r="P619">
        <f t="shared" si="87"/>
        <v>0</v>
      </c>
      <c r="Q619">
        <f t="shared" si="88"/>
        <v>0</v>
      </c>
      <c r="R619">
        <f t="shared" si="89"/>
        <v>0</v>
      </c>
      <c r="S619" s="4">
        <f t="shared" si="84"/>
        <v>0</v>
      </c>
      <c r="T619">
        <f t="shared" si="85"/>
        <v>0</v>
      </c>
      <c r="U619" t="e">
        <f t="shared" si="90"/>
        <v>#NUM!</v>
      </c>
      <c r="W619" t="e">
        <f t="shared" si="86"/>
        <v>#NUM!</v>
      </c>
    </row>
    <row r="620" spans="16:23" x14ac:dyDescent="0.3">
      <c r="P620">
        <f t="shared" si="87"/>
        <v>0</v>
      </c>
      <c r="Q620">
        <f t="shared" si="88"/>
        <v>0</v>
      </c>
      <c r="R620">
        <f t="shared" si="89"/>
        <v>0</v>
      </c>
      <c r="S620" s="4">
        <f t="shared" si="84"/>
        <v>0</v>
      </c>
      <c r="T620">
        <f t="shared" si="85"/>
        <v>0</v>
      </c>
      <c r="U620" t="e">
        <f t="shared" si="90"/>
        <v>#NUM!</v>
      </c>
      <c r="W620" t="e">
        <f t="shared" si="86"/>
        <v>#NUM!</v>
      </c>
    </row>
    <row r="621" spans="16:23" x14ac:dyDescent="0.3">
      <c r="P621">
        <f t="shared" si="87"/>
        <v>0</v>
      </c>
      <c r="Q621">
        <f t="shared" si="88"/>
        <v>0</v>
      </c>
      <c r="R621">
        <f t="shared" si="89"/>
        <v>0</v>
      </c>
      <c r="S621" s="4">
        <f t="shared" si="84"/>
        <v>0</v>
      </c>
      <c r="T621">
        <f t="shared" si="85"/>
        <v>0</v>
      </c>
      <c r="U621" t="e">
        <f t="shared" si="90"/>
        <v>#NUM!</v>
      </c>
      <c r="W621" t="e">
        <f t="shared" si="86"/>
        <v>#NUM!</v>
      </c>
    </row>
    <row r="622" spans="16:23" x14ac:dyDescent="0.3">
      <c r="P622">
        <f t="shared" si="87"/>
        <v>0</v>
      </c>
      <c r="Q622">
        <f t="shared" si="88"/>
        <v>0</v>
      </c>
      <c r="R622">
        <f t="shared" si="89"/>
        <v>0</v>
      </c>
      <c r="S622" s="4">
        <f t="shared" si="84"/>
        <v>0</v>
      </c>
      <c r="T622">
        <f t="shared" si="85"/>
        <v>0</v>
      </c>
      <c r="U622" t="e">
        <f t="shared" si="90"/>
        <v>#NUM!</v>
      </c>
      <c r="W622" t="e">
        <f t="shared" si="86"/>
        <v>#NUM!</v>
      </c>
    </row>
    <row r="623" spans="16:23" x14ac:dyDescent="0.3">
      <c r="P623">
        <f t="shared" si="87"/>
        <v>0</v>
      </c>
      <c r="Q623">
        <f t="shared" si="88"/>
        <v>0</v>
      </c>
      <c r="R623">
        <f t="shared" si="89"/>
        <v>0</v>
      </c>
      <c r="S623" s="4">
        <f t="shared" si="84"/>
        <v>0</v>
      </c>
      <c r="T623">
        <f t="shared" si="85"/>
        <v>0</v>
      </c>
      <c r="U623" t="e">
        <f t="shared" si="90"/>
        <v>#NUM!</v>
      </c>
      <c r="W623" t="e">
        <f t="shared" si="86"/>
        <v>#NUM!</v>
      </c>
    </row>
    <row r="624" spans="16:23" x14ac:dyDescent="0.3">
      <c r="P624">
        <f t="shared" si="87"/>
        <v>0</v>
      </c>
      <c r="Q624">
        <f t="shared" si="88"/>
        <v>0</v>
      </c>
      <c r="R624">
        <f t="shared" si="89"/>
        <v>0</v>
      </c>
      <c r="S624" s="4">
        <f t="shared" si="84"/>
        <v>0</v>
      </c>
      <c r="T624">
        <f t="shared" si="85"/>
        <v>0</v>
      </c>
      <c r="U624" t="e">
        <f t="shared" si="90"/>
        <v>#NUM!</v>
      </c>
      <c r="W624" t="e">
        <f t="shared" si="86"/>
        <v>#NUM!</v>
      </c>
    </row>
    <row r="625" spans="16:23" x14ac:dyDescent="0.3">
      <c r="P625">
        <f t="shared" si="87"/>
        <v>0</v>
      </c>
      <c r="Q625">
        <f t="shared" si="88"/>
        <v>0</v>
      </c>
      <c r="R625">
        <f t="shared" si="89"/>
        <v>0</v>
      </c>
      <c r="S625" s="4">
        <f t="shared" si="84"/>
        <v>0</v>
      </c>
      <c r="T625">
        <f t="shared" si="85"/>
        <v>0</v>
      </c>
      <c r="U625" t="e">
        <f t="shared" si="90"/>
        <v>#NUM!</v>
      </c>
      <c r="W625" t="e">
        <f t="shared" si="86"/>
        <v>#NUM!</v>
      </c>
    </row>
    <row r="626" spans="16:23" x14ac:dyDescent="0.3">
      <c r="P626">
        <f t="shared" si="87"/>
        <v>0</v>
      </c>
      <c r="Q626">
        <f t="shared" si="88"/>
        <v>0</v>
      </c>
      <c r="R626">
        <f t="shared" si="89"/>
        <v>0</v>
      </c>
      <c r="S626" s="4">
        <f t="shared" si="84"/>
        <v>0</v>
      </c>
      <c r="T626">
        <f t="shared" si="85"/>
        <v>0</v>
      </c>
      <c r="U626" t="e">
        <f t="shared" si="90"/>
        <v>#NUM!</v>
      </c>
      <c r="W626" t="e">
        <f t="shared" si="86"/>
        <v>#NUM!</v>
      </c>
    </row>
    <row r="627" spans="16:23" x14ac:dyDescent="0.3">
      <c r="P627">
        <f t="shared" si="87"/>
        <v>0</v>
      </c>
      <c r="Q627">
        <f t="shared" si="88"/>
        <v>0</v>
      </c>
      <c r="R627">
        <f t="shared" si="89"/>
        <v>0</v>
      </c>
      <c r="S627" s="4">
        <f t="shared" si="84"/>
        <v>0</v>
      </c>
      <c r="T627">
        <f t="shared" si="85"/>
        <v>0</v>
      </c>
      <c r="U627" t="e">
        <f t="shared" si="90"/>
        <v>#NUM!</v>
      </c>
      <c r="W627" t="e">
        <f t="shared" si="86"/>
        <v>#NUM!</v>
      </c>
    </row>
    <row r="628" spans="16:23" x14ac:dyDescent="0.3">
      <c r="P628">
        <f t="shared" si="87"/>
        <v>0</v>
      </c>
      <c r="Q628">
        <f t="shared" si="88"/>
        <v>0</v>
      </c>
      <c r="R628">
        <f t="shared" si="89"/>
        <v>0</v>
      </c>
      <c r="S628" s="4">
        <f t="shared" si="84"/>
        <v>0</v>
      </c>
      <c r="T628">
        <f t="shared" si="85"/>
        <v>0</v>
      </c>
      <c r="U628" t="e">
        <f t="shared" si="90"/>
        <v>#NUM!</v>
      </c>
      <c r="W628" t="e">
        <f t="shared" si="86"/>
        <v>#NUM!</v>
      </c>
    </row>
    <row r="629" spans="16:23" x14ac:dyDescent="0.3">
      <c r="P629">
        <f t="shared" si="87"/>
        <v>0</v>
      </c>
      <c r="Q629">
        <f t="shared" si="88"/>
        <v>0</v>
      </c>
      <c r="R629">
        <f t="shared" si="89"/>
        <v>0</v>
      </c>
      <c r="S629" s="4">
        <f t="shared" si="84"/>
        <v>0</v>
      </c>
      <c r="T629">
        <f t="shared" si="85"/>
        <v>0</v>
      </c>
      <c r="U629" t="e">
        <f t="shared" si="90"/>
        <v>#NUM!</v>
      </c>
      <c r="W629" t="e">
        <f t="shared" si="86"/>
        <v>#NUM!</v>
      </c>
    </row>
    <row r="630" spans="16:23" x14ac:dyDescent="0.3">
      <c r="P630">
        <f t="shared" si="87"/>
        <v>0</v>
      </c>
      <c r="Q630">
        <f t="shared" si="88"/>
        <v>0</v>
      </c>
      <c r="R630">
        <f t="shared" si="89"/>
        <v>0</v>
      </c>
      <c r="S630" s="4">
        <f t="shared" si="84"/>
        <v>0</v>
      </c>
      <c r="T630">
        <f t="shared" si="85"/>
        <v>0</v>
      </c>
      <c r="U630" t="e">
        <f t="shared" si="90"/>
        <v>#NUM!</v>
      </c>
      <c r="W630" t="e">
        <f t="shared" si="86"/>
        <v>#NUM!</v>
      </c>
    </row>
    <row r="631" spans="16:23" x14ac:dyDescent="0.3">
      <c r="P631">
        <f t="shared" si="87"/>
        <v>0</v>
      </c>
      <c r="Q631">
        <f t="shared" si="88"/>
        <v>0</v>
      </c>
      <c r="R631">
        <f t="shared" si="89"/>
        <v>0</v>
      </c>
      <c r="S631" s="4">
        <f t="shared" si="84"/>
        <v>0</v>
      </c>
      <c r="T631">
        <f t="shared" si="85"/>
        <v>0</v>
      </c>
      <c r="U631" t="e">
        <f t="shared" si="90"/>
        <v>#NUM!</v>
      </c>
      <c r="W631" t="e">
        <f t="shared" si="86"/>
        <v>#NUM!</v>
      </c>
    </row>
    <row r="632" spans="16:23" x14ac:dyDescent="0.3">
      <c r="P632">
        <f t="shared" si="87"/>
        <v>0</v>
      </c>
      <c r="Q632">
        <f t="shared" si="88"/>
        <v>0</v>
      </c>
      <c r="R632">
        <f t="shared" si="89"/>
        <v>0</v>
      </c>
      <c r="S632" s="4">
        <f t="shared" si="84"/>
        <v>0</v>
      </c>
      <c r="T632">
        <f t="shared" si="85"/>
        <v>0</v>
      </c>
      <c r="U632" t="e">
        <f t="shared" si="90"/>
        <v>#NUM!</v>
      </c>
      <c r="W632" t="e">
        <f t="shared" si="86"/>
        <v>#NUM!</v>
      </c>
    </row>
    <row r="633" spans="16:23" x14ac:dyDescent="0.3">
      <c r="P633">
        <f t="shared" si="87"/>
        <v>0</v>
      </c>
      <c r="Q633">
        <f t="shared" si="88"/>
        <v>0</v>
      </c>
      <c r="R633">
        <f t="shared" si="89"/>
        <v>0</v>
      </c>
      <c r="S633" s="4">
        <f t="shared" si="84"/>
        <v>0</v>
      </c>
      <c r="T633">
        <f t="shared" si="85"/>
        <v>0</v>
      </c>
      <c r="U633" t="e">
        <f t="shared" si="90"/>
        <v>#NUM!</v>
      </c>
      <c r="W633" t="e">
        <f t="shared" si="86"/>
        <v>#NUM!</v>
      </c>
    </row>
    <row r="634" spans="16:23" x14ac:dyDescent="0.3">
      <c r="P634">
        <f t="shared" si="87"/>
        <v>0</v>
      </c>
      <c r="Q634">
        <f t="shared" si="88"/>
        <v>0</v>
      </c>
      <c r="R634">
        <f t="shared" si="89"/>
        <v>0</v>
      </c>
      <c r="S634" s="4">
        <f t="shared" si="84"/>
        <v>0</v>
      </c>
      <c r="T634">
        <f t="shared" si="85"/>
        <v>0</v>
      </c>
      <c r="U634" t="e">
        <f t="shared" si="90"/>
        <v>#NUM!</v>
      </c>
      <c r="W634" t="e">
        <f t="shared" si="86"/>
        <v>#NUM!</v>
      </c>
    </row>
    <row r="635" spans="16:23" x14ac:dyDescent="0.3">
      <c r="P635">
        <f t="shared" si="87"/>
        <v>0</v>
      </c>
      <c r="Q635">
        <f t="shared" si="88"/>
        <v>0</v>
      </c>
      <c r="R635">
        <f t="shared" si="89"/>
        <v>0</v>
      </c>
      <c r="S635" s="4">
        <f t="shared" si="84"/>
        <v>0</v>
      </c>
      <c r="T635">
        <f t="shared" si="85"/>
        <v>0</v>
      </c>
      <c r="U635" t="e">
        <f t="shared" si="90"/>
        <v>#NUM!</v>
      </c>
      <c r="W635" t="e">
        <f t="shared" si="86"/>
        <v>#NUM!</v>
      </c>
    </row>
    <row r="636" spans="16:23" x14ac:dyDescent="0.3">
      <c r="P636">
        <f t="shared" si="87"/>
        <v>0</v>
      </c>
      <c r="Q636">
        <f t="shared" si="88"/>
        <v>0</v>
      </c>
      <c r="R636">
        <f t="shared" si="89"/>
        <v>0</v>
      </c>
      <c r="S636" s="4">
        <f t="shared" si="84"/>
        <v>0</v>
      </c>
      <c r="T636">
        <f t="shared" si="85"/>
        <v>0</v>
      </c>
      <c r="U636" t="e">
        <f t="shared" si="90"/>
        <v>#NUM!</v>
      </c>
      <c r="W636" t="e">
        <f t="shared" si="86"/>
        <v>#NUM!</v>
      </c>
    </row>
    <row r="637" spans="16:23" x14ac:dyDescent="0.3">
      <c r="P637">
        <f t="shared" si="87"/>
        <v>0</v>
      </c>
      <c r="Q637">
        <f t="shared" si="88"/>
        <v>0</v>
      </c>
      <c r="R637">
        <f t="shared" si="89"/>
        <v>0</v>
      </c>
      <c r="S637" s="4">
        <f t="shared" si="84"/>
        <v>0</v>
      </c>
      <c r="T637">
        <f t="shared" si="85"/>
        <v>0</v>
      </c>
      <c r="U637" t="e">
        <f t="shared" si="90"/>
        <v>#NUM!</v>
      </c>
      <c r="W637" t="e">
        <f t="shared" si="86"/>
        <v>#NUM!</v>
      </c>
    </row>
    <row r="638" spans="16:23" x14ac:dyDescent="0.3">
      <c r="P638">
        <f t="shared" si="87"/>
        <v>0</v>
      </c>
      <c r="Q638">
        <f t="shared" si="88"/>
        <v>0</v>
      </c>
      <c r="R638">
        <f t="shared" si="89"/>
        <v>0</v>
      </c>
      <c r="S638" s="4">
        <f t="shared" si="84"/>
        <v>0</v>
      </c>
      <c r="T638">
        <f t="shared" si="85"/>
        <v>0</v>
      </c>
      <c r="U638" t="e">
        <f t="shared" si="90"/>
        <v>#NUM!</v>
      </c>
      <c r="W638" t="e">
        <f t="shared" si="86"/>
        <v>#NUM!</v>
      </c>
    </row>
    <row r="639" spans="16:23" x14ac:dyDescent="0.3">
      <c r="P639">
        <f t="shared" si="87"/>
        <v>0</v>
      </c>
      <c r="Q639">
        <f t="shared" si="88"/>
        <v>0</v>
      </c>
      <c r="R639">
        <f t="shared" si="89"/>
        <v>0</v>
      </c>
      <c r="S639" s="4">
        <f t="shared" si="84"/>
        <v>0</v>
      </c>
      <c r="T639">
        <f t="shared" si="85"/>
        <v>0</v>
      </c>
      <c r="U639" t="e">
        <f t="shared" si="90"/>
        <v>#NUM!</v>
      </c>
      <c r="W639" t="e">
        <f t="shared" si="86"/>
        <v>#NUM!</v>
      </c>
    </row>
    <row r="640" spans="16:23" x14ac:dyDescent="0.3">
      <c r="P640">
        <f t="shared" si="87"/>
        <v>0</v>
      </c>
      <c r="Q640">
        <f t="shared" si="88"/>
        <v>0</v>
      </c>
      <c r="R640">
        <f t="shared" si="89"/>
        <v>0</v>
      </c>
      <c r="S640" s="4">
        <f t="shared" si="84"/>
        <v>0</v>
      </c>
      <c r="T640">
        <f t="shared" si="85"/>
        <v>0</v>
      </c>
      <c r="U640" t="e">
        <f t="shared" si="90"/>
        <v>#NUM!</v>
      </c>
      <c r="W640" t="e">
        <f t="shared" si="86"/>
        <v>#NUM!</v>
      </c>
    </row>
    <row r="641" spans="16:23" x14ac:dyDescent="0.3">
      <c r="P641">
        <f t="shared" si="87"/>
        <v>0</v>
      </c>
      <c r="Q641">
        <f t="shared" si="88"/>
        <v>0</v>
      </c>
      <c r="R641">
        <f t="shared" si="89"/>
        <v>0</v>
      </c>
      <c r="S641" s="4">
        <f t="shared" si="84"/>
        <v>0</v>
      </c>
      <c r="T641">
        <f t="shared" si="85"/>
        <v>0</v>
      </c>
      <c r="U641" t="e">
        <f t="shared" si="90"/>
        <v>#NUM!</v>
      </c>
      <c r="W641" t="e">
        <f t="shared" si="86"/>
        <v>#NUM!</v>
      </c>
    </row>
    <row r="642" spans="16:23" x14ac:dyDescent="0.3">
      <c r="P642">
        <f t="shared" si="87"/>
        <v>0</v>
      </c>
      <c r="Q642">
        <f t="shared" si="88"/>
        <v>0</v>
      </c>
      <c r="R642">
        <f t="shared" si="89"/>
        <v>0</v>
      </c>
      <c r="S642" s="4">
        <f t="shared" si="84"/>
        <v>0</v>
      </c>
      <c r="T642">
        <f t="shared" si="85"/>
        <v>0</v>
      </c>
      <c r="U642" t="e">
        <f t="shared" si="90"/>
        <v>#NUM!</v>
      </c>
      <c r="W642" t="e">
        <f t="shared" si="86"/>
        <v>#NUM!</v>
      </c>
    </row>
    <row r="643" spans="16:23" x14ac:dyDescent="0.3">
      <c r="P643">
        <f t="shared" si="87"/>
        <v>0</v>
      </c>
      <c r="Q643">
        <f t="shared" si="88"/>
        <v>0</v>
      </c>
      <c r="R643">
        <f t="shared" si="89"/>
        <v>0</v>
      </c>
      <c r="S643" s="4">
        <f t="shared" si="84"/>
        <v>0</v>
      </c>
      <c r="T643">
        <f t="shared" si="85"/>
        <v>0</v>
      </c>
      <c r="U643" t="e">
        <f t="shared" si="90"/>
        <v>#NUM!</v>
      </c>
      <c r="W643" t="e">
        <f t="shared" si="86"/>
        <v>#NUM!</v>
      </c>
    </row>
    <row r="644" spans="16:23" x14ac:dyDescent="0.3">
      <c r="P644">
        <f t="shared" si="87"/>
        <v>0</v>
      </c>
      <c r="Q644">
        <f t="shared" si="88"/>
        <v>0</v>
      </c>
      <c r="R644">
        <f t="shared" si="89"/>
        <v>0</v>
      </c>
      <c r="S644" s="4">
        <f t="shared" si="84"/>
        <v>0</v>
      </c>
      <c r="T644">
        <f t="shared" si="85"/>
        <v>0</v>
      </c>
      <c r="U644" t="e">
        <f t="shared" si="90"/>
        <v>#NUM!</v>
      </c>
      <c r="W644" t="e">
        <f t="shared" si="86"/>
        <v>#NUM!</v>
      </c>
    </row>
    <row r="645" spans="16:23" x14ac:dyDescent="0.3">
      <c r="P645">
        <f t="shared" si="87"/>
        <v>0</v>
      </c>
      <c r="Q645">
        <f t="shared" si="88"/>
        <v>0</v>
      </c>
      <c r="R645">
        <f t="shared" si="89"/>
        <v>0</v>
      </c>
      <c r="S645" s="4">
        <f t="shared" ref="S645:S708" si="91">TIME(K645,L645,M645)</f>
        <v>0</v>
      </c>
      <c r="T645">
        <f t="shared" ref="T645:T708" si="92">SECOND(S646-S645)</f>
        <v>0</v>
      </c>
      <c r="U645" t="e">
        <f t="shared" si="90"/>
        <v>#NUM!</v>
      </c>
      <c r="W645" t="e">
        <f t="shared" ref="W645:W708" si="93">R645&amp;";"&amp;U645</f>
        <v>#NUM!</v>
      </c>
    </row>
    <row r="646" spans="16:23" x14ac:dyDescent="0.3">
      <c r="P646">
        <f t="shared" ref="P646:P709" si="94">C646</f>
        <v>0</v>
      </c>
      <c r="Q646">
        <f t="shared" ref="Q646:Q709" si="95" xml:space="preserve"> H646</f>
        <v>0</v>
      </c>
      <c r="R646">
        <f t="shared" ref="R646:R709" si="96">HEX2DEC(F646)</f>
        <v>0</v>
      </c>
      <c r="S646" s="4">
        <f t="shared" si="91"/>
        <v>0</v>
      </c>
      <c r="T646">
        <f t="shared" si="92"/>
        <v>0</v>
      </c>
      <c r="U646" t="e">
        <f t="shared" ref="U646:U709" si="97">U645+T646</f>
        <v>#NUM!</v>
      </c>
      <c r="W646" t="e">
        <f t="shared" si="93"/>
        <v>#NUM!</v>
      </c>
    </row>
    <row r="647" spans="16:23" x14ac:dyDescent="0.3">
      <c r="P647">
        <f t="shared" si="94"/>
        <v>0</v>
      </c>
      <c r="Q647">
        <f t="shared" si="95"/>
        <v>0</v>
      </c>
      <c r="R647">
        <f t="shared" si="96"/>
        <v>0</v>
      </c>
      <c r="S647" s="4">
        <f t="shared" si="91"/>
        <v>0</v>
      </c>
      <c r="T647">
        <f t="shared" si="92"/>
        <v>0</v>
      </c>
      <c r="U647" t="e">
        <f t="shared" si="97"/>
        <v>#NUM!</v>
      </c>
      <c r="W647" t="e">
        <f t="shared" si="93"/>
        <v>#NUM!</v>
      </c>
    </row>
    <row r="648" spans="16:23" x14ac:dyDescent="0.3">
      <c r="P648">
        <f t="shared" si="94"/>
        <v>0</v>
      </c>
      <c r="Q648">
        <f t="shared" si="95"/>
        <v>0</v>
      </c>
      <c r="R648">
        <f t="shared" si="96"/>
        <v>0</v>
      </c>
      <c r="S648" s="4">
        <f t="shared" si="91"/>
        <v>0</v>
      </c>
      <c r="T648">
        <f t="shared" si="92"/>
        <v>0</v>
      </c>
      <c r="U648" t="e">
        <f t="shared" si="97"/>
        <v>#NUM!</v>
      </c>
      <c r="W648" t="e">
        <f t="shared" si="93"/>
        <v>#NUM!</v>
      </c>
    </row>
    <row r="649" spans="16:23" x14ac:dyDescent="0.3">
      <c r="P649">
        <f t="shared" si="94"/>
        <v>0</v>
      </c>
      <c r="Q649">
        <f t="shared" si="95"/>
        <v>0</v>
      </c>
      <c r="R649">
        <f t="shared" si="96"/>
        <v>0</v>
      </c>
      <c r="S649" s="4">
        <f t="shared" si="91"/>
        <v>0</v>
      </c>
      <c r="T649">
        <f t="shared" si="92"/>
        <v>0</v>
      </c>
      <c r="U649" t="e">
        <f t="shared" si="97"/>
        <v>#NUM!</v>
      </c>
      <c r="W649" t="e">
        <f t="shared" si="93"/>
        <v>#NUM!</v>
      </c>
    </row>
    <row r="650" spans="16:23" x14ac:dyDescent="0.3">
      <c r="P650">
        <f t="shared" si="94"/>
        <v>0</v>
      </c>
      <c r="Q650">
        <f t="shared" si="95"/>
        <v>0</v>
      </c>
      <c r="R650">
        <f t="shared" si="96"/>
        <v>0</v>
      </c>
      <c r="S650" s="4">
        <f t="shared" si="91"/>
        <v>0</v>
      </c>
      <c r="T650">
        <f t="shared" si="92"/>
        <v>0</v>
      </c>
      <c r="U650" t="e">
        <f t="shared" si="97"/>
        <v>#NUM!</v>
      </c>
      <c r="W650" t="e">
        <f t="shared" si="93"/>
        <v>#NUM!</v>
      </c>
    </row>
    <row r="651" spans="16:23" x14ac:dyDescent="0.3">
      <c r="P651">
        <f t="shared" si="94"/>
        <v>0</v>
      </c>
      <c r="Q651">
        <f t="shared" si="95"/>
        <v>0</v>
      </c>
      <c r="R651">
        <f t="shared" si="96"/>
        <v>0</v>
      </c>
      <c r="S651" s="4">
        <f t="shared" si="91"/>
        <v>0</v>
      </c>
      <c r="T651">
        <f t="shared" si="92"/>
        <v>0</v>
      </c>
      <c r="U651" t="e">
        <f t="shared" si="97"/>
        <v>#NUM!</v>
      </c>
      <c r="W651" t="e">
        <f t="shared" si="93"/>
        <v>#NUM!</v>
      </c>
    </row>
    <row r="652" spans="16:23" x14ac:dyDescent="0.3">
      <c r="P652">
        <f t="shared" si="94"/>
        <v>0</v>
      </c>
      <c r="Q652">
        <f t="shared" si="95"/>
        <v>0</v>
      </c>
      <c r="R652">
        <f t="shared" si="96"/>
        <v>0</v>
      </c>
      <c r="S652" s="4">
        <f t="shared" si="91"/>
        <v>0</v>
      </c>
      <c r="T652">
        <f t="shared" si="92"/>
        <v>0</v>
      </c>
      <c r="U652" t="e">
        <f t="shared" si="97"/>
        <v>#NUM!</v>
      </c>
      <c r="W652" t="e">
        <f t="shared" si="93"/>
        <v>#NUM!</v>
      </c>
    </row>
    <row r="653" spans="16:23" x14ac:dyDescent="0.3">
      <c r="P653">
        <f t="shared" si="94"/>
        <v>0</v>
      </c>
      <c r="Q653">
        <f t="shared" si="95"/>
        <v>0</v>
      </c>
      <c r="R653">
        <f t="shared" si="96"/>
        <v>0</v>
      </c>
      <c r="S653" s="4">
        <f t="shared" si="91"/>
        <v>0</v>
      </c>
      <c r="T653">
        <f t="shared" si="92"/>
        <v>0</v>
      </c>
      <c r="U653" t="e">
        <f t="shared" si="97"/>
        <v>#NUM!</v>
      </c>
      <c r="W653" t="e">
        <f t="shared" si="93"/>
        <v>#NUM!</v>
      </c>
    </row>
    <row r="654" spans="16:23" x14ac:dyDescent="0.3">
      <c r="P654">
        <f t="shared" si="94"/>
        <v>0</v>
      </c>
      <c r="Q654">
        <f t="shared" si="95"/>
        <v>0</v>
      </c>
      <c r="R654">
        <f t="shared" si="96"/>
        <v>0</v>
      </c>
      <c r="S654" s="4">
        <f t="shared" si="91"/>
        <v>0</v>
      </c>
      <c r="T654">
        <f t="shared" si="92"/>
        <v>0</v>
      </c>
      <c r="U654" t="e">
        <f t="shared" si="97"/>
        <v>#NUM!</v>
      </c>
      <c r="W654" t="e">
        <f t="shared" si="93"/>
        <v>#NUM!</v>
      </c>
    </row>
    <row r="655" spans="16:23" x14ac:dyDescent="0.3">
      <c r="P655">
        <f t="shared" si="94"/>
        <v>0</v>
      </c>
      <c r="Q655">
        <f t="shared" si="95"/>
        <v>0</v>
      </c>
      <c r="R655">
        <f t="shared" si="96"/>
        <v>0</v>
      </c>
      <c r="S655" s="4">
        <f t="shared" si="91"/>
        <v>0</v>
      </c>
      <c r="T655">
        <f t="shared" si="92"/>
        <v>0</v>
      </c>
      <c r="U655" t="e">
        <f t="shared" si="97"/>
        <v>#NUM!</v>
      </c>
      <c r="W655" t="e">
        <f t="shared" si="93"/>
        <v>#NUM!</v>
      </c>
    </row>
    <row r="656" spans="16:23" x14ac:dyDescent="0.3">
      <c r="P656">
        <f t="shared" si="94"/>
        <v>0</v>
      </c>
      <c r="Q656">
        <f t="shared" si="95"/>
        <v>0</v>
      </c>
      <c r="R656">
        <f t="shared" si="96"/>
        <v>0</v>
      </c>
      <c r="S656" s="4">
        <f t="shared" si="91"/>
        <v>0</v>
      </c>
      <c r="T656">
        <f t="shared" si="92"/>
        <v>0</v>
      </c>
      <c r="U656" t="e">
        <f t="shared" si="97"/>
        <v>#NUM!</v>
      </c>
      <c r="W656" t="e">
        <f t="shared" si="93"/>
        <v>#NUM!</v>
      </c>
    </row>
    <row r="657" spans="16:23" x14ac:dyDescent="0.3">
      <c r="P657">
        <f t="shared" si="94"/>
        <v>0</v>
      </c>
      <c r="Q657">
        <f t="shared" si="95"/>
        <v>0</v>
      </c>
      <c r="R657">
        <f t="shared" si="96"/>
        <v>0</v>
      </c>
      <c r="S657" s="4">
        <f t="shared" si="91"/>
        <v>0</v>
      </c>
      <c r="T657">
        <f t="shared" si="92"/>
        <v>0</v>
      </c>
      <c r="U657" t="e">
        <f t="shared" si="97"/>
        <v>#NUM!</v>
      </c>
      <c r="W657" t="e">
        <f t="shared" si="93"/>
        <v>#NUM!</v>
      </c>
    </row>
    <row r="658" spans="16:23" x14ac:dyDescent="0.3">
      <c r="P658">
        <f t="shared" si="94"/>
        <v>0</v>
      </c>
      <c r="Q658">
        <f t="shared" si="95"/>
        <v>0</v>
      </c>
      <c r="R658">
        <f t="shared" si="96"/>
        <v>0</v>
      </c>
      <c r="S658" s="4">
        <f t="shared" si="91"/>
        <v>0</v>
      </c>
      <c r="T658">
        <f t="shared" si="92"/>
        <v>0</v>
      </c>
      <c r="U658" t="e">
        <f t="shared" si="97"/>
        <v>#NUM!</v>
      </c>
      <c r="W658" t="e">
        <f t="shared" si="93"/>
        <v>#NUM!</v>
      </c>
    </row>
    <row r="659" spans="16:23" x14ac:dyDescent="0.3">
      <c r="P659">
        <f t="shared" si="94"/>
        <v>0</v>
      </c>
      <c r="Q659">
        <f t="shared" si="95"/>
        <v>0</v>
      </c>
      <c r="R659">
        <f t="shared" si="96"/>
        <v>0</v>
      </c>
      <c r="S659" s="4">
        <f t="shared" si="91"/>
        <v>0</v>
      </c>
      <c r="T659">
        <f t="shared" si="92"/>
        <v>0</v>
      </c>
      <c r="U659" t="e">
        <f t="shared" si="97"/>
        <v>#NUM!</v>
      </c>
      <c r="W659" t="e">
        <f t="shared" si="93"/>
        <v>#NUM!</v>
      </c>
    </row>
    <row r="660" spans="16:23" x14ac:dyDescent="0.3">
      <c r="P660">
        <f t="shared" si="94"/>
        <v>0</v>
      </c>
      <c r="Q660">
        <f t="shared" si="95"/>
        <v>0</v>
      </c>
      <c r="R660">
        <f t="shared" si="96"/>
        <v>0</v>
      </c>
      <c r="S660" s="4">
        <f t="shared" si="91"/>
        <v>0</v>
      </c>
      <c r="T660">
        <f t="shared" si="92"/>
        <v>0</v>
      </c>
      <c r="U660" t="e">
        <f t="shared" si="97"/>
        <v>#NUM!</v>
      </c>
      <c r="W660" t="e">
        <f t="shared" si="93"/>
        <v>#NUM!</v>
      </c>
    </row>
    <row r="661" spans="16:23" x14ac:dyDescent="0.3">
      <c r="P661">
        <f t="shared" si="94"/>
        <v>0</v>
      </c>
      <c r="Q661">
        <f t="shared" si="95"/>
        <v>0</v>
      </c>
      <c r="R661">
        <f t="shared" si="96"/>
        <v>0</v>
      </c>
      <c r="S661" s="4">
        <f t="shared" si="91"/>
        <v>0</v>
      </c>
      <c r="T661">
        <f t="shared" si="92"/>
        <v>0</v>
      </c>
      <c r="U661" t="e">
        <f t="shared" si="97"/>
        <v>#NUM!</v>
      </c>
      <c r="W661" t="e">
        <f t="shared" si="93"/>
        <v>#NUM!</v>
      </c>
    </row>
    <row r="662" spans="16:23" x14ac:dyDescent="0.3">
      <c r="P662">
        <f t="shared" si="94"/>
        <v>0</v>
      </c>
      <c r="Q662">
        <f t="shared" si="95"/>
        <v>0</v>
      </c>
      <c r="R662">
        <f t="shared" si="96"/>
        <v>0</v>
      </c>
      <c r="S662" s="4">
        <f t="shared" si="91"/>
        <v>0</v>
      </c>
      <c r="T662">
        <f t="shared" si="92"/>
        <v>0</v>
      </c>
      <c r="U662" t="e">
        <f t="shared" si="97"/>
        <v>#NUM!</v>
      </c>
      <c r="W662" t="e">
        <f t="shared" si="93"/>
        <v>#NUM!</v>
      </c>
    </row>
    <row r="663" spans="16:23" x14ac:dyDescent="0.3">
      <c r="P663">
        <f t="shared" si="94"/>
        <v>0</v>
      </c>
      <c r="Q663">
        <f t="shared" si="95"/>
        <v>0</v>
      </c>
      <c r="R663">
        <f t="shared" si="96"/>
        <v>0</v>
      </c>
      <c r="S663" s="4">
        <f t="shared" si="91"/>
        <v>0</v>
      </c>
      <c r="T663">
        <f t="shared" si="92"/>
        <v>0</v>
      </c>
      <c r="U663" t="e">
        <f t="shared" si="97"/>
        <v>#NUM!</v>
      </c>
      <c r="W663" t="e">
        <f t="shared" si="93"/>
        <v>#NUM!</v>
      </c>
    </row>
    <row r="664" spans="16:23" x14ac:dyDescent="0.3">
      <c r="P664">
        <f t="shared" si="94"/>
        <v>0</v>
      </c>
      <c r="Q664">
        <f t="shared" si="95"/>
        <v>0</v>
      </c>
      <c r="R664">
        <f t="shared" si="96"/>
        <v>0</v>
      </c>
      <c r="S664" s="4">
        <f t="shared" si="91"/>
        <v>0</v>
      </c>
      <c r="T664">
        <f t="shared" si="92"/>
        <v>0</v>
      </c>
      <c r="U664" t="e">
        <f t="shared" si="97"/>
        <v>#NUM!</v>
      </c>
      <c r="W664" t="e">
        <f t="shared" si="93"/>
        <v>#NUM!</v>
      </c>
    </row>
    <row r="665" spans="16:23" x14ac:dyDescent="0.3">
      <c r="P665">
        <f t="shared" si="94"/>
        <v>0</v>
      </c>
      <c r="Q665">
        <f t="shared" si="95"/>
        <v>0</v>
      </c>
      <c r="R665">
        <f t="shared" si="96"/>
        <v>0</v>
      </c>
      <c r="S665" s="4">
        <f t="shared" si="91"/>
        <v>0</v>
      </c>
      <c r="T665">
        <f t="shared" si="92"/>
        <v>0</v>
      </c>
      <c r="U665" t="e">
        <f t="shared" si="97"/>
        <v>#NUM!</v>
      </c>
      <c r="W665" t="e">
        <f t="shared" si="93"/>
        <v>#NUM!</v>
      </c>
    </row>
    <row r="666" spans="16:23" x14ac:dyDescent="0.3">
      <c r="P666">
        <f t="shared" si="94"/>
        <v>0</v>
      </c>
      <c r="Q666">
        <f t="shared" si="95"/>
        <v>0</v>
      </c>
      <c r="R666">
        <f t="shared" si="96"/>
        <v>0</v>
      </c>
      <c r="S666" s="4">
        <f t="shared" si="91"/>
        <v>0</v>
      </c>
      <c r="T666">
        <f t="shared" si="92"/>
        <v>0</v>
      </c>
      <c r="U666" t="e">
        <f t="shared" si="97"/>
        <v>#NUM!</v>
      </c>
      <c r="W666" t="e">
        <f t="shared" si="93"/>
        <v>#NUM!</v>
      </c>
    </row>
    <row r="667" spans="16:23" x14ac:dyDescent="0.3">
      <c r="P667">
        <f t="shared" si="94"/>
        <v>0</v>
      </c>
      <c r="Q667">
        <f t="shared" si="95"/>
        <v>0</v>
      </c>
      <c r="R667">
        <f t="shared" si="96"/>
        <v>0</v>
      </c>
      <c r="S667" s="4">
        <f t="shared" si="91"/>
        <v>0</v>
      </c>
      <c r="T667">
        <f t="shared" si="92"/>
        <v>0</v>
      </c>
      <c r="U667" t="e">
        <f t="shared" si="97"/>
        <v>#NUM!</v>
      </c>
      <c r="W667" t="e">
        <f t="shared" si="93"/>
        <v>#NUM!</v>
      </c>
    </row>
    <row r="668" spans="16:23" x14ac:dyDescent="0.3">
      <c r="P668">
        <f t="shared" si="94"/>
        <v>0</v>
      </c>
      <c r="Q668">
        <f t="shared" si="95"/>
        <v>0</v>
      </c>
      <c r="R668">
        <f t="shared" si="96"/>
        <v>0</v>
      </c>
      <c r="S668" s="4">
        <f t="shared" si="91"/>
        <v>0</v>
      </c>
      <c r="T668">
        <f t="shared" si="92"/>
        <v>0</v>
      </c>
      <c r="U668" t="e">
        <f t="shared" si="97"/>
        <v>#NUM!</v>
      </c>
      <c r="W668" t="e">
        <f t="shared" si="93"/>
        <v>#NUM!</v>
      </c>
    </row>
    <row r="669" spans="16:23" x14ac:dyDescent="0.3">
      <c r="P669">
        <f t="shared" si="94"/>
        <v>0</v>
      </c>
      <c r="Q669">
        <f t="shared" si="95"/>
        <v>0</v>
      </c>
      <c r="R669">
        <f t="shared" si="96"/>
        <v>0</v>
      </c>
      <c r="S669" s="4">
        <f t="shared" si="91"/>
        <v>0</v>
      </c>
      <c r="T669">
        <f t="shared" si="92"/>
        <v>0</v>
      </c>
      <c r="U669" t="e">
        <f t="shared" si="97"/>
        <v>#NUM!</v>
      </c>
      <c r="W669" t="e">
        <f t="shared" si="93"/>
        <v>#NUM!</v>
      </c>
    </row>
    <row r="670" spans="16:23" x14ac:dyDescent="0.3">
      <c r="P670">
        <f t="shared" si="94"/>
        <v>0</v>
      </c>
      <c r="Q670">
        <f t="shared" si="95"/>
        <v>0</v>
      </c>
      <c r="R670">
        <f t="shared" si="96"/>
        <v>0</v>
      </c>
      <c r="S670" s="4">
        <f t="shared" si="91"/>
        <v>0</v>
      </c>
      <c r="T670">
        <f t="shared" si="92"/>
        <v>0</v>
      </c>
      <c r="U670" t="e">
        <f t="shared" si="97"/>
        <v>#NUM!</v>
      </c>
      <c r="W670" t="e">
        <f t="shared" si="93"/>
        <v>#NUM!</v>
      </c>
    </row>
    <row r="671" spans="16:23" x14ac:dyDescent="0.3">
      <c r="P671">
        <f t="shared" si="94"/>
        <v>0</v>
      </c>
      <c r="Q671">
        <f t="shared" si="95"/>
        <v>0</v>
      </c>
      <c r="R671">
        <f t="shared" si="96"/>
        <v>0</v>
      </c>
      <c r="S671" s="4">
        <f t="shared" si="91"/>
        <v>0</v>
      </c>
      <c r="T671">
        <f t="shared" si="92"/>
        <v>0</v>
      </c>
      <c r="U671" t="e">
        <f t="shared" si="97"/>
        <v>#NUM!</v>
      </c>
      <c r="W671" t="e">
        <f t="shared" si="93"/>
        <v>#NUM!</v>
      </c>
    </row>
    <row r="672" spans="16:23" x14ac:dyDescent="0.3">
      <c r="P672">
        <f t="shared" si="94"/>
        <v>0</v>
      </c>
      <c r="Q672">
        <f t="shared" si="95"/>
        <v>0</v>
      </c>
      <c r="R672">
        <f t="shared" si="96"/>
        <v>0</v>
      </c>
      <c r="S672" s="4">
        <f t="shared" si="91"/>
        <v>0</v>
      </c>
      <c r="T672">
        <f t="shared" si="92"/>
        <v>0</v>
      </c>
      <c r="U672" t="e">
        <f t="shared" si="97"/>
        <v>#NUM!</v>
      </c>
      <c r="W672" t="e">
        <f t="shared" si="93"/>
        <v>#NUM!</v>
      </c>
    </row>
    <row r="673" spans="16:23" x14ac:dyDescent="0.3">
      <c r="P673">
        <f t="shared" si="94"/>
        <v>0</v>
      </c>
      <c r="Q673">
        <f t="shared" si="95"/>
        <v>0</v>
      </c>
      <c r="R673">
        <f t="shared" si="96"/>
        <v>0</v>
      </c>
      <c r="S673" s="4">
        <f t="shared" si="91"/>
        <v>0</v>
      </c>
      <c r="T673">
        <f t="shared" si="92"/>
        <v>0</v>
      </c>
      <c r="U673" t="e">
        <f t="shared" si="97"/>
        <v>#NUM!</v>
      </c>
      <c r="W673" t="e">
        <f t="shared" si="93"/>
        <v>#NUM!</v>
      </c>
    </row>
    <row r="674" spans="16:23" x14ac:dyDescent="0.3">
      <c r="P674">
        <f t="shared" si="94"/>
        <v>0</v>
      </c>
      <c r="Q674">
        <f t="shared" si="95"/>
        <v>0</v>
      </c>
      <c r="R674">
        <f t="shared" si="96"/>
        <v>0</v>
      </c>
      <c r="S674" s="4">
        <f t="shared" si="91"/>
        <v>0</v>
      </c>
      <c r="T674">
        <f t="shared" si="92"/>
        <v>0</v>
      </c>
      <c r="U674" t="e">
        <f t="shared" si="97"/>
        <v>#NUM!</v>
      </c>
      <c r="W674" t="e">
        <f t="shared" si="93"/>
        <v>#NUM!</v>
      </c>
    </row>
    <row r="675" spans="16:23" x14ac:dyDescent="0.3">
      <c r="P675">
        <f t="shared" si="94"/>
        <v>0</v>
      </c>
      <c r="Q675">
        <f t="shared" si="95"/>
        <v>0</v>
      </c>
      <c r="R675">
        <f t="shared" si="96"/>
        <v>0</v>
      </c>
      <c r="S675" s="4">
        <f t="shared" si="91"/>
        <v>0</v>
      </c>
      <c r="T675">
        <f t="shared" si="92"/>
        <v>0</v>
      </c>
      <c r="U675" t="e">
        <f t="shared" si="97"/>
        <v>#NUM!</v>
      </c>
      <c r="W675" t="e">
        <f t="shared" si="93"/>
        <v>#NUM!</v>
      </c>
    </row>
    <row r="676" spans="16:23" x14ac:dyDescent="0.3">
      <c r="P676">
        <f t="shared" si="94"/>
        <v>0</v>
      </c>
      <c r="Q676">
        <f t="shared" si="95"/>
        <v>0</v>
      </c>
      <c r="R676">
        <f t="shared" si="96"/>
        <v>0</v>
      </c>
      <c r="S676" s="4">
        <f t="shared" si="91"/>
        <v>0</v>
      </c>
      <c r="T676">
        <f t="shared" si="92"/>
        <v>0</v>
      </c>
      <c r="U676" t="e">
        <f t="shared" si="97"/>
        <v>#NUM!</v>
      </c>
      <c r="W676" t="e">
        <f t="shared" si="93"/>
        <v>#NUM!</v>
      </c>
    </row>
    <row r="677" spans="16:23" x14ac:dyDescent="0.3">
      <c r="P677">
        <f t="shared" si="94"/>
        <v>0</v>
      </c>
      <c r="Q677">
        <f t="shared" si="95"/>
        <v>0</v>
      </c>
      <c r="R677">
        <f t="shared" si="96"/>
        <v>0</v>
      </c>
      <c r="S677" s="4">
        <f t="shared" si="91"/>
        <v>0</v>
      </c>
      <c r="T677">
        <f t="shared" si="92"/>
        <v>0</v>
      </c>
      <c r="U677" t="e">
        <f t="shared" si="97"/>
        <v>#NUM!</v>
      </c>
      <c r="W677" t="e">
        <f t="shared" si="93"/>
        <v>#NUM!</v>
      </c>
    </row>
    <row r="678" spans="16:23" x14ac:dyDescent="0.3">
      <c r="P678">
        <f t="shared" si="94"/>
        <v>0</v>
      </c>
      <c r="Q678">
        <f t="shared" si="95"/>
        <v>0</v>
      </c>
      <c r="R678">
        <f t="shared" si="96"/>
        <v>0</v>
      </c>
      <c r="S678" s="4">
        <f t="shared" si="91"/>
        <v>0</v>
      </c>
      <c r="T678">
        <f t="shared" si="92"/>
        <v>0</v>
      </c>
      <c r="U678" t="e">
        <f t="shared" si="97"/>
        <v>#NUM!</v>
      </c>
      <c r="W678" t="e">
        <f t="shared" si="93"/>
        <v>#NUM!</v>
      </c>
    </row>
    <row r="679" spans="16:23" x14ac:dyDescent="0.3">
      <c r="P679">
        <f t="shared" si="94"/>
        <v>0</v>
      </c>
      <c r="Q679">
        <f t="shared" si="95"/>
        <v>0</v>
      </c>
      <c r="R679">
        <f t="shared" si="96"/>
        <v>0</v>
      </c>
      <c r="S679" s="4">
        <f t="shared" si="91"/>
        <v>0</v>
      </c>
      <c r="T679">
        <f t="shared" si="92"/>
        <v>0</v>
      </c>
      <c r="U679" t="e">
        <f t="shared" si="97"/>
        <v>#NUM!</v>
      </c>
      <c r="W679" t="e">
        <f t="shared" si="93"/>
        <v>#NUM!</v>
      </c>
    </row>
    <row r="680" spans="16:23" x14ac:dyDescent="0.3">
      <c r="P680">
        <f t="shared" si="94"/>
        <v>0</v>
      </c>
      <c r="Q680">
        <f t="shared" si="95"/>
        <v>0</v>
      </c>
      <c r="R680">
        <f t="shared" si="96"/>
        <v>0</v>
      </c>
      <c r="S680" s="4">
        <f t="shared" si="91"/>
        <v>0</v>
      </c>
      <c r="T680">
        <f t="shared" si="92"/>
        <v>0</v>
      </c>
      <c r="U680" t="e">
        <f t="shared" si="97"/>
        <v>#NUM!</v>
      </c>
      <c r="W680" t="e">
        <f t="shared" si="93"/>
        <v>#NUM!</v>
      </c>
    </row>
    <row r="681" spans="16:23" x14ac:dyDescent="0.3">
      <c r="P681">
        <f t="shared" si="94"/>
        <v>0</v>
      </c>
      <c r="Q681">
        <f t="shared" si="95"/>
        <v>0</v>
      </c>
      <c r="R681">
        <f t="shared" si="96"/>
        <v>0</v>
      </c>
      <c r="S681" s="4">
        <f t="shared" si="91"/>
        <v>0</v>
      </c>
      <c r="T681">
        <f t="shared" si="92"/>
        <v>0</v>
      </c>
      <c r="U681" t="e">
        <f t="shared" si="97"/>
        <v>#NUM!</v>
      </c>
      <c r="W681" t="e">
        <f t="shared" si="93"/>
        <v>#NUM!</v>
      </c>
    </row>
    <row r="682" spans="16:23" x14ac:dyDescent="0.3">
      <c r="P682">
        <f t="shared" si="94"/>
        <v>0</v>
      </c>
      <c r="Q682">
        <f t="shared" si="95"/>
        <v>0</v>
      </c>
      <c r="R682">
        <f t="shared" si="96"/>
        <v>0</v>
      </c>
      <c r="S682" s="4">
        <f t="shared" si="91"/>
        <v>0</v>
      </c>
      <c r="T682">
        <f t="shared" si="92"/>
        <v>0</v>
      </c>
      <c r="U682" t="e">
        <f t="shared" si="97"/>
        <v>#NUM!</v>
      </c>
      <c r="W682" t="e">
        <f t="shared" si="93"/>
        <v>#NUM!</v>
      </c>
    </row>
    <row r="683" spans="16:23" x14ac:dyDescent="0.3">
      <c r="P683">
        <f t="shared" si="94"/>
        <v>0</v>
      </c>
      <c r="Q683">
        <f t="shared" si="95"/>
        <v>0</v>
      </c>
      <c r="R683">
        <f t="shared" si="96"/>
        <v>0</v>
      </c>
      <c r="S683" s="4">
        <f t="shared" si="91"/>
        <v>0</v>
      </c>
      <c r="T683">
        <f t="shared" si="92"/>
        <v>0</v>
      </c>
      <c r="U683" t="e">
        <f t="shared" si="97"/>
        <v>#NUM!</v>
      </c>
      <c r="W683" t="e">
        <f t="shared" si="93"/>
        <v>#NUM!</v>
      </c>
    </row>
    <row r="684" spans="16:23" x14ac:dyDescent="0.3">
      <c r="P684">
        <f t="shared" si="94"/>
        <v>0</v>
      </c>
      <c r="Q684">
        <f t="shared" si="95"/>
        <v>0</v>
      </c>
      <c r="R684">
        <f t="shared" si="96"/>
        <v>0</v>
      </c>
      <c r="S684" s="4">
        <f t="shared" si="91"/>
        <v>0</v>
      </c>
      <c r="T684">
        <f t="shared" si="92"/>
        <v>0</v>
      </c>
      <c r="U684" t="e">
        <f t="shared" si="97"/>
        <v>#NUM!</v>
      </c>
      <c r="W684" t="e">
        <f t="shared" si="93"/>
        <v>#NUM!</v>
      </c>
    </row>
    <row r="685" spans="16:23" x14ac:dyDescent="0.3">
      <c r="P685">
        <f t="shared" si="94"/>
        <v>0</v>
      </c>
      <c r="Q685">
        <f t="shared" si="95"/>
        <v>0</v>
      </c>
      <c r="R685">
        <f t="shared" si="96"/>
        <v>0</v>
      </c>
      <c r="S685" s="4">
        <f t="shared" si="91"/>
        <v>0</v>
      </c>
      <c r="T685">
        <f t="shared" si="92"/>
        <v>0</v>
      </c>
      <c r="U685" t="e">
        <f t="shared" si="97"/>
        <v>#NUM!</v>
      </c>
      <c r="W685" t="e">
        <f t="shared" si="93"/>
        <v>#NUM!</v>
      </c>
    </row>
    <row r="686" spans="16:23" x14ac:dyDescent="0.3">
      <c r="P686">
        <f t="shared" si="94"/>
        <v>0</v>
      </c>
      <c r="Q686">
        <f t="shared" si="95"/>
        <v>0</v>
      </c>
      <c r="R686">
        <f t="shared" si="96"/>
        <v>0</v>
      </c>
      <c r="S686" s="4">
        <f t="shared" si="91"/>
        <v>0</v>
      </c>
      <c r="T686">
        <f t="shared" si="92"/>
        <v>0</v>
      </c>
      <c r="U686" t="e">
        <f t="shared" si="97"/>
        <v>#NUM!</v>
      </c>
      <c r="W686" t="e">
        <f t="shared" si="93"/>
        <v>#NUM!</v>
      </c>
    </row>
    <row r="687" spans="16:23" x14ac:dyDescent="0.3">
      <c r="P687">
        <f t="shared" si="94"/>
        <v>0</v>
      </c>
      <c r="Q687">
        <f t="shared" si="95"/>
        <v>0</v>
      </c>
      <c r="R687">
        <f t="shared" si="96"/>
        <v>0</v>
      </c>
      <c r="S687" s="4">
        <f t="shared" si="91"/>
        <v>0</v>
      </c>
      <c r="T687">
        <f t="shared" si="92"/>
        <v>0</v>
      </c>
      <c r="U687" t="e">
        <f t="shared" si="97"/>
        <v>#NUM!</v>
      </c>
      <c r="W687" t="e">
        <f t="shared" si="93"/>
        <v>#NUM!</v>
      </c>
    </row>
    <row r="688" spans="16:23" x14ac:dyDescent="0.3">
      <c r="P688">
        <f t="shared" si="94"/>
        <v>0</v>
      </c>
      <c r="Q688">
        <f t="shared" si="95"/>
        <v>0</v>
      </c>
      <c r="R688">
        <f t="shared" si="96"/>
        <v>0</v>
      </c>
      <c r="S688" s="4">
        <f t="shared" si="91"/>
        <v>0</v>
      </c>
      <c r="T688">
        <f t="shared" si="92"/>
        <v>0</v>
      </c>
      <c r="U688" t="e">
        <f t="shared" si="97"/>
        <v>#NUM!</v>
      </c>
      <c r="W688" t="e">
        <f t="shared" si="93"/>
        <v>#NUM!</v>
      </c>
    </row>
    <row r="689" spans="16:23" x14ac:dyDescent="0.3">
      <c r="P689">
        <f t="shared" si="94"/>
        <v>0</v>
      </c>
      <c r="Q689">
        <f t="shared" si="95"/>
        <v>0</v>
      </c>
      <c r="R689">
        <f t="shared" si="96"/>
        <v>0</v>
      </c>
      <c r="S689" s="4">
        <f t="shared" si="91"/>
        <v>0</v>
      </c>
      <c r="T689">
        <f t="shared" si="92"/>
        <v>0</v>
      </c>
      <c r="U689" t="e">
        <f t="shared" si="97"/>
        <v>#NUM!</v>
      </c>
      <c r="W689" t="e">
        <f t="shared" si="93"/>
        <v>#NUM!</v>
      </c>
    </row>
    <row r="690" spans="16:23" x14ac:dyDescent="0.3">
      <c r="P690">
        <f t="shared" si="94"/>
        <v>0</v>
      </c>
      <c r="Q690">
        <f t="shared" si="95"/>
        <v>0</v>
      </c>
      <c r="R690">
        <f t="shared" si="96"/>
        <v>0</v>
      </c>
      <c r="S690" s="4">
        <f t="shared" si="91"/>
        <v>0</v>
      </c>
      <c r="T690">
        <f t="shared" si="92"/>
        <v>0</v>
      </c>
      <c r="U690" t="e">
        <f t="shared" si="97"/>
        <v>#NUM!</v>
      </c>
      <c r="W690" t="e">
        <f t="shared" si="93"/>
        <v>#NUM!</v>
      </c>
    </row>
    <row r="691" spans="16:23" x14ac:dyDescent="0.3">
      <c r="P691">
        <f t="shared" si="94"/>
        <v>0</v>
      </c>
      <c r="Q691">
        <f t="shared" si="95"/>
        <v>0</v>
      </c>
      <c r="R691">
        <f t="shared" si="96"/>
        <v>0</v>
      </c>
      <c r="S691" s="4">
        <f t="shared" si="91"/>
        <v>0</v>
      </c>
      <c r="T691">
        <f t="shared" si="92"/>
        <v>0</v>
      </c>
      <c r="U691" t="e">
        <f t="shared" si="97"/>
        <v>#NUM!</v>
      </c>
      <c r="W691" t="e">
        <f t="shared" si="93"/>
        <v>#NUM!</v>
      </c>
    </row>
    <row r="692" spans="16:23" x14ac:dyDescent="0.3">
      <c r="P692">
        <f t="shared" si="94"/>
        <v>0</v>
      </c>
      <c r="Q692">
        <f t="shared" si="95"/>
        <v>0</v>
      </c>
      <c r="R692">
        <f t="shared" si="96"/>
        <v>0</v>
      </c>
      <c r="S692" s="4">
        <f t="shared" si="91"/>
        <v>0</v>
      </c>
      <c r="T692">
        <f t="shared" si="92"/>
        <v>0</v>
      </c>
      <c r="U692" t="e">
        <f t="shared" si="97"/>
        <v>#NUM!</v>
      </c>
      <c r="W692" t="e">
        <f t="shared" si="93"/>
        <v>#NUM!</v>
      </c>
    </row>
    <row r="693" spans="16:23" x14ac:dyDescent="0.3">
      <c r="P693">
        <f t="shared" si="94"/>
        <v>0</v>
      </c>
      <c r="Q693">
        <f t="shared" si="95"/>
        <v>0</v>
      </c>
      <c r="R693">
        <f t="shared" si="96"/>
        <v>0</v>
      </c>
      <c r="S693" s="4">
        <f t="shared" si="91"/>
        <v>0</v>
      </c>
      <c r="T693">
        <f t="shared" si="92"/>
        <v>0</v>
      </c>
      <c r="U693" t="e">
        <f t="shared" si="97"/>
        <v>#NUM!</v>
      </c>
      <c r="W693" t="e">
        <f t="shared" si="93"/>
        <v>#NUM!</v>
      </c>
    </row>
    <row r="694" spans="16:23" x14ac:dyDescent="0.3">
      <c r="P694">
        <f t="shared" si="94"/>
        <v>0</v>
      </c>
      <c r="Q694">
        <f t="shared" si="95"/>
        <v>0</v>
      </c>
      <c r="R694">
        <f t="shared" si="96"/>
        <v>0</v>
      </c>
      <c r="S694" s="4">
        <f t="shared" si="91"/>
        <v>0</v>
      </c>
      <c r="T694">
        <f t="shared" si="92"/>
        <v>0</v>
      </c>
      <c r="U694" t="e">
        <f t="shared" si="97"/>
        <v>#NUM!</v>
      </c>
      <c r="W694" t="e">
        <f t="shared" si="93"/>
        <v>#NUM!</v>
      </c>
    </row>
    <row r="695" spans="16:23" x14ac:dyDescent="0.3">
      <c r="P695">
        <f t="shared" si="94"/>
        <v>0</v>
      </c>
      <c r="Q695">
        <f t="shared" si="95"/>
        <v>0</v>
      </c>
      <c r="R695">
        <f t="shared" si="96"/>
        <v>0</v>
      </c>
      <c r="S695" s="4">
        <f t="shared" si="91"/>
        <v>0</v>
      </c>
      <c r="T695">
        <f t="shared" si="92"/>
        <v>0</v>
      </c>
      <c r="U695" t="e">
        <f t="shared" si="97"/>
        <v>#NUM!</v>
      </c>
      <c r="W695" t="e">
        <f t="shared" si="93"/>
        <v>#NUM!</v>
      </c>
    </row>
    <row r="696" spans="16:23" x14ac:dyDescent="0.3">
      <c r="P696">
        <f t="shared" si="94"/>
        <v>0</v>
      </c>
      <c r="Q696">
        <f t="shared" si="95"/>
        <v>0</v>
      </c>
      <c r="R696">
        <f t="shared" si="96"/>
        <v>0</v>
      </c>
      <c r="S696" s="4">
        <f t="shared" si="91"/>
        <v>0</v>
      </c>
      <c r="T696">
        <f t="shared" si="92"/>
        <v>0</v>
      </c>
      <c r="U696" t="e">
        <f t="shared" si="97"/>
        <v>#NUM!</v>
      </c>
      <c r="W696" t="e">
        <f t="shared" si="93"/>
        <v>#NUM!</v>
      </c>
    </row>
    <row r="697" spans="16:23" x14ac:dyDescent="0.3">
      <c r="P697">
        <f t="shared" si="94"/>
        <v>0</v>
      </c>
      <c r="Q697">
        <f t="shared" si="95"/>
        <v>0</v>
      </c>
      <c r="R697">
        <f t="shared" si="96"/>
        <v>0</v>
      </c>
      <c r="S697" s="4">
        <f t="shared" si="91"/>
        <v>0</v>
      </c>
      <c r="T697">
        <f t="shared" si="92"/>
        <v>0</v>
      </c>
      <c r="U697" t="e">
        <f t="shared" si="97"/>
        <v>#NUM!</v>
      </c>
      <c r="W697" t="e">
        <f t="shared" si="93"/>
        <v>#NUM!</v>
      </c>
    </row>
    <row r="698" spans="16:23" x14ac:dyDescent="0.3">
      <c r="P698">
        <f t="shared" si="94"/>
        <v>0</v>
      </c>
      <c r="Q698">
        <f t="shared" si="95"/>
        <v>0</v>
      </c>
      <c r="R698">
        <f t="shared" si="96"/>
        <v>0</v>
      </c>
      <c r="S698" s="4">
        <f t="shared" si="91"/>
        <v>0</v>
      </c>
      <c r="T698">
        <f t="shared" si="92"/>
        <v>0</v>
      </c>
      <c r="U698" t="e">
        <f t="shared" si="97"/>
        <v>#NUM!</v>
      </c>
      <c r="W698" t="e">
        <f t="shared" si="93"/>
        <v>#NUM!</v>
      </c>
    </row>
    <row r="699" spans="16:23" x14ac:dyDescent="0.3">
      <c r="P699">
        <f t="shared" si="94"/>
        <v>0</v>
      </c>
      <c r="Q699">
        <f t="shared" si="95"/>
        <v>0</v>
      </c>
      <c r="R699">
        <f t="shared" si="96"/>
        <v>0</v>
      </c>
      <c r="S699" s="4">
        <f t="shared" si="91"/>
        <v>0</v>
      </c>
      <c r="T699">
        <f t="shared" si="92"/>
        <v>0</v>
      </c>
      <c r="U699" t="e">
        <f t="shared" si="97"/>
        <v>#NUM!</v>
      </c>
      <c r="W699" t="e">
        <f t="shared" si="93"/>
        <v>#NUM!</v>
      </c>
    </row>
    <row r="700" spans="16:23" x14ac:dyDescent="0.3">
      <c r="P700">
        <f t="shared" si="94"/>
        <v>0</v>
      </c>
      <c r="Q700">
        <f t="shared" si="95"/>
        <v>0</v>
      </c>
      <c r="R700">
        <f t="shared" si="96"/>
        <v>0</v>
      </c>
      <c r="S700" s="4">
        <f t="shared" si="91"/>
        <v>0</v>
      </c>
      <c r="T700">
        <f t="shared" si="92"/>
        <v>0</v>
      </c>
      <c r="U700" t="e">
        <f t="shared" si="97"/>
        <v>#NUM!</v>
      </c>
      <c r="W700" t="e">
        <f t="shared" si="93"/>
        <v>#NUM!</v>
      </c>
    </row>
    <row r="701" spans="16:23" x14ac:dyDescent="0.3">
      <c r="P701">
        <f t="shared" si="94"/>
        <v>0</v>
      </c>
      <c r="Q701">
        <f t="shared" si="95"/>
        <v>0</v>
      </c>
      <c r="R701">
        <f t="shared" si="96"/>
        <v>0</v>
      </c>
      <c r="S701" s="4">
        <f t="shared" si="91"/>
        <v>0</v>
      </c>
      <c r="T701">
        <f t="shared" si="92"/>
        <v>0</v>
      </c>
      <c r="U701" t="e">
        <f t="shared" si="97"/>
        <v>#NUM!</v>
      </c>
      <c r="W701" t="e">
        <f t="shared" si="93"/>
        <v>#NUM!</v>
      </c>
    </row>
    <row r="702" spans="16:23" x14ac:dyDescent="0.3">
      <c r="P702">
        <f t="shared" si="94"/>
        <v>0</v>
      </c>
      <c r="Q702">
        <f t="shared" si="95"/>
        <v>0</v>
      </c>
      <c r="R702">
        <f t="shared" si="96"/>
        <v>0</v>
      </c>
      <c r="S702" s="4">
        <f t="shared" si="91"/>
        <v>0</v>
      </c>
      <c r="T702">
        <f t="shared" si="92"/>
        <v>0</v>
      </c>
      <c r="U702" t="e">
        <f t="shared" si="97"/>
        <v>#NUM!</v>
      </c>
      <c r="W702" t="e">
        <f t="shared" si="93"/>
        <v>#NUM!</v>
      </c>
    </row>
    <row r="703" spans="16:23" x14ac:dyDescent="0.3">
      <c r="P703">
        <f t="shared" si="94"/>
        <v>0</v>
      </c>
      <c r="Q703">
        <f t="shared" si="95"/>
        <v>0</v>
      </c>
      <c r="R703">
        <f t="shared" si="96"/>
        <v>0</v>
      </c>
      <c r="S703" s="4">
        <f t="shared" si="91"/>
        <v>0</v>
      </c>
      <c r="T703">
        <f t="shared" si="92"/>
        <v>0</v>
      </c>
      <c r="U703" t="e">
        <f t="shared" si="97"/>
        <v>#NUM!</v>
      </c>
      <c r="W703" t="e">
        <f t="shared" si="93"/>
        <v>#NUM!</v>
      </c>
    </row>
    <row r="704" spans="16:23" x14ac:dyDescent="0.3">
      <c r="P704">
        <f t="shared" si="94"/>
        <v>0</v>
      </c>
      <c r="Q704">
        <f t="shared" si="95"/>
        <v>0</v>
      </c>
      <c r="R704">
        <f t="shared" si="96"/>
        <v>0</v>
      </c>
      <c r="S704" s="4">
        <f t="shared" si="91"/>
        <v>0</v>
      </c>
      <c r="T704">
        <f t="shared" si="92"/>
        <v>0</v>
      </c>
      <c r="U704" t="e">
        <f t="shared" si="97"/>
        <v>#NUM!</v>
      </c>
      <c r="W704" t="e">
        <f t="shared" si="93"/>
        <v>#NUM!</v>
      </c>
    </row>
    <row r="705" spans="16:23" x14ac:dyDescent="0.3">
      <c r="P705">
        <f t="shared" si="94"/>
        <v>0</v>
      </c>
      <c r="Q705">
        <f t="shared" si="95"/>
        <v>0</v>
      </c>
      <c r="R705">
        <f t="shared" si="96"/>
        <v>0</v>
      </c>
      <c r="S705" s="4">
        <f t="shared" si="91"/>
        <v>0</v>
      </c>
      <c r="T705">
        <f t="shared" si="92"/>
        <v>0</v>
      </c>
      <c r="U705" t="e">
        <f t="shared" si="97"/>
        <v>#NUM!</v>
      </c>
      <c r="W705" t="e">
        <f t="shared" si="93"/>
        <v>#NUM!</v>
      </c>
    </row>
    <row r="706" spans="16:23" x14ac:dyDescent="0.3">
      <c r="P706">
        <f t="shared" si="94"/>
        <v>0</v>
      </c>
      <c r="Q706">
        <f t="shared" si="95"/>
        <v>0</v>
      </c>
      <c r="R706">
        <f t="shared" si="96"/>
        <v>0</v>
      </c>
      <c r="S706" s="4">
        <f t="shared" si="91"/>
        <v>0</v>
      </c>
      <c r="T706">
        <f t="shared" si="92"/>
        <v>0</v>
      </c>
      <c r="U706" t="e">
        <f t="shared" si="97"/>
        <v>#NUM!</v>
      </c>
      <c r="W706" t="e">
        <f t="shared" si="93"/>
        <v>#NUM!</v>
      </c>
    </row>
    <row r="707" spans="16:23" x14ac:dyDescent="0.3">
      <c r="P707">
        <f t="shared" si="94"/>
        <v>0</v>
      </c>
      <c r="Q707">
        <f t="shared" si="95"/>
        <v>0</v>
      </c>
      <c r="R707">
        <f t="shared" si="96"/>
        <v>0</v>
      </c>
      <c r="S707" s="4">
        <f t="shared" si="91"/>
        <v>0</v>
      </c>
      <c r="T707">
        <f t="shared" si="92"/>
        <v>0</v>
      </c>
      <c r="U707" t="e">
        <f t="shared" si="97"/>
        <v>#NUM!</v>
      </c>
      <c r="W707" t="e">
        <f t="shared" si="93"/>
        <v>#NUM!</v>
      </c>
    </row>
    <row r="708" spans="16:23" x14ac:dyDescent="0.3">
      <c r="P708">
        <f t="shared" si="94"/>
        <v>0</v>
      </c>
      <c r="Q708">
        <f t="shared" si="95"/>
        <v>0</v>
      </c>
      <c r="R708">
        <f t="shared" si="96"/>
        <v>0</v>
      </c>
      <c r="S708" s="4">
        <f t="shared" si="91"/>
        <v>0</v>
      </c>
      <c r="T708">
        <f t="shared" si="92"/>
        <v>0</v>
      </c>
      <c r="U708" t="e">
        <f t="shared" si="97"/>
        <v>#NUM!</v>
      </c>
      <c r="W708" t="e">
        <f t="shared" si="93"/>
        <v>#NUM!</v>
      </c>
    </row>
    <row r="709" spans="16:23" x14ac:dyDescent="0.3">
      <c r="P709">
        <f t="shared" si="94"/>
        <v>0</v>
      </c>
      <c r="Q709">
        <f t="shared" si="95"/>
        <v>0</v>
      </c>
      <c r="R709">
        <f t="shared" si="96"/>
        <v>0</v>
      </c>
      <c r="S709" s="4">
        <f t="shared" ref="S709:S772" si="98">TIME(K709,L709,M709)</f>
        <v>0</v>
      </c>
      <c r="T709">
        <f t="shared" ref="T709:T772" si="99">SECOND(S710-S709)</f>
        <v>0</v>
      </c>
      <c r="U709" t="e">
        <f t="shared" si="97"/>
        <v>#NUM!</v>
      </c>
      <c r="W709" t="e">
        <f t="shared" ref="W709:W772" si="100">R709&amp;";"&amp;U709</f>
        <v>#NUM!</v>
      </c>
    </row>
    <row r="710" spans="16:23" x14ac:dyDescent="0.3">
      <c r="P710">
        <f t="shared" ref="P710:P773" si="101">C710</f>
        <v>0</v>
      </c>
      <c r="Q710">
        <f t="shared" ref="Q710:Q773" si="102" xml:space="preserve"> H710</f>
        <v>0</v>
      </c>
      <c r="R710">
        <f t="shared" ref="R710:R773" si="103">HEX2DEC(F710)</f>
        <v>0</v>
      </c>
      <c r="S710" s="4">
        <f t="shared" si="98"/>
        <v>0</v>
      </c>
      <c r="T710">
        <f t="shared" si="99"/>
        <v>0</v>
      </c>
      <c r="U710" t="e">
        <f t="shared" ref="U710:U773" si="104">U709+T710</f>
        <v>#NUM!</v>
      </c>
      <c r="W710" t="e">
        <f t="shared" si="100"/>
        <v>#NUM!</v>
      </c>
    </row>
    <row r="711" spans="16:23" x14ac:dyDescent="0.3">
      <c r="P711">
        <f t="shared" si="101"/>
        <v>0</v>
      </c>
      <c r="Q711">
        <f t="shared" si="102"/>
        <v>0</v>
      </c>
      <c r="R711">
        <f t="shared" si="103"/>
        <v>0</v>
      </c>
      <c r="S711" s="4">
        <f t="shared" si="98"/>
        <v>0</v>
      </c>
      <c r="T711">
        <f t="shared" si="99"/>
        <v>0</v>
      </c>
      <c r="U711" t="e">
        <f t="shared" si="104"/>
        <v>#NUM!</v>
      </c>
      <c r="W711" t="e">
        <f t="shared" si="100"/>
        <v>#NUM!</v>
      </c>
    </row>
    <row r="712" spans="16:23" x14ac:dyDescent="0.3">
      <c r="P712">
        <f t="shared" si="101"/>
        <v>0</v>
      </c>
      <c r="Q712">
        <f t="shared" si="102"/>
        <v>0</v>
      </c>
      <c r="R712">
        <f t="shared" si="103"/>
        <v>0</v>
      </c>
      <c r="S712" s="4">
        <f t="shared" si="98"/>
        <v>0</v>
      </c>
      <c r="T712">
        <f t="shared" si="99"/>
        <v>0</v>
      </c>
      <c r="U712" t="e">
        <f t="shared" si="104"/>
        <v>#NUM!</v>
      </c>
      <c r="W712" t="e">
        <f t="shared" si="100"/>
        <v>#NUM!</v>
      </c>
    </row>
    <row r="713" spans="16:23" x14ac:dyDescent="0.3">
      <c r="P713">
        <f t="shared" si="101"/>
        <v>0</v>
      </c>
      <c r="Q713">
        <f t="shared" si="102"/>
        <v>0</v>
      </c>
      <c r="R713">
        <f t="shared" si="103"/>
        <v>0</v>
      </c>
      <c r="S713" s="4">
        <f t="shared" si="98"/>
        <v>0</v>
      </c>
      <c r="T713">
        <f t="shared" si="99"/>
        <v>0</v>
      </c>
      <c r="U713" t="e">
        <f t="shared" si="104"/>
        <v>#NUM!</v>
      </c>
      <c r="W713" t="e">
        <f t="shared" si="100"/>
        <v>#NUM!</v>
      </c>
    </row>
    <row r="714" spans="16:23" x14ac:dyDescent="0.3">
      <c r="P714">
        <f t="shared" si="101"/>
        <v>0</v>
      </c>
      <c r="Q714">
        <f t="shared" si="102"/>
        <v>0</v>
      </c>
      <c r="R714">
        <f t="shared" si="103"/>
        <v>0</v>
      </c>
      <c r="S714" s="4">
        <f t="shared" si="98"/>
        <v>0</v>
      </c>
      <c r="T714">
        <f t="shared" si="99"/>
        <v>0</v>
      </c>
      <c r="U714" t="e">
        <f t="shared" si="104"/>
        <v>#NUM!</v>
      </c>
      <c r="W714" t="e">
        <f t="shared" si="100"/>
        <v>#NUM!</v>
      </c>
    </row>
    <row r="715" spans="16:23" x14ac:dyDescent="0.3">
      <c r="P715">
        <f t="shared" si="101"/>
        <v>0</v>
      </c>
      <c r="Q715">
        <f t="shared" si="102"/>
        <v>0</v>
      </c>
      <c r="R715">
        <f t="shared" si="103"/>
        <v>0</v>
      </c>
      <c r="S715" s="4">
        <f t="shared" si="98"/>
        <v>0</v>
      </c>
      <c r="T715">
        <f t="shared" si="99"/>
        <v>0</v>
      </c>
      <c r="U715" t="e">
        <f t="shared" si="104"/>
        <v>#NUM!</v>
      </c>
      <c r="W715" t="e">
        <f t="shared" si="100"/>
        <v>#NUM!</v>
      </c>
    </row>
    <row r="716" spans="16:23" x14ac:dyDescent="0.3">
      <c r="P716">
        <f t="shared" si="101"/>
        <v>0</v>
      </c>
      <c r="Q716">
        <f t="shared" si="102"/>
        <v>0</v>
      </c>
      <c r="R716">
        <f t="shared" si="103"/>
        <v>0</v>
      </c>
      <c r="S716" s="4">
        <f t="shared" si="98"/>
        <v>0</v>
      </c>
      <c r="T716">
        <f t="shared" si="99"/>
        <v>0</v>
      </c>
      <c r="U716" t="e">
        <f t="shared" si="104"/>
        <v>#NUM!</v>
      </c>
      <c r="W716" t="e">
        <f t="shared" si="100"/>
        <v>#NUM!</v>
      </c>
    </row>
    <row r="717" spans="16:23" x14ac:dyDescent="0.3">
      <c r="P717">
        <f t="shared" si="101"/>
        <v>0</v>
      </c>
      <c r="Q717">
        <f t="shared" si="102"/>
        <v>0</v>
      </c>
      <c r="R717">
        <f t="shared" si="103"/>
        <v>0</v>
      </c>
      <c r="S717" s="4">
        <f t="shared" si="98"/>
        <v>0</v>
      </c>
      <c r="T717">
        <f t="shared" si="99"/>
        <v>0</v>
      </c>
      <c r="U717" t="e">
        <f t="shared" si="104"/>
        <v>#NUM!</v>
      </c>
      <c r="W717" t="e">
        <f t="shared" si="100"/>
        <v>#NUM!</v>
      </c>
    </row>
    <row r="718" spans="16:23" x14ac:dyDescent="0.3">
      <c r="P718">
        <f t="shared" si="101"/>
        <v>0</v>
      </c>
      <c r="Q718">
        <f t="shared" si="102"/>
        <v>0</v>
      </c>
      <c r="R718">
        <f t="shared" si="103"/>
        <v>0</v>
      </c>
      <c r="S718" s="4">
        <f t="shared" si="98"/>
        <v>0</v>
      </c>
      <c r="T718">
        <f t="shared" si="99"/>
        <v>0</v>
      </c>
      <c r="U718" t="e">
        <f t="shared" si="104"/>
        <v>#NUM!</v>
      </c>
      <c r="W718" t="e">
        <f t="shared" si="100"/>
        <v>#NUM!</v>
      </c>
    </row>
    <row r="719" spans="16:23" x14ac:dyDescent="0.3">
      <c r="P719">
        <f t="shared" si="101"/>
        <v>0</v>
      </c>
      <c r="Q719">
        <f t="shared" si="102"/>
        <v>0</v>
      </c>
      <c r="R719">
        <f t="shared" si="103"/>
        <v>0</v>
      </c>
      <c r="S719" s="4">
        <f t="shared" si="98"/>
        <v>0</v>
      </c>
      <c r="T719">
        <f t="shared" si="99"/>
        <v>0</v>
      </c>
      <c r="U719" t="e">
        <f t="shared" si="104"/>
        <v>#NUM!</v>
      </c>
      <c r="W719" t="e">
        <f t="shared" si="100"/>
        <v>#NUM!</v>
      </c>
    </row>
    <row r="720" spans="16:23" x14ac:dyDescent="0.3">
      <c r="P720">
        <f t="shared" si="101"/>
        <v>0</v>
      </c>
      <c r="Q720">
        <f t="shared" si="102"/>
        <v>0</v>
      </c>
      <c r="R720">
        <f t="shared" si="103"/>
        <v>0</v>
      </c>
      <c r="S720" s="4">
        <f t="shared" si="98"/>
        <v>0</v>
      </c>
      <c r="T720">
        <f t="shared" si="99"/>
        <v>0</v>
      </c>
      <c r="U720" t="e">
        <f t="shared" si="104"/>
        <v>#NUM!</v>
      </c>
      <c r="W720" t="e">
        <f t="shared" si="100"/>
        <v>#NUM!</v>
      </c>
    </row>
    <row r="721" spans="16:23" x14ac:dyDescent="0.3">
      <c r="P721">
        <f t="shared" si="101"/>
        <v>0</v>
      </c>
      <c r="Q721">
        <f t="shared" si="102"/>
        <v>0</v>
      </c>
      <c r="R721">
        <f t="shared" si="103"/>
        <v>0</v>
      </c>
      <c r="S721" s="4">
        <f t="shared" si="98"/>
        <v>0</v>
      </c>
      <c r="T721">
        <f t="shared" si="99"/>
        <v>0</v>
      </c>
      <c r="U721" t="e">
        <f t="shared" si="104"/>
        <v>#NUM!</v>
      </c>
      <c r="W721" t="e">
        <f t="shared" si="100"/>
        <v>#NUM!</v>
      </c>
    </row>
    <row r="722" spans="16:23" x14ac:dyDescent="0.3">
      <c r="P722">
        <f t="shared" si="101"/>
        <v>0</v>
      </c>
      <c r="Q722">
        <f t="shared" si="102"/>
        <v>0</v>
      </c>
      <c r="R722">
        <f t="shared" si="103"/>
        <v>0</v>
      </c>
      <c r="S722" s="4">
        <f t="shared" si="98"/>
        <v>0</v>
      </c>
      <c r="T722">
        <f t="shared" si="99"/>
        <v>0</v>
      </c>
      <c r="U722" t="e">
        <f t="shared" si="104"/>
        <v>#NUM!</v>
      </c>
      <c r="W722" t="e">
        <f t="shared" si="100"/>
        <v>#NUM!</v>
      </c>
    </row>
    <row r="723" spans="16:23" x14ac:dyDescent="0.3">
      <c r="P723">
        <f t="shared" si="101"/>
        <v>0</v>
      </c>
      <c r="Q723">
        <f t="shared" si="102"/>
        <v>0</v>
      </c>
      <c r="R723">
        <f t="shared" si="103"/>
        <v>0</v>
      </c>
      <c r="S723" s="4">
        <f t="shared" si="98"/>
        <v>0</v>
      </c>
      <c r="T723">
        <f t="shared" si="99"/>
        <v>0</v>
      </c>
      <c r="U723" t="e">
        <f t="shared" si="104"/>
        <v>#NUM!</v>
      </c>
      <c r="W723" t="e">
        <f t="shared" si="100"/>
        <v>#NUM!</v>
      </c>
    </row>
    <row r="724" spans="16:23" x14ac:dyDescent="0.3">
      <c r="P724">
        <f t="shared" si="101"/>
        <v>0</v>
      </c>
      <c r="Q724">
        <f t="shared" si="102"/>
        <v>0</v>
      </c>
      <c r="R724">
        <f t="shared" si="103"/>
        <v>0</v>
      </c>
      <c r="S724" s="4">
        <f t="shared" si="98"/>
        <v>0</v>
      </c>
      <c r="T724">
        <f t="shared" si="99"/>
        <v>0</v>
      </c>
      <c r="U724" t="e">
        <f t="shared" si="104"/>
        <v>#NUM!</v>
      </c>
      <c r="W724" t="e">
        <f t="shared" si="100"/>
        <v>#NUM!</v>
      </c>
    </row>
    <row r="725" spans="16:23" x14ac:dyDescent="0.3">
      <c r="P725">
        <f t="shared" si="101"/>
        <v>0</v>
      </c>
      <c r="Q725">
        <f t="shared" si="102"/>
        <v>0</v>
      </c>
      <c r="R725">
        <f t="shared" si="103"/>
        <v>0</v>
      </c>
      <c r="S725" s="4">
        <f t="shared" si="98"/>
        <v>0</v>
      </c>
      <c r="T725">
        <f t="shared" si="99"/>
        <v>0</v>
      </c>
      <c r="U725" t="e">
        <f t="shared" si="104"/>
        <v>#NUM!</v>
      </c>
      <c r="W725" t="e">
        <f t="shared" si="100"/>
        <v>#NUM!</v>
      </c>
    </row>
    <row r="726" spans="16:23" x14ac:dyDescent="0.3">
      <c r="P726">
        <f t="shared" si="101"/>
        <v>0</v>
      </c>
      <c r="Q726">
        <f t="shared" si="102"/>
        <v>0</v>
      </c>
      <c r="R726">
        <f t="shared" si="103"/>
        <v>0</v>
      </c>
      <c r="S726" s="4">
        <f t="shared" si="98"/>
        <v>0</v>
      </c>
      <c r="T726">
        <f t="shared" si="99"/>
        <v>0</v>
      </c>
      <c r="U726" t="e">
        <f t="shared" si="104"/>
        <v>#NUM!</v>
      </c>
      <c r="W726" t="e">
        <f t="shared" si="100"/>
        <v>#NUM!</v>
      </c>
    </row>
    <row r="727" spans="16:23" x14ac:dyDescent="0.3">
      <c r="P727">
        <f t="shared" si="101"/>
        <v>0</v>
      </c>
      <c r="Q727">
        <f t="shared" si="102"/>
        <v>0</v>
      </c>
      <c r="R727">
        <f t="shared" si="103"/>
        <v>0</v>
      </c>
      <c r="S727" s="4">
        <f t="shared" si="98"/>
        <v>0</v>
      </c>
      <c r="T727">
        <f t="shared" si="99"/>
        <v>0</v>
      </c>
      <c r="U727" t="e">
        <f t="shared" si="104"/>
        <v>#NUM!</v>
      </c>
      <c r="W727" t="e">
        <f t="shared" si="100"/>
        <v>#NUM!</v>
      </c>
    </row>
    <row r="728" spans="16:23" x14ac:dyDescent="0.3">
      <c r="P728">
        <f t="shared" si="101"/>
        <v>0</v>
      </c>
      <c r="Q728">
        <f t="shared" si="102"/>
        <v>0</v>
      </c>
      <c r="R728">
        <f t="shared" si="103"/>
        <v>0</v>
      </c>
      <c r="S728" s="4">
        <f t="shared" si="98"/>
        <v>0</v>
      </c>
      <c r="T728">
        <f t="shared" si="99"/>
        <v>0</v>
      </c>
      <c r="U728" t="e">
        <f t="shared" si="104"/>
        <v>#NUM!</v>
      </c>
      <c r="W728" t="e">
        <f t="shared" si="100"/>
        <v>#NUM!</v>
      </c>
    </row>
    <row r="729" spans="16:23" x14ac:dyDescent="0.3">
      <c r="P729">
        <f t="shared" si="101"/>
        <v>0</v>
      </c>
      <c r="Q729">
        <f t="shared" si="102"/>
        <v>0</v>
      </c>
      <c r="R729">
        <f t="shared" si="103"/>
        <v>0</v>
      </c>
      <c r="S729" s="4">
        <f t="shared" si="98"/>
        <v>0</v>
      </c>
      <c r="T729">
        <f t="shared" si="99"/>
        <v>0</v>
      </c>
      <c r="U729" t="e">
        <f t="shared" si="104"/>
        <v>#NUM!</v>
      </c>
      <c r="W729" t="e">
        <f t="shared" si="100"/>
        <v>#NUM!</v>
      </c>
    </row>
    <row r="730" spans="16:23" x14ac:dyDescent="0.3">
      <c r="P730">
        <f t="shared" si="101"/>
        <v>0</v>
      </c>
      <c r="Q730">
        <f t="shared" si="102"/>
        <v>0</v>
      </c>
      <c r="R730">
        <f t="shared" si="103"/>
        <v>0</v>
      </c>
      <c r="S730" s="4">
        <f t="shared" si="98"/>
        <v>0</v>
      </c>
      <c r="T730">
        <f t="shared" si="99"/>
        <v>0</v>
      </c>
      <c r="U730" t="e">
        <f t="shared" si="104"/>
        <v>#NUM!</v>
      </c>
      <c r="W730" t="e">
        <f t="shared" si="100"/>
        <v>#NUM!</v>
      </c>
    </row>
    <row r="731" spans="16:23" x14ac:dyDescent="0.3">
      <c r="P731">
        <f t="shared" si="101"/>
        <v>0</v>
      </c>
      <c r="Q731">
        <f t="shared" si="102"/>
        <v>0</v>
      </c>
      <c r="R731">
        <f t="shared" si="103"/>
        <v>0</v>
      </c>
      <c r="S731" s="4">
        <f t="shared" si="98"/>
        <v>0</v>
      </c>
      <c r="T731">
        <f t="shared" si="99"/>
        <v>0</v>
      </c>
      <c r="U731" t="e">
        <f t="shared" si="104"/>
        <v>#NUM!</v>
      </c>
      <c r="W731" t="e">
        <f t="shared" si="100"/>
        <v>#NUM!</v>
      </c>
    </row>
    <row r="732" spans="16:23" x14ac:dyDescent="0.3">
      <c r="P732">
        <f t="shared" si="101"/>
        <v>0</v>
      </c>
      <c r="Q732">
        <f t="shared" si="102"/>
        <v>0</v>
      </c>
      <c r="R732">
        <f t="shared" si="103"/>
        <v>0</v>
      </c>
      <c r="S732" s="4">
        <f t="shared" si="98"/>
        <v>0</v>
      </c>
      <c r="T732">
        <f t="shared" si="99"/>
        <v>0</v>
      </c>
      <c r="U732" t="e">
        <f t="shared" si="104"/>
        <v>#NUM!</v>
      </c>
      <c r="W732" t="e">
        <f t="shared" si="100"/>
        <v>#NUM!</v>
      </c>
    </row>
    <row r="733" spans="16:23" x14ac:dyDescent="0.3">
      <c r="P733">
        <f t="shared" si="101"/>
        <v>0</v>
      </c>
      <c r="Q733">
        <f t="shared" si="102"/>
        <v>0</v>
      </c>
      <c r="R733">
        <f t="shared" si="103"/>
        <v>0</v>
      </c>
      <c r="S733" s="4">
        <f t="shared" si="98"/>
        <v>0</v>
      </c>
      <c r="T733">
        <f t="shared" si="99"/>
        <v>0</v>
      </c>
      <c r="U733" t="e">
        <f t="shared" si="104"/>
        <v>#NUM!</v>
      </c>
      <c r="W733" t="e">
        <f t="shared" si="100"/>
        <v>#NUM!</v>
      </c>
    </row>
    <row r="734" spans="16:23" x14ac:dyDescent="0.3">
      <c r="P734">
        <f t="shared" si="101"/>
        <v>0</v>
      </c>
      <c r="Q734">
        <f t="shared" si="102"/>
        <v>0</v>
      </c>
      <c r="R734">
        <f t="shared" si="103"/>
        <v>0</v>
      </c>
      <c r="S734" s="4">
        <f t="shared" si="98"/>
        <v>0</v>
      </c>
      <c r="T734">
        <f t="shared" si="99"/>
        <v>0</v>
      </c>
      <c r="U734" t="e">
        <f t="shared" si="104"/>
        <v>#NUM!</v>
      </c>
      <c r="W734" t="e">
        <f t="shared" si="100"/>
        <v>#NUM!</v>
      </c>
    </row>
    <row r="735" spans="16:23" x14ac:dyDescent="0.3">
      <c r="P735">
        <f t="shared" si="101"/>
        <v>0</v>
      </c>
      <c r="Q735">
        <f t="shared" si="102"/>
        <v>0</v>
      </c>
      <c r="R735">
        <f t="shared" si="103"/>
        <v>0</v>
      </c>
      <c r="S735" s="4">
        <f t="shared" si="98"/>
        <v>0</v>
      </c>
      <c r="T735">
        <f t="shared" si="99"/>
        <v>0</v>
      </c>
      <c r="U735" t="e">
        <f t="shared" si="104"/>
        <v>#NUM!</v>
      </c>
      <c r="W735" t="e">
        <f t="shared" si="100"/>
        <v>#NUM!</v>
      </c>
    </row>
    <row r="736" spans="16:23" x14ac:dyDescent="0.3">
      <c r="P736">
        <f t="shared" si="101"/>
        <v>0</v>
      </c>
      <c r="Q736">
        <f t="shared" si="102"/>
        <v>0</v>
      </c>
      <c r="R736">
        <f t="shared" si="103"/>
        <v>0</v>
      </c>
      <c r="S736" s="4">
        <f t="shared" si="98"/>
        <v>0</v>
      </c>
      <c r="T736">
        <f t="shared" si="99"/>
        <v>0</v>
      </c>
      <c r="U736" t="e">
        <f t="shared" si="104"/>
        <v>#NUM!</v>
      </c>
      <c r="W736" t="e">
        <f t="shared" si="100"/>
        <v>#NUM!</v>
      </c>
    </row>
    <row r="737" spans="16:23" x14ac:dyDescent="0.3">
      <c r="P737">
        <f t="shared" si="101"/>
        <v>0</v>
      </c>
      <c r="Q737">
        <f t="shared" si="102"/>
        <v>0</v>
      </c>
      <c r="R737">
        <f t="shared" si="103"/>
        <v>0</v>
      </c>
      <c r="S737" s="4">
        <f t="shared" si="98"/>
        <v>0</v>
      </c>
      <c r="T737">
        <f t="shared" si="99"/>
        <v>0</v>
      </c>
      <c r="U737" t="e">
        <f t="shared" si="104"/>
        <v>#NUM!</v>
      </c>
      <c r="W737" t="e">
        <f t="shared" si="100"/>
        <v>#NUM!</v>
      </c>
    </row>
    <row r="738" spans="16:23" x14ac:dyDescent="0.3">
      <c r="P738">
        <f t="shared" si="101"/>
        <v>0</v>
      </c>
      <c r="Q738">
        <f t="shared" si="102"/>
        <v>0</v>
      </c>
      <c r="R738">
        <f t="shared" si="103"/>
        <v>0</v>
      </c>
      <c r="S738" s="4">
        <f t="shared" si="98"/>
        <v>0</v>
      </c>
      <c r="T738">
        <f t="shared" si="99"/>
        <v>0</v>
      </c>
      <c r="U738" t="e">
        <f t="shared" si="104"/>
        <v>#NUM!</v>
      </c>
      <c r="W738" t="e">
        <f t="shared" si="100"/>
        <v>#NUM!</v>
      </c>
    </row>
    <row r="739" spans="16:23" x14ac:dyDescent="0.3">
      <c r="P739">
        <f t="shared" si="101"/>
        <v>0</v>
      </c>
      <c r="Q739">
        <f t="shared" si="102"/>
        <v>0</v>
      </c>
      <c r="R739">
        <f t="shared" si="103"/>
        <v>0</v>
      </c>
      <c r="S739" s="4">
        <f t="shared" si="98"/>
        <v>0</v>
      </c>
      <c r="T739">
        <f t="shared" si="99"/>
        <v>0</v>
      </c>
      <c r="U739" t="e">
        <f t="shared" si="104"/>
        <v>#NUM!</v>
      </c>
      <c r="W739" t="e">
        <f t="shared" si="100"/>
        <v>#NUM!</v>
      </c>
    </row>
    <row r="740" spans="16:23" x14ac:dyDescent="0.3">
      <c r="P740">
        <f t="shared" si="101"/>
        <v>0</v>
      </c>
      <c r="Q740">
        <f t="shared" si="102"/>
        <v>0</v>
      </c>
      <c r="R740">
        <f t="shared" si="103"/>
        <v>0</v>
      </c>
      <c r="S740" s="4">
        <f t="shared" si="98"/>
        <v>0</v>
      </c>
      <c r="T740">
        <f t="shared" si="99"/>
        <v>0</v>
      </c>
      <c r="U740" t="e">
        <f t="shared" si="104"/>
        <v>#NUM!</v>
      </c>
      <c r="W740" t="e">
        <f t="shared" si="100"/>
        <v>#NUM!</v>
      </c>
    </row>
    <row r="741" spans="16:23" x14ac:dyDescent="0.3">
      <c r="P741">
        <f t="shared" si="101"/>
        <v>0</v>
      </c>
      <c r="Q741">
        <f t="shared" si="102"/>
        <v>0</v>
      </c>
      <c r="R741">
        <f t="shared" si="103"/>
        <v>0</v>
      </c>
      <c r="S741" s="4">
        <f t="shared" si="98"/>
        <v>0</v>
      </c>
      <c r="T741">
        <f t="shared" si="99"/>
        <v>0</v>
      </c>
      <c r="U741" t="e">
        <f t="shared" si="104"/>
        <v>#NUM!</v>
      </c>
      <c r="W741" t="e">
        <f t="shared" si="100"/>
        <v>#NUM!</v>
      </c>
    </row>
    <row r="742" spans="16:23" x14ac:dyDescent="0.3">
      <c r="P742">
        <f t="shared" si="101"/>
        <v>0</v>
      </c>
      <c r="Q742">
        <f t="shared" si="102"/>
        <v>0</v>
      </c>
      <c r="R742">
        <f t="shared" si="103"/>
        <v>0</v>
      </c>
      <c r="S742" s="4">
        <f t="shared" si="98"/>
        <v>0</v>
      </c>
      <c r="T742">
        <f t="shared" si="99"/>
        <v>0</v>
      </c>
      <c r="U742" t="e">
        <f t="shared" si="104"/>
        <v>#NUM!</v>
      </c>
      <c r="W742" t="e">
        <f t="shared" si="100"/>
        <v>#NUM!</v>
      </c>
    </row>
    <row r="743" spans="16:23" x14ac:dyDescent="0.3">
      <c r="P743">
        <f t="shared" si="101"/>
        <v>0</v>
      </c>
      <c r="Q743">
        <f t="shared" si="102"/>
        <v>0</v>
      </c>
      <c r="R743">
        <f t="shared" si="103"/>
        <v>0</v>
      </c>
      <c r="S743" s="4">
        <f t="shared" si="98"/>
        <v>0</v>
      </c>
      <c r="T743">
        <f t="shared" si="99"/>
        <v>0</v>
      </c>
      <c r="U743" t="e">
        <f t="shared" si="104"/>
        <v>#NUM!</v>
      </c>
      <c r="W743" t="e">
        <f t="shared" si="100"/>
        <v>#NUM!</v>
      </c>
    </row>
    <row r="744" spans="16:23" x14ac:dyDescent="0.3">
      <c r="P744">
        <f t="shared" si="101"/>
        <v>0</v>
      </c>
      <c r="Q744">
        <f t="shared" si="102"/>
        <v>0</v>
      </c>
      <c r="R744">
        <f t="shared" si="103"/>
        <v>0</v>
      </c>
      <c r="S744" s="4">
        <f t="shared" si="98"/>
        <v>0</v>
      </c>
      <c r="T744">
        <f t="shared" si="99"/>
        <v>0</v>
      </c>
      <c r="U744" t="e">
        <f t="shared" si="104"/>
        <v>#NUM!</v>
      </c>
      <c r="W744" t="e">
        <f t="shared" si="100"/>
        <v>#NUM!</v>
      </c>
    </row>
    <row r="745" spans="16:23" x14ac:dyDescent="0.3">
      <c r="P745">
        <f t="shared" si="101"/>
        <v>0</v>
      </c>
      <c r="Q745">
        <f t="shared" si="102"/>
        <v>0</v>
      </c>
      <c r="R745">
        <f t="shared" si="103"/>
        <v>0</v>
      </c>
      <c r="S745" s="4">
        <f t="shared" si="98"/>
        <v>0</v>
      </c>
      <c r="T745">
        <f t="shared" si="99"/>
        <v>0</v>
      </c>
      <c r="U745" t="e">
        <f t="shared" si="104"/>
        <v>#NUM!</v>
      </c>
      <c r="W745" t="e">
        <f t="shared" si="100"/>
        <v>#NUM!</v>
      </c>
    </row>
    <row r="746" spans="16:23" x14ac:dyDescent="0.3">
      <c r="P746">
        <f t="shared" si="101"/>
        <v>0</v>
      </c>
      <c r="Q746">
        <f t="shared" si="102"/>
        <v>0</v>
      </c>
      <c r="R746">
        <f t="shared" si="103"/>
        <v>0</v>
      </c>
      <c r="S746" s="4">
        <f t="shared" si="98"/>
        <v>0</v>
      </c>
      <c r="T746">
        <f t="shared" si="99"/>
        <v>0</v>
      </c>
      <c r="U746" t="e">
        <f t="shared" si="104"/>
        <v>#NUM!</v>
      </c>
      <c r="W746" t="e">
        <f t="shared" si="100"/>
        <v>#NUM!</v>
      </c>
    </row>
    <row r="747" spans="16:23" x14ac:dyDescent="0.3">
      <c r="P747">
        <f t="shared" si="101"/>
        <v>0</v>
      </c>
      <c r="Q747">
        <f t="shared" si="102"/>
        <v>0</v>
      </c>
      <c r="R747">
        <f t="shared" si="103"/>
        <v>0</v>
      </c>
      <c r="S747" s="4">
        <f t="shared" si="98"/>
        <v>0</v>
      </c>
      <c r="T747">
        <f t="shared" si="99"/>
        <v>0</v>
      </c>
      <c r="U747" t="e">
        <f t="shared" si="104"/>
        <v>#NUM!</v>
      </c>
      <c r="W747" t="e">
        <f t="shared" si="100"/>
        <v>#NUM!</v>
      </c>
    </row>
    <row r="748" spans="16:23" x14ac:dyDescent="0.3">
      <c r="P748">
        <f t="shared" si="101"/>
        <v>0</v>
      </c>
      <c r="Q748">
        <f t="shared" si="102"/>
        <v>0</v>
      </c>
      <c r="R748">
        <f t="shared" si="103"/>
        <v>0</v>
      </c>
      <c r="S748" s="4">
        <f t="shared" si="98"/>
        <v>0</v>
      </c>
      <c r="T748">
        <f t="shared" si="99"/>
        <v>0</v>
      </c>
      <c r="U748" t="e">
        <f t="shared" si="104"/>
        <v>#NUM!</v>
      </c>
      <c r="W748" t="e">
        <f t="shared" si="100"/>
        <v>#NUM!</v>
      </c>
    </row>
    <row r="749" spans="16:23" x14ac:dyDescent="0.3">
      <c r="P749">
        <f t="shared" si="101"/>
        <v>0</v>
      </c>
      <c r="Q749">
        <f t="shared" si="102"/>
        <v>0</v>
      </c>
      <c r="R749">
        <f t="shared" si="103"/>
        <v>0</v>
      </c>
      <c r="S749" s="4">
        <f t="shared" si="98"/>
        <v>0</v>
      </c>
      <c r="T749">
        <f t="shared" si="99"/>
        <v>0</v>
      </c>
      <c r="U749" t="e">
        <f t="shared" si="104"/>
        <v>#NUM!</v>
      </c>
      <c r="W749" t="e">
        <f t="shared" si="100"/>
        <v>#NUM!</v>
      </c>
    </row>
    <row r="750" spans="16:23" x14ac:dyDescent="0.3">
      <c r="P750">
        <f t="shared" si="101"/>
        <v>0</v>
      </c>
      <c r="Q750">
        <f t="shared" si="102"/>
        <v>0</v>
      </c>
      <c r="R750">
        <f t="shared" si="103"/>
        <v>0</v>
      </c>
      <c r="S750" s="4">
        <f t="shared" si="98"/>
        <v>0</v>
      </c>
      <c r="T750">
        <f t="shared" si="99"/>
        <v>0</v>
      </c>
      <c r="U750" t="e">
        <f t="shared" si="104"/>
        <v>#NUM!</v>
      </c>
      <c r="W750" t="e">
        <f t="shared" si="100"/>
        <v>#NUM!</v>
      </c>
    </row>
    <row r="751" spans="16:23" x14ac:dyDescent="0.3">
      <c r="P751">
        <f t="shared" si="101"/>
        <v>0</v>
      </c>
      <c r="Q751">
        <f t="shared" si="102"/>
        <v>0</v>
      </c>
      <c r="R751">
        <f t="shared" si="103"/>
        <v>0</v>
      </c>
      <c r="S751" s="4">
        <f t="shared" si="98"/>
        <v>0</v>
      </c>
      <c r="T751">
        <f t="shared" si="99"/>
        <v>0</v>
      </c>
      <c r="U751" t="e">
        <f t="shared" si="104"/>
        <v>#NUM!</v>
      </c>
      <c r="W751" t="e">
        <f t="shared" si="100"/>
        <v>#NUM!</v>
      </c>
    </row>
    <row r="752" spans="16:23" x14ac:dyDescent="0.3">
      <c r="P752">
        <f t="shared" si="101"/>
        <v>0</v>
      </c>
      <c r="Q752">
        <f t="shared" si="102"/>
        <v>0</v>
      </c>
      <c r="R752">
        <f t="shared" si="103"/>
        <v>0</v>
      </c>
      <c r="S752" s="4">
        <f t="shared" si="98"/>
        <v>0</v>
      </c>
      <c r="T752">
        <f t="shared" si="99"/>
        <v>0</v>
      </c>
      <c r="U752" t="e">
        <f t="shared" si="104"/>
        <v>#NUM!</v>
      </c>
      <c r="W752" t="e">
        <f t="shared" si="100"/>
        <v>#NUM!</v>
      </c>
    </row>
    <row r="753" spans="16:23" x14ac:dyDescent="0.3">
      <c r="P753">
        <f t="shared" si="101"/>
        <v>0</v>
      </c>
      <c r="Q753">
        <f t="shared" si="102"/>
        <v>0</v>
      </c>
      <c r="R753">
        <f t="shared" si="103"/>
        <v>0</v>
      </c>
      <c r="S753" s="4">
        <f t="shared" si="98"/>
        <v>0</v>
      </c>
      <c r="T753">
        <f t="shared" si="99"/>
        <v>0</v>
      </c>
      <c r="U753" t="e">
        <f t="shared" si="104"/>
        <v>#NUM!</v>
      </c>
      <c r="W753" t="e">
        <f t="shared" si="100"/>
        <v>#NUM!</v>
      </c>
    </row>
    <row r="754" spans="16:23" x14ac:dyDescent="0.3">
      <c r="P754">
        <f t="shared" si="101"/>
        <v>0</v>
      </c>
      <c r="Q754">
        <f t="shared" si="102"/>
        <v>0</v>
      </c>
      <c r="R754">
        <f t="shared" si="103"/>
        <v>0</v>
      </c>
      <c r="S754" s="4">
        <f t="shared" si="98"/>
        <v>0</v>
      </c>
      <c r="T754">
        <f t="shared" si="99"/>
        <v>0</v>
      </c>
      <c r="U754" t="e">
        <f t="shared" si="104"/>
        <v>#NUM!</v>
      </c>
      <c r="W754" t="e">
        <f t="shared" si="100"/>
        <v>#NUM!</v>
      </c>
    </row>
    <row r="755" spans="16:23" x14ac:dyDescent="0.3">
      <c r="P755">
        <f t="shared" si="101"/>
        <v>0</v>
      </c>
      <c r="Q755">
        <f t="shared" si="102"/>
        <v>0</v>
      </c>
      <c r="R755">
        <f t="shared" si="103"/>
        <v>0</v>
      </c>
      <c r="S755" s="4">
        <f t="shared" si="98"/>
        <v>0</v>
      </c>
      <c r="T755">
        <f t="shared" si="99"/>
        <v>0</v>
      </c>
      <c r="U755" t="e">
        <f t="shared" si="104"/>
        <v>#NUM!</v>
      </c>
      <c r="W755" t="e">
        <f t="shared" si="100"/>
        <v>#NUM!</v>
      </c>
    </row>
    <row r="756" spans="16:23" x14ac:dyDescent="0.3">
      <c r="P756">
        <f t="shared" si="101"/>
        <v>0</v>
      </c>
      <c r="Q756">
        <f t="shared" si="102"/>
        <v>0</v>
      </c>
      <c r="R756">
        <f t="shared" si="103"/>
        <v>0</v>
      </c>
      <c r="S756" s="4">
        <f t="shared" si="98"/>
        <v>0</v>
      </c>
      <c r="T756">
        <f t="shared" si="99"/>
        <v>0</v>
      </c>
      <c r="U756" t="e">
        <f t="shared" si="104"/>
        <v>#NUM!</v>
      </c>
      <c r="W756" t="e">
        <f t="shared" si="100"/>
        <v>#NUM!</v>
      </c>
    </row>
    <row r="757" spans="16:23" x14ac:dyDescent="0.3">
      <c r="P757">
        <f t="shared" si="101"/>
        <v>0</v>
      </c>
      <c r="Q757">
        <f t="shared" si="102"/>
        <v>0</v>
      </c>
      <c r="R757">
        <f t="shared" si="103"/>
        <v>0</v>
      </c>
      <c r="S757" s="4">
        <f t="shared" si="98"/>
        <v>0</v>
      </c>
      <c r="T757">
        <f t="shared" si="99"/>
        <v>0</v>
      </c>
      <c r="U757" t="e">
        <f t="shared" si="104"/>
        <v>#NUM!</v>
      </c>
      <c r="W757" t="e">
        <f t="shared" si="100"/>
        <v>#NUM!</v>
      </c>
    </row>
    <row r="758" spans="16:23" x14ac:dyDescent="0.3">
      <c r="P758">
        <f t="shared" si="101"/>
        <v>0</v>
      </c>
      <c r="Q758">
        <f t="shared" si="102"/>
        <v>0</v>
      </c>
      <c r="R758">
        <f t="shared" si="103"/>
        <v>0</v>
      </c>
      <c r="S758" s="4">
        <f t="shared" si="98"/>
        <v>0</v>
      </c>
      <c r="T758">
        <f t="shared" si="99"/>
        <v>0</v>
      </c>
      <c r="U758" t="e">
        <f t="shared" si="104"/>
        <v>#NUM!</v>
      </c>
      <c r="W758" t="e">
        <f t="shared" si="100"/>
        <v>#NUM!</v>
      </c>
    </row>
    <row r="759" spans="16:23" x14ac:dyDescent="0.3">
      <c r="P759">
        <f t="shared" si="101"/>
        <v>0</v>
      </c>
      <c r="Q759">
        <f t="shared" si="102"/>
        <v>0</v>
      </c>
      <c r="R759">
        <f t="shared" si="103"/>
        <v>0</v>
      </c>
      <c r="S759" s="4">
        <f t="shared" si="98"/>
        <v>0</v>
      </c>
      <c r="T759">
        <f t="shared" si="99"/>
        <v>0</v>
      </c>
      <c r="U759" t="e">
        <f t="shared" si="104"/>
        <v>#NUM!</v>
      </c>
      <c r="W759" t="e">
        <f t="shared" si="100"/>
        <v>#NUM!</v>
      </c>
    </row>
    <row r="760" spans="16:23" x14ac:dyDescent="0.3">
      <c r="P760">
        <f t="shared" si="101"/>
        <v>0</v>
      </c>
      <c r="Q760">
        <f t="shared" si="102"/>
        <v>0</v>
      </c>
      <c r="R760">
        <f t="shared" si="103"/>
        <v>0</v>
      </c>
      <c r="S760" s="4">
        <f t="shared" si="98"/>
        <v>0</v>
      </c>
      <c r="T760">
        <f t="shared" si="99"/>
        <v>0</v>
      </c>
      <c r="U760" t="e">
        <f t="shared" si="104"/>
        <v>#NUM!</v>
      </c>
      <c r="W760" t="e">
        <f t="shared" si="100"/>
        <v>#NUM!</v>
      </c>
    </row>
    <row r="761" spans="16:23" x14ac:dyDescent="0.3">
      <c r="P761">
        <f t="shared" si="101"/>
        <v>0</v>
      </c>
      <c r="Q761">
        <f t="shared" si="102"/>
        <v>0</v>
      </c>
      <c r="R761">
        <f t="shared" si="103"/>
        <v>0</v>
      </c>
      <c r="S761" s="4">
        <f t="shared" si="98"/>
        <v>0</v>
      </c>
      <c r="T761">
        <f t="shared" si="99"/>
        <v>0</v>
      </c>
      <c r="U761" t="e">
        <f t="shared" si="104"/>
        <v>#NUM!</v>
      </c>
      <c r="W761" t="e">
        <f t="shared" si="100"/>
        <v>#NUM!</v>
      </c>
    </row>
    <row r="762" spans="16:23" x14ac:dyDescent="0.3">
      <c r="P762">
        <f t="shared" si="101"/>
        <v>0</v>
      </c>
      <c r="Q762">
        <f t="shared" si="102"/>
        <v>0</v>
      </c>
      <c r="R762">
        <f t="shared" si="103"/>
        <v>0</v>
      </c>
      <c r="S762" s="4">
        <f t="shared" si="98"/>
        <v>0</v>
      </c>
      <c r="T762">
        <f t="shared" si="99"/>
        <v>0</v>
      </c>
      <c r="U762" t="e">
        <f t="shared" si="104"/>
        <v>#NUM!</v>
      </c>
      <c r="W762" t="e">
        <f t="shared" si="100"/>
        <v>#NUM!</v>
      </c>
    </row>
    <row r="763" spans="16:23" x14ac:dyDescent="0.3">
      <c r="P763">
        <f t="shared" si="101"/>
        <v>0</v>
      </c>
      <c r="Q763">
        <f t="shared" si="102"/>
        <v>0</v>
      </c>
      <c r="R763">
        <f t="shared" si="103"/>
        <v>0</v>
      </c>
      <c r="S763" s="4">
        <f t="shared" si="98"/>
        <v>0</v>
      </c>
      <c r="T763">
        <f t="shared" si="99"/>
        <v>0</v>
      </c>
      <c r="U763" t="e">
        <f t="shared" si="104"/>
        <v>#NUM!</v>
      </c>
      <c r="W763" t="e">
        <f t="shared" si="100"/>
        <v>#NUM!</v>
      </c>
    </row>
    <row r="764" spans="16:23" x14ac:dyDescent="0.3">
      <c r="P764">
        <f t="shared" si="101"/>
        <v>0</v>
      </c>
      <c r="Q764">
        <f t="shared" si="102"/>
        <v>0</v>
      </c>
      <c r="R764">
        <f t="shared" si="103"/>
        <v>0</v>
      </c>
      <c r="S764" s="4">
        <f t="shared" si="98"/>
        <v>0</v>
      </c>
      <c r="T764">
        <f t="shared" si="99"/>
        <v>0</v>
      </c>
      <c r="U764" t="e">
        <f t="shared" si="104"/>
        <v>#NUM!</v>
      </c>
      <c r="W764" t="e">
        <f t="shared" si="100"/>
        <v>#NUM!</v>
      </c>
    </row>
    <row r="765" spans="16:23" x14ac:dyDescent="0.3">
      <c r="P765">
        <f t="shared" si="101"/>
        <v>0</v>
      </c>
      <c r="Q765">
        <f t="shared" si="102"/>
        <v>0</v>
      </c>
      <c r="R765">
        <f t="shared" si="103"/>
        <v>0</v>
      </c>
      <c r="S765" s="4">
        <f t="shared" si="98"/>
        <v>0</v>
      </c>
      <c r="T765">
        <f t="shared" si="99"/>
        <v>0</v>
      </c>
      <c r="U765" t="e">
        <f t="shared" si="104"/>
        <v>#NUM!</v>
      </c>
      <c r="W765" t="e">
        <f t="shared" si="100"/>
        <v>#NUM!</v>
      </c>
    </row>
    <row r="766" spans="16:23" x14ac:dyDescent="0.3">
      <c r="P766">
        <f t="shared" si="101"/>
        <v>0</v>
      </c>
      <c r="Q766">
        <f t="shared" si="102"/>
        <v>0</v>
      </c>
      <c r="R766">
        <f t="shared" si="103"/>
        <v>0</v>
      </c>
      <c r="S766" s="4">
        <f t="shared" si="98"/>
        <v>0</v>
      </c>
      <c r="T766">
        <f t="shared" si="99"/>
        <v>0</v>
      </c>
      <c r="U766" t="e">
        <f t="shared" si="104"/>
        <v>#NUM!</v>
      </c>
      <c r="W766" t="e">
        <f t="shared" si="100"/>
        <v>#NUM!</v>
      </c>
    </row>
    <row r="767" spans="16:23" x14ac:dyDescent="0.3">
      <c r="P767">
        <f t="shared" si="101"/>
        <v>0</v>
      </c>
      <c r="Q767">
        <f t="shared" si="102"/>
        <v>0</v>
      </c>
      <c r="R767">
        <f t="shared" si="103"/>
        <v>0</v>
      </c>
      <c r="S767" s="4">
        <f t="shared" si="98"/>
        <v>0</v>
      </c>
      <c r="T767">
        <f t="shared" si="99"/>
        <v>0</v>
      </c>
      <c r="U767" t="e">
        <f t="shared" si="104"/>
        <v>#NUM!</v>
      </c>
      <c r="W767" t="e">
        <f t="shared" si="100"/>
        <v>#NUM!</v>
      </c>
    </row>
    <row r="768" spans="16:23" x14ac:dyDescent="0.3">
      <c r="P768">
        <f t="shared" si="101"/>
        <v>0</v>
      </c>
      <c r="Q768">
        <f t="shared" si="102"/>
        <v>0</v>
      </c>
      <c r="R768">
        <f t="shared" si="103"/>
        <v>0</v>
      </c>
      <c r="S768" s="4">
        <f t="shared" si="98"/>
        <v>0</v>
      </c>
      <c r="T768">
        <f t="shared" si="99"/>
        <v>0</v>
      </c>
      <c r="U768" t="e">
        <f t="shared" si="104"/>
        <v>#NUM!</v>
      </c>
      <c r="W768" t="e">
        <f t="shared" si="100"/>
        <v>#NUM!</v>
      </c>
    </row>
    <row r="769" spans="16:23" x14ac:dyDescent="0.3">
      <c r="P769">
        <f t="shared" si="101"/>
        <v>0</v>
      </c>
      <c r="Q769">
        <f t="shared" si="102"/>
        <v>0</v>
      </c>
      <c r="R769">
        <f t="shared" si="103"/>
        <v>0</v>
      </c>
      <c r="S769" s="4">
        <f t="shared" si="98"/>
        <v>0</v>
      </c>
      <c r="T769">
        <f t="shared" si="99"/>
        <v>0</v>
      </c>
      <c r="U769" t="e">
        <f t="shared" si="104"/>
        <v>#NUM!</v>
      </c>
      <c r="W769" t="e">
        <f t="shared" si="100"/>
        <v>#NUM!</v>
      </c>
    </row>
    <row r="770" spans="16:23" x14ac:dyDescent="0.3">
      <c r="P770">
        <f t="shared" si="101"/>
        <v>0</v>
      </c>
      <c r="Q770">
        <f t="shared" si="102"/>
        <v>0</v>
      </c>
      <c r="R770">
        <f t="shared" si="103"/>
        <v>0</v>
      </c>
      <c r="S770" s="4">
        <f t="shared" si="98"/>
        <v>0</v>
      </c>
      <c r="T770">
        <f t="shared" si="99"/>
        <v>0</v>
      </c>
      <c r="U770" t="e">
        <f t="shared" si="104"/>
        <v>#NUM!</v>
      </c>
      <c r="W770" t="e">
        <f t="shared" si="100"/>
        <v>#NUM!</v>
      </c>
    </row>
    <row r="771" spans="16:23" x14ac:dyDescent="0.3">
      <c r="P771">
        <f t="shared" si="101"/>
        <v>0</v>
      </c>
      <c r="Q771">
        <f t="shared" si="102"/>
        <v>0</v>
      </c>
      <c r="R771">
        <f t="shared" si="103"/>
        <v>0</v>
      </c>
      <c r="S771" s="4">
        <f t="shared" si="98"/>
        <v>0</v>
      </c>
      <c r="T771">
        <f t="shared" si="99"/>
        <v>0</v>
      </c>
      <c r="U771" t="e">
        <f t="shared" si="104"/>
        <v>#NUM!</v>
      </c>
      <c r="W771" t="e">
        <f t="shared" si="100"/>
        <v>#NUM!</v>
      </c>
    </row>
    <row r="772" spans="16:23" x14ac:dyDescent="0.3">
      <c r="P772">
        <f t="shared" si="101"/>
        <v>0</v>
      </c>
      <c r="Q772">
        <f t="shared" si="102"/>
        <v>0</v>
      </c>
      <c r="R772">
        <f t="shared" si="103"/>
        <v>0</v>
      </c>
      <c r="S772" s="4">
        <f t="shared" si="98"/>
        <v>0</v>
      </c>
      <c r="T772">
        <f t="shared" si="99"/>
        <v>0</v>
      </c>
      <c r="U772" t="e">
        <f t="shared" si="104"/>
        <v>#NUM!</v>
      </c>
      <c r="W772" t="e">
        <f t="shared" si="100"/>
        <v>#NUM!</v>
      </c>
    </row>
    <row r="773" spans="16:23" x14ac:dyDescent="0.3">
      <c r="P773">
        <f t="shared" si="101"/>
        <v>0</v>
      </c>
      <c r="Q773">
        <f t="shared" si="102"/>
        <v>0</v>
      </c>
      <c r="R773">
        <f t="shared" si="103"/>
        <v>0</v>
      </c>
      <c r="S773" s="4">
        <f t="shared" ref="S773:S836" si="105">TIME(K773,L773,M773)</f>
        <v>0</v>
      </c>
      <c r="T773">
        <f t="shared" ref="T773:T836" si="106">SECOND(S774-S773)</f>
        <v>0</v>
      </c>
      <c r="U773" t="e">
        <f t="shared" si="104"/>
        <v>#NUM!</v>
      </c>
      <c r="W773" t="e">
        <f t="shared" ref="W773:W836" si="107">R773&amp;";"&amp;U773</f>
        <v>#NUM!</v>
      </c>
    </row>
    <row r="774" spans="16:23" x14ac:dyDescent="0.3">
      <c r="P774">
        <f t="shared" ref="P774:P837" si="108">C774</f>
        <v>0</v>
      </c>
      <c r="Q774">
        <f t="shared" ref="Q774:Q837" si="109" xml:space="preserve"> H774</f>
        <v>0</v>
      </c>
      <c r="R774">
        <f t="shared" ref="R774:R837" si="110">HEX2DEC(F774)</f>
        <v>0</v>
      </c>
      <c r="S774" s="4">
        <f t="shared" si="105"/>
        <v>0</v>
      </c>
      <c r="T774">
        <f t="shared" si="106"/>
        <v>0</v>
      </c>
      <c r="U774" t="e">
        <f t="shared" ref="U774:U837" si="111">U773+T774</f>
        <v>#NUM!</v>
      </c>
      <c r="W774" t="e">
        <f t="shared" si="107"/>
        <v>#NUM!</v>
      </c>
    </row>
    <row r="775" spans="16:23" x14ac:dyDescent="0.3">
      <c r="P775">
        <f t="shared" si="108"/>
        <v>0</v>
      </c>
      <c r="Q775">
        <f t="shared" si="109"/>
        <v>0</v>
      </c>
      <c r="R775">
        <f t="shared" si="110"/>
        <v>0</v>
      </c>
      <c r="S775" s="4">
        <f t="shared" si="105"/>
        <v>0</v>
      </c>
      <c r="T775">
        <f t="shared" si="106"/>
        <v>0</v>
      </c>
      <c r="U775" t="e">
        <f t="shared" si="111"/>
        <v>#NUM!</v>
      </c>
      <c r="W775" t="e">
        <f t="shared" si="107"/>
        <v>#NUM!</v>
      </c>
    </row>
    <row r="776" spans="16:23" x14ac:dyDescent="0.3">
      <c r="P776">
        <f t="shared" si="108"/>
        <v>0</v>
      </c>
      <c r="Q776">
        <f t="shared" si="109"/>
        <v>0</v>
      </c>
      <c r="R776">
        <f t="shared" si="110"/>
        <v>0</v>
      </c>
      <c r="S776" s="4">
        <f t="shared" si="105"/>
        <v>0</v>
      </c>
      <c r="T776">
        <f t="shared" si="106"/>
        <v>0</v>
      </c>
      <c r="U776" t="e">
        <f t="shared" si="111"/>
        <v>#NUM!</v>
      </c>
      <c r="W776" t="e">
        <f t="shared" si="107"/>
        <v>#NUM!</v>
      </c>
    </row>
    <row r="777" spans="16:23" x14ac:dyDescent="0.3">
      <c r="P777">
        <f t="shared" si="108"/>
        <v>0</v>
      </c>
      <c r="Q777">
        <f t="shared" si="109"/>
        <v>0</v>
      </c>
      <c r="R777">
        <f t="shared" si="110"/>
        <v>0</v>
      </c>
      <c r="S777" s="4">
        <f t="shared" si="105"/>
        <v>0</v>
      </c>
      <c r="T777">
        <f t="shared" si="106"/>
        <v>0</v>
      </c>
      <c r="U777" t="e">
        <f t="shared" si="111"/>
        <v>#NUM!</v>
      </c>
      <c r="W777" t="e">
        <f t="shared" si="107"/>
        <v>#NUM!</v>
      </c>
    </row>
    <row r="778" spans="16:23" x14ac:dyDescent="0.3">
      <c r="P778">
        <f t="shared" si="108"/>
        <v>0</v>
      </c>
      <c r="Q778">
        <f t="shared" si="109"/>
        <v>0</v>
      </c>
      <c r="R778">
        <f t="shared" si="110"/>
        <v>0</v>
      </c>
      <c r="S778" s="4">
        <f t="shared" si="105"/>
        <v>0</v>
      </c>
      <c r="T778">
        <f t="shared" si="106"/>
        <v>0</v>
      </c>
      <c r="U778" t="e">
        <f t="shared" si="111"/>
        <v>#NUM!</v>
      </c>
      <c r="W778" t="e">
        <f t="shared" si="107"/>
        <v>#NUM!</v>
      </c>
    </row>
    <row r="779" spans="16:23" x14ac:dyDescent="0.3">
      <c r="P779">
        <f t="shared" si="108"/>
        <v>0</v>
      </c>
      <c r="Q779">
        <f t="shared" si="109"/>
        <v>0</v>
      </c>
      <c r="R779">
        <f t="shared" si="110"/>
        <v>0</v>
      </c>
      <c r="S779" s="4">
        <f t="shared" si="105"/>
        <v>0</v>
      </c>
      <c r="T779">
        <f t="shared" si="106"/>
        <v>0</v>
      </c>
      <c r="U779" t="e">
        <f t="shared" si="111"/>
        <v>#NUM!</v>
      </c>
      <c r="W779" t="e">
        <f t="shared" si="107"/>
        <v>#NUM!</v>
      </c>
    </row>
    <row r="780" spans="16:23" x14ac:dyDescent="0.3">
      <c r="P780">
        <f t="shared" si="108"/>
        <v>0</v>
      </c>
      <c r="Q780">
        <f t="shared" si="109"/>
        <v>0</v>
      </c>
      <c r="R780">
        <f t="shared" si="110"/>
        <v>0</v>
      </c>
      <c r="S780" s="4">
        <f t="shared" si="105"/>
        <v>0</v>
      </c>
      <c r="T780">
        <f t="shared" si="106"/>
        <v>0</v>
      </c>
      <c r="U780" t="e">
        <f t="shared" si="111"/>
        <v>#NUM!</v>
      </c>
      <c r="W780" t="e">
        <f t="shared" si="107"/>
        <v>#NUM!</v>
      </c>
    </row>
    <row r="781" spans="16:23" x14ac:dyDescent="0.3">
      <c r="P781">
        <f t="shared" si="108"/>
        <v>0</v>
      </c>
      <c r="Q781">
        <f t="shared" si="109"/>
        <v>0</v>
      </c>
      <c r="R781">
        <f t="shared" si="110"/>
        <v>0</v>
      </c>
      <c r="S781" s="4">
        <f t="shared" si="105"/>
        <v>0</v>
      </c>
      <c r="T781">
        <f t="shared" si="106"/>
        <v>0</v>
      </c>
      <c r="U781" t="e">
        <f t="shared" si="111"/>
        <v>#NUM!</v>
      </c>
      <c r="W781" t="e">
        <f t="shared" si="107"/>
        <v>#NUM!</v>
      </c>
    </row>
    <row r="782" spans="16:23" x14ac:dyDescent="0.3">
      <c r="P782">
        <f t="shared" si="108"/>
        <v>0</v>
      </c>
      <c r="Q782">
        <f t="shared" si="109"/>
        <v>0</v>
      </c>
      <c r="R782">
        <f t="shared" si="110"/>
        <v>0</v>
      </c>
      <c r="S782" s="4">
        <f t="shared" si="105"/>
        <v>0</v>
      </c>
      <c r="T782">
        <f t="shared" si="106"/>
        <v>0</v>
      </c>
      <c r="U782" t="e">
        <f t="shared" si="111"/>
        <v>#NUM!</v>
      </c>
      <c r="W782" t="e">
        <f t="shared" si="107"/>
        <v>#NUM!</v>
      </c>
    </row>
    <row r="783" spans="16:23" x14ac:dyDescent="0.3">
      <c r="P783">
        <f t="shared" si="108"/>
        <v>0</v>
      </c>
      <c r="Q783">
        <f t="shared" si="109"/>
        <v>0</v>
      </c>
      <c r="R783">
        <f t="shared" si="110"/>
        <v>0</v>
      </c>
      <c r="S783" s="4">
        <f t="shared" si="105"/>
        <v>0</v>
      </c>
      <c r="T783">
        <f t="shared" si="106"/>
        <v>0</v>
      </c>
      <c r="U783" t="e">
        <f t="shared" si="111"/>
        <v>#NUM!</v>
      </c>
      <c r="W783" t="e">
        <f t="shared" si="107"/>
        <v>#NUM!</v>
      </c>
    </row>
    <row r="784" spans="16:23" x14ac:dyDescent="0.3">
      <c r="P784">
        <f t="shared" si="108"/>
        <v>0</v>
      </c>
      <c r="Q784">
        <f t="shared" si="109"/>
        <v>0</v>
      </c>
      <c r="R784">
        <f t="shared" si="110"/>
        <v>0</v>
      </c>
      <c r="S784" s="4">
        <f t="shared" si="105"/>
        <v>0</v>
      </c>
      <c r="T784">
        <f t="shared" si="106"/>
        <v>0</v>
      </c>
      <c r="U784" t="e">
        <f t="shared" si="111"/>
        <v>#NUM!</v>
      </c>
      <c r="W784" t="e">
        <f t="shared" si="107"/>
        <v>#NUM!</v>
      </c>
    </row>
    <row r="785" spans="16:23" x14ac:dyDescent="0.3">
      <c r="P785">
        <f t="shared" si="108"/>
        <v>0</v>
      </c>
      <c r="Q785">
        <f t="shared" si="109"/>
        <v>0</v>
      </c>
      <c r="R785">
        <f t="shared" si="110"/>
        <v>0</v>
      </c>
      <c r="S785" s="4">
        <f t="shared" si="105"/>
        <v>0</v>
      </c>
      <c r="T785">
        <f t="shared" si="106"/>
        <v>0</v>
      </c>
      <c r="U785" t="e">
        <f t="shared" si="111"/>
        <v>#NUM!</v>
      </c>
      <c r="W785" t="e">
        <f t="shared" si="107"/>
        <v>#NUM!</v>
      </c>
    </row>
    <row r="786" spans="16:23" x14ac:dyDescent="0.3">
      <c r="P786">
        <f t="shared" si="108"/>
        <v>0</v>
      </c>
      <c r="Q786">
        <f t="shared" si="109"/>
        <v>0</v>
      </c>
      <c r="R786">
        <f t="shared" si="110"/>
        <v>0</v>
      </c>
      <c r="S786" s="4">
        <f t="shared" si="105"/>
        <v>0</v>
      </c>
      <c r="T786">
        <f t="shared" si="106"/>
        <v>0</v>
      </c>
      <c r="U786" t="e">
        <f t="shared" si="111"/>
        <v>#NUM!</v>
      </c>
      <c r="W786" t="e">
        <f t="shared" si="107"/>
        <v>#NUM!</v>
      </c>
    </row>
    <row r="787" spans="16:23" x14ac:dyDescent="0.3">
      <c r="P787">
        <f t="shared" si="108"/>
        <v>0</v>
      </c>
      <c r="Q787">
        <f t="shared" si="109"/>
        <v>0</v>
      </c>
      <c r="R787">
        <f t="shared" si="110"/>
        <v>0</v>
      </c>
      <c r="S787" s="4">
        <f t="shared" si="105"/>
        <v>0</v>
      </c>
      <c r="T787">
        <f t="shared" si="106"/>
        <v>0</v>
      </c>
      <c r="U787" t="e">
        <f t="shared" si="111"/>
        <v>#NUM!</v>
      </c>
      <c r="W787" t="e">
        <f t="shared" si="107"/>
        <v>#NUM!</v>
      </c>
    </row>
    <row r="788" spans="16:23" x14ac:dyDescent="0.3">
      <c r="P788">
        <f t="shared" si="108"/>
        <v>0</v>
      </c>
      <c r="Q788">
        <f t="shared" si="109"/>
        <v>0</v>
      </c>
      <c r="R788">
        <f t="shared" si="110"/>
        <v>0</v>
      </c>
      <c r="S788" s="4">
        <f t="shared" si="105"/>
        <v>0</v>
      </c>
      <c r="T788">
        <f t="shared" si="106"/>
        <v>0</v>
      </c>
      <c r="U788" t="e">
        <f t="shared" si="111"/>
        <v>#NUM!</v>
      </c>
      <c r="W788" t="e">
        <f t="shared" si="107"/>
        <v>#NUM!</v>
      </c>
    </row>
    <row r="789" spans="16:23" x14ac:dyDescent="0.3">
      <c r="P789">
        <f t="shared" si="108"/>
        <v>0</v>
      </c>
      <c r="Q789">
        <f t="shared" si="109"/>
        <v>0</v>
      </c>
      <c r="R789">
        <f t="shared" si="110"/>
        <v>0</v>
      </c>
      <c r="S789" s="4">
        <f t="shared" si="105"/>
        <v>0</v>
      </c>
      <c r="T789">
        <f t="shared" si="106"/>
        <v>0</v>
      </c>
      <c r="U789" t="e">
        <f t="shared" si="111"/>
        <v>#NUM!</v>
      </c>
      <c r="W789" t="e">
        <f t="shared" si="107"/>
        <v>#NUM!</v>
      </c>
    </row>
    <row r="790" spans="16:23" x14ac:dyDescent="0.3">
      <c r="P790">
        <f t="shared" si="108"/>
        <v>0</v>
      </c>
      <c r="Q790">
        <f t="shared" si="109"/>
        <v>0</v>
      </c>
      <c r="R790">
        <f t="shared" si="110"/>
        <v>0</v>
      </c>
      <c r="S790" s="4">
        <f t="shared" si="105"/>
        <v>0</v>
      </c>
      <c r="T790">
        <f t="shared" si="106"/>
        <v>0</v>
      </c>
      <c r="U790" t="e">
        <f t="shared" si="111"/>
        <v>#NUM!</v>
      </c>
      <c r="W790" t="e">
        <f t="shared" si="107"/>
        <v>#NUM!</v>
      </c>
    </row>
    <row r="791" spans="16:23" x14ac:dyDescent="0.3">
      <c r="P791">
        <f t="shared" si="108"/>
        <v>0</v>
      </c>
      <c r="Q791">
        <f t="shared" si="109"/>
        <v>0</v>
      </c>
      <c r="R791">
        <f t="shared" si="110"/>
        <v>0</v>
      </c>
      <c r="S791" s="4">
        <f t="shared" si="105"/>
        <v>0</v>
      </c>
      <c r="T791">
        <f t="shared" si="106"/>
        <v>0</v>
      </c>
      <c r="U791" t="e">
        <f t="shared" si="111"/>
        <v>#NUM!</v>
      </c>
      <c r="W791" t="e">
        <f t="shared" si="107"/>
        <v>#NUM!</v>
      </c>
    </row>
    <row r="792" spans="16:23" x14ac:dyDescent="0.3">
      <c r="P792">
        <f t="shared" si="108"/>
        <v>0</v>
      </c>
      <c r="Q792">
        <f t="shared" si="109"/>
        <v>0</v>
      </c>
      <c r="R792">
        <f t="shared" si="110"/>
        <v>0</v>
      </c>
      <c r="S792" s="4">
        <f t="shared" si="105"/>
        <v>0</v>
      </c>
      <c r="T792">
        <f t="shared" si="106"/>
        <v>0</v>
      </c>
      <c r="U792" t="e">
        <f t="shared" si="111"/>
        <v>#NUM!</v>
      </c>
      <c r="W792" t="e">
        <f t="shared" si="107"/>
        <v>#NUM!</v>
      </c>
    </row>
    <row r="793" spans="16:23" x14ac:dyDescent="0.3">
      <c r="P793">
        <f t="shared" si="108"/>
        <v>0</v>
      </c>
      <c r="Q793">
        <f t="shared" si="109"/>
        <v>0</v>
      </c>
      <c r="R793">
        <f t="shared" si="110"/>
        <v>0</v>
      </c>
      <c r="S793" s="4">
        <f t="shared" si="105"/>
        <v>0</v>
      </c>
      <c r="T793">
        <f t="shared" si="106"/>
        <v>0</v>
      </c>
      <c r="U793" t="e">
        <f t="shared" si="111"/>
        <v>#NUM!</v>
      </c>
      <c r="W793" t="e">
        <f t="shared" si="107"/>
        <v>#NUM!</v>
      </c>
    </row>
    <row r="794" spans="16:23" x14ac:dyDescent="0.3">
      <c r="P794">
        <f t="shared" si="108"/>
        <v>0</v>
      </c>
      <c r="Q794">
        <f t="shared" si="109"/>
        <v>0</v>
      </c>
      <c r="R794">
        <f t="shared" si="110"/>
        <v>0</v>
      </c>
      <c r="S794" s="4">
        <f t="shared" si="105"/>
        <v>0</v>
      </c>
      <c r="T794">
        <f t="shared" si="106"/>
        <v>0</v>
      </c>
      <c r="U794" t="e">
        <f t="shared" si="111"/>
        <v>#NUM!</v>
      </c>
      <c r="W794" t="e">
        <f t="shared" si="107"/>
        <v>#NUM!</v>
      </c>
    </row>
    <row r="795" spans="16:23" x14ac:dyDescent="0.3">
      <c r="P795">
        <f t="shared" si="108"/>
        <v>0</v>
      </c>
      <c r="Q795">
        <f t="shared" si="109"/>
        <v>0</v>
      </c>
      <c r="R795">
        <f t="shared" si="110"/>
        <v>0</v>
      </c>
      <c r="S795" s="4">
        <f t="shared" si="105"/>
        <v>0</v>
      </c>
      <c r="T795">
        <f t="shared" si="106"/>
        <v>0</v>
      </c>
      <c r="U795" t="e">
        <f t="shared" si="111"/>
        <v>#NUM!</v>
      </c>
      <c r="W795" t="e">
        <f t="shared" si="107"/>
        <v>#NUM!</v>
      </c>
    </row>
    <row r="796" spans="16:23" x14ac:dyDescent="0.3">
      <c r="P796">
        <f t="shared" si="108"/>
        <v>0</v>
      </c>
      <c r="Q796">
        <f t="shared" si="109"/>
        <v>0</v>
      </c>
      <c r="R796">
        <f t="shared" si="110"/>
        <v>0</v>
      </c>
      <c r="S796" s="4">
        <f t="shared" si="105"/>
        <v>0</v>
      </c>
      <c r="T796">
        <f t="shared" si="106"/>
        <v>0</v>
      </c>
      <c r="U796" t="e">
        <f t="shared" si="111"/>
        <v>#NUM!</v>
      </c>
      <c r="W796" t="e">
        <f t="shared" si="107"/>
        <v>#NUM!</v>
      </c>
    </row>
    <row r="797" spans="16:23" x14ac:dyDescent="0.3">
      <c r="P797">
        <f t="shared" si="108"/>
        <v>0</v>
      </c>
      <c r="Q797">
        <f t="shared" si="109"/>
        <v>0</v>
      </c>
      <c r="R797">
        <f t="shared" si="110"/>
        <v>0</v>
      </c>
      <c r="S797" s="4">
        <f t="shared" si="105"/>
        <v>0</v>
      </c>
      <c r="T797">
        <f t="shared" si="106"/>
        <v>0</v>
      </c>
      <c r="U797" t="e">
        <f t="shared" si="111"/>
        <v>#NUM!</v>
      </c>
      <c r="W797" t="e">
        <f t="shared" si="107"/>
        <v>#NUM!</v>
      </c>
    </row>
    <row r="798" spans="16:23" x14ac:dyDescent="0.3">
      <c r="P798">
        <f t="shared" si="108"/>
        <v>0</v>
      </c>
      <c r="Q798">
        <f t="shared" si="109"/>
        <v>0</v>
      </c>
      <c r="R798">
        <f t="shared" si="110"/>
        <v>0</v>
      </c>
      <c r="S798" s="4">
        <f t="shared" si="105"/>
        <v>0</v>
      </c>
      <c r="T798">
        <f t="shared" si="106"/>
        <v>0</v>
      </c>
      <c r="U798" t="e">
        <f t="shared" si="111"/>
        <v>#NUM!</v>
      </c>
      <c r="W798" t="e">
        <f t="shared" si="107"/>
        <v>#NUM!</v>
      </c>
    </row>
    <row r="799" spans="16:23" x14ac:dyDescent="0.3">
      <c r="P799">
        <f t="shared" si="108"/>
        <v>0</v>
      </c>
      <c r="Q799">
        <f t="shared" si="109"/>
        <v>0</v>
      </c>
      <c r="R799">
        <f t="shared" si="110"/>
        <v>0</v>
      </c>
      <c r="S799" s="4">
        <f t="shared" si="105"/>
        <v>0</v>
      </c>
      <c r="T799">
        <f t="shared" si="106"/>
        <v>0</v>
      </c>
      <c r="U799" t="e">
        <f t="shared" si="111"/>
        <v>#NUM!</v>
      </c>
      <c r="W799" t="e">
        <f t="shared" si="107"/>
        <v>#NUM!</v>
      </c>
    </row>
    <row r="800" spans="16:23" x14ac:dyDescent="0.3">
      <c r="P800">
        <f t="shared" si="108"/>
        <v>0</v>
      </c>
      <c r="Q800">
        <f t="shared" si="109"/>
        <v>0</v>
      </c>
      <c r="R800">
        <f t="shared" si="110"/>
        <v>0</v>
      </c>
      <c r="S800" s="4">
        <f t="shared" si="105"/>
        <v>0</v>
      </c>
      <c r="T800">
        <f t="shared" si="106"/>
        <v>0</v>
      </c>
      <c r="U800" t="e">
        <f t="shared" si="111"/>
        <v>#NUM!</v>
      </c>
      <c r="W800" t="e">
        <f t="shared" si="107"/>
        <v>#NUM!</v>
      </c>
    </row>
    <row r="801" spans="16:23" x14ac:dyDescent="0.3">
      <c r="P801">
        <f t="shared" si="108"/>
        <v>0</v>
      </c>
      <c r="Q801">
        <f t="shared" si="109"/>
        <v>0</v>
      </c>
      <c r="R801">
        <f t="shared" si="110"/>
        <v>0</v>
      </c>
      <c r="S801" s="4">
        <f t="shared" si="105"/>
        <v>0</v>
      </c>
      <c r="T801">
        <f t="shared" si="106"/>
        <v>0</v>
      </c>
      <c r="U801" t="e">
        <f t="shared" si="111"/>
        <v>#NUM!</v>
      </c>
      <c r="W801" t="e">
        <f t="shared" si="107"/>
        <v>#NUM!</v>
      </c>
    </row>
    <row r="802" spans="16:23" x14ac:dyDescent="0.3">
      <c r="P802">
        <f t="shared" si="108"/>
        <v>0</v>
      </c>
      <c r="Q802">
        <f t="shared" si="109"/>
        <v>0</v>
      </c>
      <c r="R802">
        <f t="shared" si="110"/>
        <v>0</v>
      </c>
      <c r="S802" s="4">
        <f t="shared" si="105"/>
        <v>0</v>
      </c>
      <c r="T802">
        <f t="shared" si="106"/>
        <v>0</v>
      </c>
      <c r="U802" t="e">
        <f t="shared" si="111"/>
        <v>#NUM!</v>
      </c>
      <c r="W802" t="e">
        <f t="shared" si="107"/>
        <v>#NUM!</v>
      </c>
    </row>
    <row r="803" spans="16:23" x14ac:dyDescent="0.3">
      <c r="P803">
        <f t="shared" si="108"/>
        <v>0</v>
      </c>
      <c r="Q803">
        <f t="shared" si="109"/>
        <v>0</v>
      </c>
      <c r="R803">
        <f t="shared" si="110"/>
        <v>0</v>
      </c>
      <c r="S803" s="4">
        <f t="shared" si="105"/>
        <v>0</v>
      </c>
      <c r="T803">
        <f t="shared" si="106"/>
        <v>0</v>
      </c>
      <c r="U803" t="e">
        <f t="shared" si="111"/>
        <v>#NUM!</v>
      </c>
      <c r="W803" t="e">
        <f t="shared" si="107"/>
        <v>#NUM!</v>
      </c>
    </row>
    <row r="804" spans="16:23" x14ac:dyDescent="0.3">
      <c r="P804">
        <f t="shared" si="108"/>
        <v>0</v>
      </c>
      <c r="Q804">
        <f t="shared" si="109"/>
        <v>0</v>
      </c>
      <c r="R804">
        <f t="shared" si="110"/>
        <v>0</v>
      </c>
      <c r="S804" s="4">
        <f t="shared" si="105"/>
        <v>0</v>
      </c>
      <c r="T804">
        <f t="shared" si="106"/>
        <v>0</v>
      </c>
      <c r="U804" t="e">
        <f t="shared" si="111"/>
        <v>#NUM!</v>
      </c>
      <c r="W804" t="e">
        <f t="shared" si="107"/>
        <v>#NUM!</v>
      </c>
    </row>
    <row r="805" spans="16:23" x14ac:dyDescent="0.3">
      <c r="P805">
        <f t="shared" si="108"/>
        <v>0</v>
      </c>
      <c r="Q805">
        <f t="shared" si="109"/>
        <v>0</v>
      </c>
      <c r="R805">
        <f t="shared" si="110"/>
        <v>0</v>
      </c>
      <c r="S805" s="4">
        <f t="shared" si="105"/>
        <v>0</v>
      </c>
      <c r="T805">
        <f t="shared" si="106"/>
        <v>0</v>
      </c>
      <c r="U805" t="e">
        <f t="shared" si="111"/>
        <v>#NUM!</v>
      </c>
      <c r="W805" t="e">
        <f t="shared" si="107"/>
        <v>#NUM!</v>
      </c>
    </row>
    <row r="806" spans="16:23" x14ac:dyDescent="0.3">
      <c r="P806">
        <f t="shared" si="108"/>
        <v>0</v>
      </c>
      <c r="Q806">
        <f t="shared" si="109"/>
        <v>0</v>
      </c>
      <c r="R806">
        <f t="shared" si="110"/>
        <v>0</v>
      </c>
      <c r="S806" s="4">
        <f t="shared" si="105"/>
        <v>0</v>
      </c>
      <c r="T806">
        <f t="shared" si="106"/>
        <v>0</v>
      </c>
      <c r="U806" t="e">
        <f t="shared" si="111"/>
        <v>#NUM!</v>
      </c>
      <c r="W806" t="e">
        <f t="shared" si="107"/>
        <v>#NUM!</v>
      </c>
    </row>
    <row r="807" spans="16:23" x14ac:dyDescent="0.3">
      <c r="P807">
        <f t="shared" si="108"/>
        <v>0</v>
      </c>
      <c r="Q807">
        <f t="shared" si="109"/>
        <v>0</v>
      </c>
      <c r="R807">
        <f t="shared" si="110"/>
        <v>0</v>
      </c>
      <c r="S807" s="4">
        <f t="shared" si="105"/>
        <v>0</v>
      </c>
      <c r="T807">
        <f t="shared" si="106"/>
        <v>0</v>
      </c>
      <c r="U807" t="e">
        <f t="shared" si="111"/>
        <v>#NUM!</v>
      </c>
      <c r="W807" t="e">
        <f t="shared" si="107"/>
        <v>#NUM!</v>
      </c>
    </row>
    <row r="808" spans="16:23" x14ac:dyDescent="0.3">
      <c r="P808">
        <f t="shared" si="108"/>
        <v>0</v>
      </c>
      <c r="Q808">
        <f t="shared" si="109"/>
        <v>0</v>
      </c>
      <c r="R808">
        <f t="shared" si="110"/>
        <v>0</v>
      </c>
      <c r="S808" s="4">
        <f t="shared" si="105"/>
        <v>0</v>
      </c>
      <c r="T808">
        <f t="shared" si="106"/>
        <v>0</v>
      </c>
      <c r="U808" t="e">
        <f t="shared" si="111"/>
        <v>#NUM!</v>
      </c>
      <c r="W808" t="e">
        <f t="shared" si="107"/>
        <v>#NUM!</v>
      </c>
    </row>
    <row r="809" spans="16:23" x14ac:dyDescent="0.3">
      <c r="P809">
        <f t="shared" si="108"/>
        <v>0</v>
      </c>
      <c r="Q809">
        <f t="shared" si="109"/>
        <v>0</v>
      </c>
      <c r="R809">
        <f t="shared" si="110"/>
        <v>0</v>
      </c>
      <c r="S809" s="4">
        <f t="shared" si="105"/>
        <v>0</v>
      </c>
      <c r="T809">
        <f t="shared" si="106"/>
        <v>0</v>
      </c>
      <c r="U809" t="e">
        <f t="shared" si="111"/>
        <v>#NUM!</v>
      </c>
      <c r="W809" t="e">
        <f t="shared" si="107"/>
        <v>#NUM!</v>
      </c>
    </row>
    <row r="810" spans="16:23" x14ac:dyDescent="0.3">
      <c r="P810">
        <f t="shared" si="108"/>
        <v>0</v>
      </c>
      <c r="Q810">
        <f t="shared" si="109"/>
        <v>0</v>
      </c>
      <c r="R810">
        <f t="shared" si="110"/>
        <v>0</v>
      </c>
      <c r="S810" s="4">
        <f t="shared" si="105"/>
        <v>0</v>
      </c>
      <c r="T810">
        <f t="shared" si="106"/>
        <v>0</v>
      </c>
      <c r="U810" t="e">
        <f t="shared" si="111"/>
        <v>#NUM!</v>
      </c>
      <c r="W810" t="e">
        <f t="shared" si="107"/>
        <v>#NUM!</v>
      </c>
    </row>
    <row r="811" spans="16:23" x14ac:dyDescent="0.3">
      <c r="P811">
        <f t="shared" si="108"/>
        <v>0</v>
      </c>
      <c r="Q811">
        <f t="shared" si="109"/>
        <v>0</v>
      </c>
      <c r="R811">
        <f t="shared" si="110"/>
        <v>0</v>
      </c>
      <c r="S811" s="4">
        <f t="shared" si="105"/>
        <v>0</v>
      </c>
      <c r="T811">
        <f t="shared" si="106"/>
        <v>0</v>
      </c>
      <c r="U811" t="e">
        <f t="shared" si="111"/>
        <v>#NUM!</v>
      </c>
      <c r="W811" t="e">
        <f t="shared" si="107"/>
        <v>#NUM!</v>
      </c>
    </row>
    <row r="812" spans="16:23" x14ac:dyDescent="0.3">
      <c r="P812">
        <f t="shared" si="108"/>
        <v>0</v>
      </c>
      <c r="Q812">
        <f t="shared" si="109"/>
        <v>0</v>
      </c>
      <c r="R812">
        <f t="shared" si="110"/>
        <v>0</v>
      </c>
      <c r="S812" s="4">
        <f t="shared" si="105"/>
        <v>0</v>
      </c>
      <c r="T812">
        <f t="shared" si="106"/>
        <v>0</v>
      </c>
      <c r="U812" t="e">
        <f t="shared" si="111"/>
        <v>#NUM!</v>
      </c>
      <c r="W812" t="e">
        <f t="shared" si="107"/>
        <v>#NUM!</v>
      </c>
    </row>
    <row r="813" spans="16:23" x14ac:dyDescent="0.3">
      <c r="P813">
        <f t="shared" si="108"/>
        <v>0</v>
      </c>
      <c r="Q813">
        <f t="shared" si="109"/>
        <v>0</v>
      </c>
      <c r="R813">
        <f t="shared" si="110"/>
        <v>0</v>
      </c>
      <c r="S813" s="4">
        <f t="shared" si="105"/>
        <v>0</v>
      </c>
      <c r="T813">
        <f t="shared" si="106"/>
        <v>0</v>
      </c>
      <c r="U813" t="e">
        <f t="shared" si="111"/>
        <v>#NUM!</v>
      </c>
      <c r="W813" t="e">
        <f t="shared" si="107"/>
        <v>#NUM!</v>
      </c>
    </row>
    <row r="814" spans="16:23" x14ac:dyDescent="0.3">
      <c r="P814">
        <f t="shared" si="108"/>
        <v>0</v>
      </c>
      <c r="Q814">
        <f t="shared" si="109"/>
        <v>0</v>
      </c>
      <c r="R814">
        <f t="shared" si="110"/>
        <v>0</v>
      </c>
      <c r="S814" s="4">
        <f t="shared" si="105"/>
        <v>0</v>
      </c>
      <c r="T814">
        <f t="shared" si="106"/>
        <v>0</v>
      </c>
      <c r="U814" t="e">
        <f t="shared" si="111"/>
        <v>#NUM!</v>
      </c>
      <c r="W814" t="e">
        <f t="shared" si="107"/>
        <v>#NUM!</v>
      </c>
    </row>
    <row r="815" spans="16:23" x14ac:dyDescent="0.3">
      <c r="P815">
        <f t="shared" si="108"/>
        <v>0</v>
      </c>
      <c r="Q815">
        <f t="shared" si="109"/>
        <v>0</v>
      </c>
      <c r="R815">
        <f t="shared" si="110"/>
        <v>0</v>
      </c>
      <c r="S815" s="4">
        <f t="shared" si="105"/>
        <v>0</v>
      </c>
      <c r="T815">
        <f t="shared" si="106"/>
        <v>0</v>
      </c>
      <c r="U815" t="e">
        <f t="shared" si="111"/>
        <v>#NUM!</v>
      </c>
      <c r="W815" t="e">
        <f t="shared" si="107"/>
        <v>#NUM!</v>
      </c>
    </row>
    <row r="816" spans="16:23" x14ac:dyDescent="0.3">
      <c r="P816">
        <f t="shared" si="108"/>
        <v>0</v>
      </c>
      <c r="Q816">
        <f t="shared" si="109"/>
        <v>0</v>
      </c>
      <c r="R816">
        <f t="shared" si="110"/>
        <v>0</v>
      </c>
      <c r="S816" s="4">
        <f t="shared" si="105"/>
        <v>0</v>
      </c>
      <c r="T816">
        <f t="shared" si="106"/>
        <v>0</v>
      </c>
      <c r="U816" t="e">
        <f t="shared" si="111"/>
        <v>#NUM!</v>
      </c>
      <c r="W816" t="e">
        <f t="shared" si="107"/>
        <v>#NUM!</v>
      </c>
    </row>
    <row r="817" spans="16:23" x14ac:dyDescent="0.3">
      <c r="P817">
        <f t="shared" si="108"/>
        <v>0</v>
      </c>
      <c r="Q817">
        <f t="shared" si="109"/>
        <v>0</v>
      </c>
      <c r="R817">
        <f t="shared" si="110"/>
        <v>0</v>
      </c>
      <c r="S817" s="4">
        <f t="shared" si="105"/>
        <v>0</v>
      </c>
      <c r="T817">
        <f t="shared" si="106"/>
        <v>0</v>
      </c>
      <c r="U817" t="e">
        <f t="shared" si="111"/>
        <v>#NUM!</v>
      </c>
      <c r="W817" t="e">
        <f t="shared" si="107"/>
        <v>#NUM!</v>
      </c>
    </row>
    <row r="818" spans="16:23" x14ac:dyDescent="0.3">
      <c r="P818">
        <f t="shared" si="108"/>
        <v>0</v>
      </c>
      <c r="Q818">
        <f t="shared" si="109"/>
        <v>0</v>
      </c>
      <c r="R818">
        <f t="shared" si="110"/>
        <v>0</v>
      </c>
      <c r="S818" s="4">
        <f t="shared" si="105"/>
        <v>0</v>
      </c>
      <c r="T818">
        <f t="shared" si="106"/>
        <v>0</v>
      </c>
      <c r="U818" t="e">
        <f t="shared" si="111"/>
        <v>#NUM!</v>
      </c>
      <c r="W818" t="e">
        <f t="shared" si="107"/>
        <v>#NUM!</v>
      </c>
    </row>
    <row r="819" spans="16:23" x14ac:dyDescent="0.3">
      <c r="P819">
        <f t="shared" si="108"/>
        <v>0</v>
      </c>
      <c r="Q819">
        <f t="shared" si="109"/>
        <v>0</v>
      </c>
      <c r="R819">
        <f t="shared" si="110"/>
        <v>0</v>
      </c>
      <c r="S819" s="4">
        <f t="shared" si="105"/>
        <v>0</v>
      </c>
      <c r="T819">
        <f t="shared" si="106"/>
        <v>0</v>
      </c>
      <c r="U819" t="e">
        <f t="shared" si="111"/>
        <v>#NUM!</v>
      </c>
      <c r="W819" t="e">
        <f t="shared" si="107"/>
        <v>#NUM!</v>
      </c>
    </row>
    <row r="820" spans="16:23" x14ac:dyDescent="0.3">
      <c r="P820">
        <f t="shared" si="108"/>
        <v>0</v>
      </c>
      <c r="Q820">
        <f t="shared" si="109"/>
        <v>0</v>
      </c>
      <c r="R820">
        <f t="shared" si="110"/>
        <v>0</v>
      </c>
      <c r="S820" s="4">
        <f t="shared" si="105"/>
        <v>0</v>
      </c>
      <c r="T820">
        <f t="shared" si="106"/>
        <v>0</v>
      </c>
      <c r="U820" t="e">
        <f t="shared" si="111"/>
        <v>#NUM!</v>
      </c>
      <c r="W820" t="e">
        <f t="shared" si="107"/>
        <v>#NUM!</v>
      </c>
    </row>
    <row r="821" spans="16:23" x14ac:dyDescent="0.3">
      <c r="P821">
        <f t="shared" si="108"/>
        <v>0</v>
      </c>
      <c r="Q821">
        <f t="shared" si="109"/>
        <v>0</v>
      </c>
      <c r="R821">
        <f t="shared" si="110"/>
        <v>0</v>
      </c>
      <c r="S821" s="4">
        <f t="shared" si="105"/>
        <v>0</v>
      </c>
      <c r="T821">
        <f t="shared" si="106"/>
        <v>0</v>
      </c>
      <c r="U821" t="e">
        <f t="shared" si="111"/>
        <v>#NUM!</v>
      </c>
      <c r="W821" t="e">
        <f t="shared" si="107"/>
        <v>#NUM!</v>
      </c>
    </row>
    <row r="822" spans="16:23" x14ac:dyDescent="0.3">
      <c r="P822">
        <f t="shared" si="108"/>
        <v>0</v>
      </c>
      <c r="Q822">
        <f t="shared" si="109"/>
        <v>0</v>
      </c>
      <c r="R822">
        <f t="shared" si="110"/>
        <v>0</v>
      </c>
      <c r="S822" s="4">
        <f t="shared" si="105"/>
        <v>0</v>
      </c>
      <c r="T822">
        <f t="shared" si="106"/>
        <v>0</v>
      </c>
      <c r="U822" t="e">
        <f t="shared" si="111"/>
        <v>#NUM!</v>
      </c>
      <c r="W822" t="e">
        <f t="shared" si="107"/>
        <v>#NUM!</v>
      </c>
    </row>
    <row r="823" spans="16:23" x14ac:dyDescent="0.3">
      <c r="P823">
        <f t="shared" si="108"/>
        <v>0</v>
      </c>
      <c r="Q823">
        <f t="shared" si="109"/>
        <v>0</v>
      </c>
      <c r="R823">
        <f t="shared" si="110"/>
        <v>0</v>
      </c>
      <c r="S823" s="4">
        <f t="shared" si="105"/>
        <v>0</v>
      </c>
      <c r="T823">
        <f t="shared" si="106"/>
        <v>0</v>
      </c>
      <c r="U823" t="e">
        <f t="shared" si="111"/>
        <v>#NUM!</v>
      </c>
      <c r="W823" t="e">
        <f t="shared" si="107"/>
        <v>#NUM!</v>
      </c>
    </row>
    <row r="824" spans="16:23" x14ac:dyDescent="0.3">
      <c r="P824">
        <f t="shared" si="108"/>
        <v>0</v>
      </c>
      <c r="Q824">
        <f t="shared" si="109"/>
        <v>0</v>
      </c>
      <c r="R824">
        <f t="shared" si="110"/>
        <v>0</v>
      </c>
      <c r="S824" s="4">
        <f t="shared" si="105"/>
        <v>0</v>
      </c>
      <c r="T824">
        <f t="shared" si="106"/>
        <v>0</v>
      </c>
      <c r="U824" t="e">
        <f t="shared" si="111"/>
        <v>#NUM!</v>
      </c>
      <c r="W824" t="e">
        <f t="shared" si="107"/>
        <v>#NUM!</v>
      </c>
    </row>
    <row r="825" spans="16:23" x14ac:dyDescent="0.3">
      <c r="P825">
        <f t="shared" si="108"/>
        <v>0</v>
      </c>
      <c r="Q825">
        <f t="shared" si="109"/>
        <v>0</v>
      </c>
      <c r="R825">
        <f t="shared" si="110"/>
        <v>0</v>
      </c>
      <c r="S825" s="4">
        <f t="shared" si="105"/>
        <v>0</v>
      </c>
      <c r="T825">
        <f t="shared" si="106"/>
        <v>0</v>
      </c>
      <c r="U825" t="e">
        <f t="shared" si="111"/>
        <v>#NUM!</v>
      </c>
      <c r="W825" t="e">
        <f t="shared" si="107"/>
        <v>#NUM!</v>
      </c>
    </row>
    <row r="826" spans="16:23" x14ac:dyDescent="0.3">
      <c r="P826">
        <f t="shared" si="108"/>
        <v>0</v>
      </c>
      <c r="Q826">
        <f t="shared" si="109"/>
        <v>0</v>
      </c>
      <c r="R826">
        <f t="shared" si="110"/>
        <v>0</v>
      </c>
      <c r="S826" s="4">
        <f t="shared" si="105"/>
        <v>0</v>
      </c>
      <c r="T826">
        <f t="shared" si="106"/>
        <v>0</v>
      </c>
      <c r="U826" t="e">
        <f t="shared" si="111"/>
        <v>#NUM!</v>
      </c>
      <c r="W826" t="e">
        <f t="shared" si="107"/>
        <v>#NUM!</v>
      </c>
    </row>
    <row r="827" spans="16:23" x14ac:dyDescent="0.3">
      <c r="P827">
        <f t="shared" si="108"/>
        <v>0</v>
      </c>
      <c r="Q827">
        <f t="shared" si="109"/>
        <v>0</v>
      </c>
      <c r="R827">
        <f t="shared" si="110"/>
        <v>0</v>
      </c>
      <c r="S827" s="4">
        <f t="shared" si="105"/>
        <v>0</v>
      </c>
      <c r="T827">
        <f t="shared" si="106"/>
        <v>0</v>
      </c>
      <c r="U827" t="e">
        <f t="shared" si="111"/>
        <v>#NUM!</v>
      </c>
      <c r="W827" t="e">
        <f t="shared" si="107"/>
        <v>#NUM!</v>
      </c>
    </row>
    <row r="828" spans="16:23" x14ac:dyDescent="0.3">
      <c r="P828">
        <f t="shared" si="108"/>
        <v>0</v>
      </c>
      <c r="Q828">
        <f t="shared" si="109"/>
        <v>0</v>
      </c>
      <c r="R828">
        <f t="shared" si="110"/>
        <v>0</v>
      </c>
      <c r="S828" s="4">
        <f t="shared" si="105"/>
        <v>0</v>
      </c>
      <c r="T828">
        <f t="shared" si="106"/>
        <v>0</v>
      </c>
      <c r="U828" t="e">
        <f t="shared" si="111"/>
        <v>#NUM!</v>
      </c>
      <c r="W828" t="e">
        <f t="shared" si="107"/>
        <v>#NUM!</v>
      </c>
    </row>
    <row r="829" spans="16:23" x14ac:dyDescent="0.3">
      <c r="P829">
        <f t="shared" si="108"/>
        <v>0</v>
      </c>
      <c r="Q829">
        <f t="shared" si="109"/>
        <v>0</v>
      </c>
      <c r="R829">
        <f t="shared" si="110"/>
        <v>0</v>
      </c>
      <c r="S829" s="4">
        <f t="shared" si="105"/>
        <v>0</v>
      </c>
      <c r="T829">
        <f t="shared" si="106"/>
        <v>0</v>
      </c>
      <c r="U829" t="e">
        <f t="shared" si="111"/>
        <v>#NUM!</v>
      </c>
      <c r="W829" t="e">
        <f t="shared" si="107"/>
        <v>#NUM!</v>
      </c>
    </row>
    <row r="830" spans="16:23" x14ac:dyDescent="0.3">
      <c r="P830">
        <f t="shared" si="108"/>
        <v>0</v>
      </c>
      <c r="Q830">
        <f t="shared" si="109"/>
        <v>0</v>
      </c>
      <c r="R830">
        <f t="shared" si="110"/>
        <v>0</v>
      </c>
      <c r="S830" s="4">
        <f t="shared" si="105"/>
        <v>0</v>
      </c>
      <c r="T830">
        <f t="shared" si="106"/>
        <v>0</v>
      </c>
      <c r="U830" t="e">
        <f t="shared" si="111"/>
        <v>#NUM!</v>
      </c>
      <c r="W830" t="e">
        <f t="shared" si="107"/>
        <v>#NUM!</v>
      </c>
    </row>
    <row r="831" spans="16:23" x14ac:dyDescent="0.3">
      <c r="P831">
        <f t="shared" si="108"/>
        <v>0</v>
      </c>
      <c r="Q831">
        <f t="shared" si="109"/>
        <v>0</v>
      </c>
      <c r="R831">
        <f t="shared" si="110"/>
        <v>0</v>
      </c>
      <c r="S831" s="4">
        <f t="shared" si="105"/>
        <v>0</v>
      </c>
      <c r="T831">
        <f t="shared" si="106"/>
        <v>0</v>
      </c>
      <c r="U831" t="e">
        <f t="shared" si="111"/>
        <v>#NUM!</v>
      </c>
      <c r="W831" t="e">
        <f t="shared" si="107"/>
        <v>#NUM!</v>
      </c>
    </row>
    <row r="832" spans="16:23" x14ac:dyDescent="0.3">
      <c r="P832">
        <f t="shared" si="108"/>
        <v>0</v>
      </c>
      <c r="Q832">
        <f t="shared" si="109"/>
        <v>0</v>
      </c>
      <c r="R832">
        <f t="shared" si="110"/>
        <v>0</v>
      </c>
      <c r="S832" s="4">
        <f t="shared" si="105"/>
        <v>0</v>
      </c>
      <c r="T832">
        <f t="shared" si="106"/>
        <v>0</v>
      </c>
      <c r="U832" t="e">
        <f t="shared" si="111"/>
        <v>#NUM!</v>
      </c>
      <c r="W832" t="e">
        <f t="shared" si="107"/>
        <v>#NUM!</v>
      </c>
    </row>
    <row r="833" spans="16:23" x14ac:dyDescent="0.3">
      <c r="P833">
        <f t="shared" si="108"/>
        <v>0</v>
      </c>
      <c r="Q833">
        <f t="shared" si="109"/>
        <v>0</v>
      </c>
      <c r="R833">
        <f t="shared" si="110"/>
        <v>0</v>
      </c>
      <c r="S833" s="4">
        <f t="shared" si="105"/>
        <v>0</v>
      </c>
      <c r="T833">
        <f t="shared" si="106"/>
        <v>0</v>
      </c>
      <c r="U833" t="e">
        <f t="shared" si="111"/>
        <v>#NUM!</v>
      </c>
      <c r="W833" t="e">
        <f t="shared" si="107"/>
        <v>#NUM!</v>
      </c>
    </row>
    <row r="834" spans="16:23" x14ac:dyDescent="0.3">
      <c r="P834">
        <f t="shared" si="108"/>
        <v>0</v>
      </c>
      <c r="Q834">
        <f t="shared" si="109"/>
        <v>0</v>
      </c>
      <c r="R834">
        <f t="shared" si="110"/>
        <v>0</v>
      </c>
      <c r="S834" s="4">
        <f t="shared" si="105"/>
        <v>0</v>
      </c>
      <c r="T834">
        <f t="shared" si="106"/>
        <v>0</v>
      </c>
      <c r="U834" t="e">
        <f t="shared" si="111"/>
        <v>#NUM!</v>
      </c>
      <c r="W834" t="e">
        <f t="shared" si="107"/>
        <v>#NUM!</v>
      </c>
    </row>
    <row r="835" spans="16:23" x14ac:dyDescent="0.3">
      <c r="P835">
        <f t="shared" si="108"/>
        <v>0</v>
      </c>
      <c r="Q835">
        <f t="shared" si="109"/>
        <v>0</v>
      </c>
      <c r="R835">
        <f t="shared" si="110"/>
        <v>0</v>
      </c>
      <c r="S835" s="4">
        <f t="shared" si="105"/>
        <v>0</v>
      </c>
      <c r="T835">
        <f t="shared" si="106"/>
        <v>0</v>
      </c>
      <c r="U835" t="e">
        <f t="shared" si="111"/>
        <v>#NUM!</v>
      </c>
      <c r="W835" t="e">
        <f t="shared" si="107"/>
        <v>#NUM!</v>
      </c>
    </row>
    <row r="836" spans="16:23" x14ac:dyDescent="0.3">
      <c r="P836">
        <f t="shared" si="108"/>
        <v>0</v>
      </c>
      <c r="Q836">
        <f t="shared" si="109"/>
        <v>0</v>
      </c>
      <c r="R836">
        <f t="shared" si="110"/>
        <v>0</v>
      </c>
      <c r="S836" s="4">
        <f t="shared" si="105"/>
        <v>0</v>
      </c>
      <c r="T836">
        <f t="shared" si="106"/>
        <v>0</v>
      </c>
      <c r="U836" t="e">
        <f t="shared" si="111"/>
        <v>#NUM!</v>
      </c>
      <c r="W836" t="e">
        <f t="shared" si="107"/>
        <v>#NUM!</v>
      </c>
    </row>
    <row r="837" spans="16:23" x14ac:dyDescent="0.3">
      <c r="P837">
        <f t="shared" si="108"/>
        <v>0</v>
      </c>
      <c r="Q837">
        <f t="shared" si="109"/>
        <v>0</v>
      </c>
      <c r="R837">
        <f t="shared" si="110"/>
        <v>0</v>
      </c>
      <c r="S837" s="4">
        <f t="shared" ref="S837:S900" si="112">TIME(K837,L837,M837)</f>
        <v>0</v>
      </c>
      <c r="T837">
        <f t="shared" ref="T837:T900" si="113">SECOND(S838-S837)</f>
        <v>0</v>
      </c>
      <c r="U837" t="e">
        <f t="shared" si="111"/>
        <v>#NUM!</v>
      </c>
      <c r="W837" t="e">
        <f t="shared" ref="W837:W900" si="114">R837&amp;";"&amp;U837</f>
        <v>#NUM!</v>
      </c>
    </row>
    <row r="838" spans="16:23" x14ac:dyDescent="0.3">
      <c r="P838">
        <f t="shared" ref="P838:P901" si="115">C838</f>
        <v>0</v>
      </c>
      <c r="Q838">
        <f t="shared" ref="Q838:Q901" si="116" xml:space="preserve"> H838</f>
        <v>0</v>
      </c>
      <c r="R838">
        <f t="shared" ref="R838:R901" si="117">HEX2DEC(F838)</f>
        <v>0</v>
      </c>
      <c r="S838" s="4">
        <f t="shared" si="112"/>
        <v>0</v>
      </c>
      <c r="T838">
        <f t="shared" si="113"/>
        <v>0</v>
      </c>
      <c r="U838" t="e">
        <f t="shared" ref="U838:U901" si="118">U837+T838</f>
        <v>#NUM!</v>
      </c>
      <c r="W838" t="e">
        <f t="shared" si="114"/>
        <v>#NUM!</v>
      </c>
    </row>
    <row r="839" spans="16:23" x14ac:dyDescent="0.3">
      <c r="P839">
        <f t="shared" si="115"/>
        <v>0</v>
      </c>
      <c r="Q839">
        <f t="shared" si="116"/>
        <v>0</v>
      </c>
      <c r="R839">
        <f t="shared" si="117"/>
        <v>0</v>
      </c>
      <c r="S839" s="4">
        <f t="shared" si="112"/>
        <v>0</v>
      </c>
      <c r="T839">
        <f t="shared" si="113"/>
        <v>0</v>
      </c>
      <c r="U839" t="e">
        <f t="shared" si="118"/>
        <v>#NUM!</v>
      </c>
      <c r="W839" t="e">
        <f t="shared" si="114"/>
        <v>#NUM!</v>
      </c>
    </row>
    <row r="840" spans="16:23" x14ac:dyDescent="0.3">
      <c r="P840">
        <f t="shared" si="115"/>
        <v>0</v>
      </c>
      <c r="Q840">
        <f t="shared" si="116"/>
        <v>0</v>
      </c>
      <c r="R840">
        <f t="shared" si="117"/>
        <v>0</v>
      </c>
      <c r="S840" s="4">
        <f t="shared" si="112"/>
        <v>0</v>
      </c>
      <c r="T840">
        <f t="shared" si="113"/>
        <v>0</v>
      </c>
      <c r="U840" t="e">
        <f t="shared" si="118"/>
        <v>#NUM!</v>
      </c>
      <c r="W840" t="e">
        <f t="shared" si="114"/>
        <v>#NUM!</v>
      </c>
    </row>
    <row r="841" spans="16:23" x14ac:dyDescent="0.3">
      <c r="P841">
        <f t="shared" si="115"/>
        <v>0</v>
      </c>
      <c r="Q841">
        <f t="shared" si="116"/>
        <v>0</v>
      </c>
      <c r="R841">
        <f t="shared" si="117"/>
        <v>0</v>
      </c>
      <c r="S841" s="4">
        <f t="shared" si="112"/>
        <v>0</v>
      </c>
      <c r="T841">
        <f t="shared" si="113"/>
        <v>0</v>
      </c>
      <c r="U841" t="e">
        <f t="shared" si="118"/>
        <v>#NUM!</v>
      </c>
      <c r="W841" t="e">
        <f t="shared" si="114"/>
        <v>#NUM!</v>
      </c>
    </row>
    <row r="842" spans="16:23" x14ac:dyDescent="0.3">
      <c r="P842">
        <f t="shared" si="115"/>
        <v>0</v>
      </c>
      <c r="Q842">
        <f t="shared" si="116"/>
        <v>0</v>
      </c>
      <c r="R842">
        <f t="shared" si="117"/>
        <v>0</v>
      </c>
      <c r="S842" s="4">
        <f t="shared" si="112"/>
        <v>0</v>
      </c>
      <c r="T842">
        <f t="shared" si="113"/>
        <v>0</v>
      </c>
      <c r="U842" t="e">
        <f t="shared" si="118"/>
        <v>#NUM!</v>
      </c>
      <c r="W842" t="e">
        <f t="shared" si="114"/>
        <v>#NUM!</v>
      </c>
    </row>
    <row r="843" spans="16:23" x14ac:dyDescent="0.3">
      <c r="P843">
        <f t="shared" si="115"/>
        <v>0</v>
      </c>
      <c r="Q843">
        <f t="shared" si="116"/>
        <v>0</v>
      </c>
      <c r="R843">
        <f t="shared" si="117"/>
        <v>0</v>
      </c>
      <c r="S843" s="4">
        <f t="shared" si="112"/>
        <v>0</v>
      </c>
      <c r="T843">
        <f t="shared" si="113"/>
        <v>0</v>
      </c>
      <c r="U843" t="e">
        <f t="shared" si="118"/>
        <v>#NUM!</v>
      </c>
      <c r="W843" t="e">
        <f t="shared" si="114"/>
        <v>#NUM!</v>
      </c>
    </row>
    <row r="844" spans="16:23" x14ac:dyDescent="0.3">
      <c r="P844">
        <f t="shared" si="115"/>
        <v>0</v>
      </c>
      <c r="Q844">
        <f t="shared" si="116"/>
        <v>0</v>
      </c>
      <c r="R844">
        <f t="shared" si="117"/>
        <v>0</v>
      </c>
      <c r="S844" s="4">
        <f t="shared" si="112"/>
        <v>0</v>
      </c>
      <c r="T844">
        <f t="shared" si="113"/>
        <v>0</v>
      </c>
      <c r="U844" t="e">
        <f t="shared" si="118"/>
        <v>#NUM!</v>
      </c>
      <c r="W844" t="e">
        <f t="shared" si="114"/>
        <v>#NUM!</v>
      </c>
    </row>
    <row r="845" spans="16:23" x14ac:dyDescent="0.3">
      <c r="P845">
        <f t="shared" si="115"/>
        <v>0</v>
      </c>
      <c r="Q845">
        <f t="shared" si="116"/>
        <v>0</v>
      </c>
      <c r="R845">
        <f t="shared" si="117"/>
        <v>0</v>
      </c>
      <c r="S845" s="4">
        <f t="shared" si="112"/>
        <v>0</v>
      </c>
      <c r="T845">
        <f t="shared" si="113"/>
        <v>0</v>
      </c>
      <c r="U845" t="e">
        <f t="shared" si="118"/>
        <v>#NUM!</v>
      </c>
      <c r="W845" t="e">
        <f t="shared" si="114"/>
        <v>#NUM!</v>
      </c>
    </row>
    <row r="846" spans="16:23" x14ac:dyDescent="0.3">
      <c r="P846">
        <f t="shared" si="115"/>
        <v>0</v>
      </c>
      <c r="Q846">
        <f t="shared" si="116"/>
        <v>0</v>
      </c>
      <c r="R846">
        <f t="shared" si="117"/>
        <v>0</v>
      </c>
      <c r="S846" s="4">
        <f t="shared" si="112"/>
        <v>0</v>
      </c>
      <c r="T846">
        <f t="shared" si="113"/>
        <v>0</v>
      </c>
      <c r="U846" t="e">
        <f t="shared" si="118"/>
        <v>#NUM!</v>
      </c>
      <c r="W846" t="e">
        <f t="shared" si="114"/>
        <v>#NUM!</v>
      </c>
    </row>
    <row r="847" spans="16:23" x14ac:dyDescent="0.3">
      <c r="P847">
        <f t="shared" si="115"/>
        <v>0</v>
      </c>
      <c r="Q847">
        <f t="shared" si="116"/>
        <v>0</v>
      </c>
      <c r="R847">
        <f t="shared" si="117"/>
        <v>0</v>
      </c>
      <c r="S847" s="4">
        <f t="shared" si="112"/>
        <v>0</v>
      </c>
      <c r="T847">
        <f t="shared" si="113"/>
        <v>0</v>
      </c>
      <c r="U847" t="e">
        <f t="shared" si="118"/>
        <v>#NUM!</v>
      </c>
      <c r="W847" t="e">
        <f t="shared" si="114"/>
        <v>#NUM!</v>
      </c>
    </row>
    <row r="848" spans="16:23" x14ac:dyDescent="0.3">
      <c r="P848">
        <f t="shared" si="115"/>
        <v>0</v>
      </c>
      <c r="Q848">
        <f t="shared" si="116"/>
        <v>0</v>
      </c>
      <c r="R848">
        <f t="shared" si="117"/>
        <v>0</v>
      </c>
      <c r="S848" s="4">
        <f t="shared" si="112"/>
        <v>0</v>
      </c>
      <c r="T848">
        <f t="shared" si="113"/>
        <v>0</v>
      </c>
      <c r="U848" t="e">
        <f t="shared" si="118"/>
        <v>#NUM!</v>
      </c>
      <c r="W848" t="e">
        <f t="shared" si="114"/>
        <v>#NUM!</v>
      </c>
    </row>
    <row r="849" spans="16:23" x14ac:dyDescent="0.3">
      <c r="P849">
        <f t="shared" si="115"/>
        <v>0</v>
      </c>
      <c r="Q849">
        <f t="shared" si="116"/>
        <v>0</v>
      </c>
      <c r="R849">
        <f t="shared" si="117"/>
        <v>0</v>
      </c>
      <c r="S849" s="4">
        <f t="shared" si="112"/>
        <v>0</v>
      </c>
      <c r="T849">
        <f t="shared" si="113"/>
        <v>0</v>
      </c>
      <c r="U849" t="e">
        <f t="shared" si="118"/>
        <v>#NUM!</v>
      </c>
      <c r="W849" t="e">
        <f t="shared" si="114"/>
        <v>#NUM!</v>
      </c>
    </row>
    <row r="850" spans="16:23" x14ac:dyDescent="0.3">
      <c r="P850">
        <f t="shared" si="115"/>
        <v>0</v>
      </c>
      <c r="Q850">
        <f t="shared" si="116"/>
        <v>0</v>
      </c>
      <c r="R850">
        <f t="shared" si="117"/>
        <v>0</v>
      </c>
      <c r="S850" s="4">
        <f t="shared" si="112"/>
        <v>0</v>
      </c>
      <c r="T850">
        <f t="shared" si="113"/>
        <v>0</v>
      </c>
      <c r="U850" t="e">
        <f t="shared" si="118"/>
        <v>#NUM!</v>
      </c>
      <c r="W850" t="e">
        <f t="shared" si="114"/>
        <v>#NUM!</v>
      </c>
    </row>
    <row r="851" spans="16:23" x14ac:dyDescent="0.3">
      <c r="P851">
        <f t="shared" si="115"/>
        <v>0</v>
      </c>
      <c r="Q851">
        <f t="shared" si="116"/>
        <v>0</v>
      </c>
      <c r="R851">
        <f t="shared" si="117"/>
        <v>0</v>
      </c>
      <c r="S851" s="4">
        <f t="shared" si="112"/>
        <v>0</v>
      </c>
      <c r="T851">
        <f t="shared" si="113"/>
        <v>0</v>
      </c>
      <c r="U851" t="e">
        <f t="shared" si="118"/>
        <v>#NUM!</v>
      </c>
      <c r="W851" t="e">
        <f t="shared" si="114"/>
        <v>#NUM!</v>
      </c>
    </row>
    <row r="852" spans="16:23" x14ac:dyDescent="0.3">
      <c r="P852">
        <f t="shared" si="115"/>
        <v>0</v>
      </c>
      <c r="Q852">
        <f t="shared" si="116"/>
        <v>0</v>
      </c>
      <c r="R852">
        <f t="shared" si="117"/>
        <v>0</v>
      </c>
      <c r="S852" s="4">
        <f t="shared" si="112"/>
        <v>0</v>
      </c>
      <c r="T852">
        <f t="shared" si="113"/>
        <v>0</v>
      </c>
      <c r="U852" t="e">
        <f t="shared" si="118"/>
        <v>#NUM!</v>
      </c>
      <c r="W852" t="e">
        <f t="shared" si="114"/>
        <v>#NUM!</v>
      </c>
    </row>
    <row r="853" spans="16:23" x14ac:dyDescent="0.3">
      <c r="P853">
        <f t="shared" si="115"/>
        <v>0</v>
      </c>
      <c r="Q853">
        <f t="shared" si="116"/>
        <v>0</v>
      </c>
      <c r="R853">
        <f t="shared" si="117"/>
        <v>0</v>
      </c>
      <c r="S853" s="4">
        <f t="shared" si="112"/>
        <v>0</v>
      </c>
      <c r="T853">
        <f t="shared" si="113"/>
        <v>0</v>
      </c>
      <c r="U853" t="e">
        <f t="shared" si="118"/>
        <v>#NUM!</v>
      </c>
      <c r="W853" t="e">
        <f t="shared" si="114"/>
        <v>#NUM!</v>
      </c>
    </row>
    <row r="854" spans="16:23" x14ac:dyDescent="0.3">
      <c r="P854">
        <f t="shared" si="115"/>
        <v>0</v>
      </c>
      <c r="Q854">
        <f t="shared" si="116"/>
        <v>0</v>
      </c>
      <c r="R854">
        <f t="shared" si="117"/>
        <v>0</v>
      </c>
      <c r="S854" s="4">
        <f t="shared" si="112"/>
        <v>0</v>
      </c>
      <c r="T854">
        <f t="shared" si="113"/>
        <v>0</v>
      </c>
      <c r="U854" t="e">
        <f t="shared" si="118"/>
        <v>#NUM!</v>
      </c>
      <c r="W854" t="e">
        <f t="shared" si="114"/>
        <v>#NUM!</v>
      </c>
    </row>
    <row r="855" spans="16:23" x14ac:dyDescent="0.3">
      <c r="P855">
        <f t="shared" si="115"/>
        <v>0</v>
      </c>
      <c r="Q855">
        <f t="shared" si="116"/>
        <v>0</v>
      </c>
      <c r="R855">
        <f t="shared" si="117"/>
        <v>0</v>
      </c>
      <c r="S855" s="4">
        <f t="shared" si="112"/>
        <v>0</v>
      </c>
      <c r="T855">
        <f t="shared" si="113"/>
        <v>0</v>
      </c>
      <c r="U855" t="e">
        <f t="shared" si="118"/>
        <v>#NUM!</v>
      </c>
      <c r="W855" t="e">
        <f t="shared" si="114"/>
        <v>#NUM!</v>
      </c>
    </row>
    <row r="856" spans="16:23" x14ac:dyDescent="0.3">
      <c r="P856">
        <f t="shared" si="115"/>
        <v>0</v>
      </c>
      <c r="Q856">
        <f t="shared" si="116"/>
        <v>0</v>
      </c>
      <c r="R856">
        <f t="shared" si="117"/>
        <v>0</v>
      </c>
      <c r="S856" s="4">
        <f t="shared" si="112"/>
        <v>0</v>
      </c>
      <c r="T856">
        <f t="shared" si="113"/>
        <v>0</v>
      </c>
      <c r="U856" t="e">
        <f t="shared" si="118"/>
        <v>#NUM!</v>
      </c>
      <c r="W856" t="e">
        <f t="shared" si="114"/>
        <v>#NUM!</v>
      </c>
    </row>
    <row r="857" spans="16:23" x14ac:dyDescent="0.3">
      <c r="P857">
        <f t="shared" si="115"/>
        <v>0</v>
      </c>
      <c r="Q857">
        <f t="shared" si="116"/>
        <v>0</v>
      </c>
      <c r="R857">
        <f t="shared" si="117"/>
        <v>0</v>
      </c>
      <c r="S857" s="4">
        <f t="shared" si="112"/>
        <v>0</v>
      </c>
      <c r="T857">
        <f t="shared" si="113"/>
        <v>0</v>
      </c>
      <c r="U857" t="e">
        <f t="shared" si="118"/>
        <v>#NUM!</v>
      </c>
      <c r="W857" t="e">
        <f t="shared" si="114"/>
        <v>#NUM!</v>
      </c>
    </row>
    <row r="858" spans="16:23" x14ac:dyDescent="0.3">
      <c r="P858">
        <f t="shared" si="115"/>
        <v>0</v>
      </c>
      <c r="Q858">
        <f t="shared" si="116"/>
        <v>0</v>
      </c>
      <c r="R858">
        <f t="shared" si="117"/>
        <v>0</v>
      </c>
      <c r="S858" s="4">
        <f t="shared" si="112"/>
        <v>0</v>
      </c>
      <c r="T858">
        <f t="shared" si="113"/>
        <v>0</v>
      </c>
      <c r="U858" t="e">
        <f t="shared" si="118"/>
        <v>#NUM!</v>
      </c>
      <c r="W858" t="e">
        <f t="shared" si="114"/>
        <v>#NUM!</v>
      </c>
    </row>
    <row r="859" spans="16:23" x14ac:dyDescent="0.3">
      <c r="P859">
        <f t="shared" si="115"/>
        <v>0</v>
      </c>
      <c r="Q859">
        <f t="shared" si="116"/>
        <v>0</v>
      </c>
      <c r="R859">
        <f t="shared" si="117"/>
        <v>0</v>
      </c>
      <c r="S859" s="4">
        <f t="shared" si="112"/>
        <v>0</v>
      </c>
      <c r="T859">
        <f t="shared" si="113"/>
        <v>0</v>
      </c>
      <c r="U859" t="e">
        <f t="shared" si="118"/>
        <v>#NUM!</v>
      </c>
      <c r="W859" t="e">
        <f t="shared" si="114"/>
        <v>#NUM!</v>
      </c>
    </row>
    <row r="860" spans="16:23" x14ac:dyDescent="0.3">
      <c r="P860">
        <f t="shared" si="115"/>
        <v>0</v>
      </c>
      <c r="Q860">
        <f t="shared" si="116"/>
        <v>0</v>
      </c>
      <c r="R860">
        <f t="shared" si="117"/>
        <v>0</v>
      </c>
      <c r="S860" s="4">
        <f t="shared" si="112"/>
        <v>0</v>
      </c>
      <c r="T860">
        <f t="shared" si="113"/>
        <v>0</v>
      </c>
      <c r="U860" t="e">
        <f t="shared" si="118"/>
        <v>#NUM!</v>
      </c>
      <c r="W860" t="e">
        <f t="shared" si="114"/>
        <v>#NUM!</v>
      </c>
    </row>
    <row r="861" spans="16:23" x14ac:dyDescent="0.3">
      <c r="P861">
        <f t="shared" si="115"/>
        <v>0</v>
      </c>
      <c r="Q861">
        <f t="shared" si="116"/>
        <v>0</v>
      </c>
      <c r="R861">
        <f t="shared" si="117"/>
        <v>0</v>
      </c>
      <c r="S861" s="4">
        <f t="shared" si="112"/>
        <v>0</v>
      </c>
      <c r="T861">
        <f t="shared" si="113"/>
        <v>0</v>
      </c>
      <c r="U861" t="e">
        <f t="shared" si="118"/>
        <v>#NUM!</v>
      </c>
      <c r="W861" t="e">
        <f t="shared" si="114"/>
        <v>#NUM!</v>
      </c>
    </row>
    <row r="862" spans="16:23" x14ac:dyDescent="0.3">
      <c r="P862">
        <f t="shared" si="115"/>
        <v>0</v>
      </c>
      <c r="Q862">
        <f t="shared" si="116"/>
        <v>0</v>
      </c>
      <c r="R862">
        <f t="shared" si="117"/>
        <v>0</v>
      </c>
      <c r="S862" s="4">
        <f t="shared" si="112"/>
        <v>0</v>
      </c>
      <c r="T862">
        <f t="shared" si="113"/>
        <v>0</v>
      </c>
      <c r="U862" t="e">
        <f t="shared" si="118"/>
        <v>#NUM!</v>
      </c>
      <c r="W862" t="e">
        <f t="shared" si="114"/>
        <v>#NUM!</v>
      </c>
    </row>
    <row r="863" spans="16:23" x14ac:dyDescent="0.3">
      <c r="P863">
        <f t="shared" si="115"/>
        <v>0</v>
      </c>
      <c r="Q863">
        <f t="shared" si="116"/>
        <v>0</v>
      </c>
      <c r="R863">
        <f t="shared" si="117"/>
        <v>0</v>
      </c>
      <c r="S863" s="4">
        <f t="shared" si="112"/>
        <v>0</v>
      </c>
      <c r="T863">
        <f t="shared" si="113"/>
        <v>0</v>
      </c>
      <c r="U863" t="e">
        <f t="shared" si="118"/>
        <v>#NUM!</v>
      </c>
      <c r="W863" t="e">
        <f t="shared" si="114"/>
        <v>#NUM!</v>
      </c>
    </row>
    <row r="864" spans="16:23" x14ac:dyDescent="0.3">
      <c r="P864">
        <f t="shared" si="115"/>
        <v>0</v>
      </c>
      <c r="Q864">
        <f t="shared" si="116"/>
        <v>0</v>
      </c>
      <c r="R864">
        <f t="shared" si="117"/>
        <v>0</v>
      </c>
      <c r="S864" s="4">
        <f t="shared" si="112"/>
        <v>0</v>
      </c>
      <c r="T864">
        <f t="shared" si="113"/>
        <v>0</v>
      </c>
      <c r="U864" t="e">
        <f t="shared" si="118"/>
        <v>#NUM!</v>
      </c>
      <c r="W864" t="e">
        <f t="shared" si="114"/>
        <v>#NUM!</v>
      </c>
    </row>
    <row r="865" spans="16:23" x14ac:dyDescent="0.3">
      <c r="P865">
        <f t="shared" si="115"/>
        <v>0</v>
      </c>
      <c r="Q865">
        <f t="shared" si="116"/>
        <v>0</v>
      </c>
      <c r="R865">
        <f t="shared" si="117"/>
        <v>0</v>
      </c>
      <c r="S865" s="4">
        <f t="shared" si="112"/>
        <v>0</v>
      </c>
      <c r="T865">
        <f t="shared" si="113"/>
        <v>0</v>
      </c>
      <c r="U865" t="e">
        <f t="shared" si="118"/>
        <v>#NUM!</v>
      </c>
      <c r="W865" t="e">
        <f t="shared" si="114"/>
        <v>#NUM!</v>
      </c>
    </row>
    <row r="866" spans="16:23" x14ac:dyDescent="0.3">
      <c r="P866">
        <f t="shared" si="115"/>
        <v>0</v>
      </c>
      <c r="Q866">
        <f t="shared" si="116"/>
        <v>0</v>
      </c>
      <c r="R866">
        <f t="shared" si="117"/>
        <v>0</v>
      </c>
      <c r="S866" s="4">
        <f t="shared" si="112"/>
        <v>0</v>
      </c>
      <c r="T866">
        <f t="shared" si="113"/>
        <v>0</v>
      </c>
      <c r="U866" t="e">
        <f t="shared" si="118"/>
        <v>#NUM!</v>
      </c>
      <c r="W866" t="e">
        <f t="shared" si="114"/>
        <v>#NUM!</v>
      </c>
    </row>
    <row r="867" spans="16:23" x14ac:dyDescent="0.3">
      <c r="P867">
        <f t="shared" si="115"/>
        <v>0</v>
      </c>
      <c r="Q867">
        <f t="shared" si="116"/>
        <v>0</v>
      </c>
      <c r="R867">
        <f t="shared" si="117"/>
        <v>0</v>
      </c>
      <c r="S867" s="4">
        <f t="shared" si="112"/>
        <v>0</v>
      </c>
      <c r="T867">
        <f t="shared" si="113"/>
        <v>0</v>
      </c>
      <c r="U867" t="e">
        <f t="shared" si="118"/>
        <v>#NUM!</v>
      </c>
      <c r="W867" t="e">
        <f t="shared" si="114"/>
        <v>#NUM!</v>
      </c>
    </row>
    <row r="868" spans="16:23" x14ac:dyDescent="0.3">
      <c r="P868">
        <f t="shared" si="115"/>
        <v>0</v>
      </c>
      <c r="Q868">
        <f t="shared" si="116"/>
        <v>0</v>
      </c>
      <c r="R868">
        <f t="shared" si="117"/>
        <v>0</v>
      </c>
      <c r="S868" s="4">
        <f t="shared" si="112"/>
        <v>0</v>
      </c>
      <c r="T868">
        <f t="shared" si="113"/>
        <v>0</v>
      </c>
      <c r="U868" t="e">
        <f t="shared" si="118"/>
        <v>#NUM!</v>
      </c>
      <c r="W868" t="e">
        <f t="shared" si="114"/>
        <v>#NUM!</v>
      </c>
    </row>
    <row r="869" spans="16:23" x14ac:dyDescent="0.3">
      <c r="P869">
        <f t="shared" si="115"/>
        <v>0</v>
      </c>
      <c r="Q869">
        <f t="shared" si="116"/>
        <v>0</v>
      </c>
      <c r="R869">
        <f t="shared" si="117"/>
        <v>0</v>
      </c>
      <c r="S869" s="4">
        <f t="shared" si="112"/>
        <v>0</v>
      </c>
      <c r="T869">
        <f t="shared" si="113"/>
        <v>0</v>
      </c>
      <c r="U869" t="e">
        <f t="shared" si="118"/>
        <v>#NUM!</v>
      </c>
      <c r="W869" t="e">
        <f t="shared" si="114"/>
        <v>#NUM!</v>
      </c>
    </row>
    <row r="870" spans="16:23" x14ac:dyDescent="0.3">
      <c r="P870">
        <f t="shared" si="115"/>
        <v>0</v>
      </c>
      <c r="Q870">
        <f t="shared" si="116"/>
        <v>0</v>
      </c>
      <c r="R870">
        <f t="shared" si="117"/>
        <v>0</v>
      </c>
      <c r="S870" s="4">
        <f t="shared" si="112"/>
        <v>0</v>
      </c>
      <c r="T870">
        <f t="shared" si="113"/>
        <v>0</v>
      </c>
      <c r="U870" t="e">
        <f t="shared" si="118"/>
        <v>#NUM!</v>
      </c>
      <c r="W870" t="e">
        <f t="shared" si="114"/>
        <v>#NUM!</v>
      </c>
    </row>
    <row r="871" spans="16:23" x14ac:dyDescent="0.3">
      <c r="P871">
        <f t="shared" si="115"/>
        <v>0</v>
      </c>
      <c r="Q871">
        <f t="shared" si="116"/>
        <v>0</v>
      </c>
      <c r="R871">
        <f t="shared" si="117"/>
        <v>0</v>
      </c>
      <c r="S871" s="4">
        <f t="shared" si="112"/>
        <v>0</v>
      </c>
      <c r="T871">
        <f t="shared" si="113"/>
        <v>0</v>
      </c>
      <c r="U871" t="e">
        <f t="shared" si="118"/>
        <v>#NUM!</v>
      </c>
      <c r="W871" t="e">
        <f t="shared" si="114"/>
        <v>#NUM!</v>
      </c>
    </row>
    <row r="872" spans="16:23" x14ac:dyDescent="0.3">
      <c r="P872">
        <f t="shared" si="115"/>
        <v>0</v>
      </c>
      <c r="Q872">
        <f t="shared" si="116"/>
        <v>0</v>
      </c>
      <c r="R872">
        <f t="shared" si="117"/>
        <v>0</v>
      </c>
      <c r="S872" s="4">
        <f t="shared" si="112"/>
        <v>0</v>
      </c>
      <c r="T872">
        <f t="shared" si="113"/>
        <v>0</v>
      </c>
      <c r="U872" t="e">
        <f t="shared" si="118"/>
        <v>#NUM!</v>
      </c>
      <c r="W872" t="e">
        <f t="shared" si="114"/>
        <v>#NUM!</v>
      </c>
    </row>
    <row r="873" spans="16:23" x14ac:dyDescent="0.3">
      <c r="P873">
        <f t="shared" si="115"/>
        <v>0</v>
      </c>
      <c r="Q873">
        <f t="shared" si="116"/>
        <v>0</v>
      </c>
      <c r="R873">
        <f t="shared" si="117"/>
        <v>0</v>
      </c>
      <c r="S873" s="4">
        <f t="shared" si="112"/>
        <v>0</v>
      </c>
      <c r="T873">
        <f t="shared" si="113"/>
        <v>0</v>
      </c>
      <c r="U873" t="e">
        <f t="shared" si="118"/>
        <v>#NUM!</v>
      </c>
      <c r="W873" t="e">
        <f t="shared" si="114"/>
        <v>#NUM!</v>
      </c>
    </row>
    <row r="874" spans="16:23" x14ac:dyDescent="0.3">
      <c r="P874">
        <f t="shared" si="115"/>
        <v>0</v>
      </c>
      <c r="Q874">
        <f t="shared" si="116"/>
        <v>0</v>
      </c>
      <c r="R874">
        <f t="shared" si="117"/>
        <v>0</v>
      </c>
      <c r="S874" s="4">
        <f t="shared" si="112"/>
        <v>0</v>
      </c>
      <c r="T874">
        <f t="shared" si="113"/>
        <v>0</v>
      </c>
      <c r="U874" t="e">
        <f t="shared" si="118"/>
        <v>#NUM!</v>
      </c>
      <c r="W874" t="e">
        <f t="shared" si="114"/>
        <v>#NUM!</v>
      </c>
    </row>
    <row r="875" spans="16:23" x14ac:dyDescent="0.3">
      <c r="P875">
        <f t="shared" si="115"/>
        <v>0</v>
      </c>
      <c r="Q875">
        <f t="shared" si="116"/>
        <v>0</v>
      </c>
      <c r="R875">
        <f t="shared" si="117"/>
        <v>0</v>
      </c>
      <c r="S875" s="4">
        <f t="shared" si="112"/>
        <v>0</v>
      </c>
      <c r="T875">
        <f t="shared" si="113"/>
        <v>0</v>
      </c>
      <c r="U875" t="e">
        <f t="shared" si="118"/>
        <v>#NUM!</v>
      </c>
      <c r="W875" t="e">
        <f t="shared" si="114"/>
        <v>#NUM!</v>
      </c>
    </row>
    <row r="876" spans="16:23" x14ac:dyDescent="0.3">
      <c r="P876">
        <f t="shared" si="115"/>
        <v>0</v>
      </c>
      <c r="Q876">
        <f t="shared" si="116"/>
        <v>0</v>
      </c>
      <c r="R876">
        <f t="shared" si="117"/>
        <v>0</v>
      </c>
      <c r="S876" s="4">
        <f t="shared" si="112"/>
        <v>0</v>
      </c>
      <c r="T876">
        <f t="shared" si="113"/>
        <v>0</v>
      </c>
      <c r="U876" t="e">
        <f t="shared" si="118"/>
        <v>#NUM!</v>
      </c>
      <c r="W876" t="e">
        <f t="shared" si="114"/>
        <v>#NUM!</v>
      </c>
    </row>
    <row r="877" spans="16:23" x14ac:dyDescent="0.3">
      <c r="P877">
        <f t="shared" si="115"/>
        <v>0</v>
      </c>
      <c r="Q877">
        <f t="shared" si="116"/>
        <v>0</v>
      </c>
      <c r="R877">
        <f t="shared" si="117"/>
        <v>0</v>
      </c>
      <c r="S877" s="4">
        <f t="shared" si="112"/>
        <v>0</v>
      </c>
      <c r="T877">
        <f t="shared" si="113"/>
        <v>0</v>
      </c>
      <c r="U877" t="e">
        <f t="shared" si="118"/>
        <v>#NUM!</v>
      </c>
      <c r="W877" t="e">
        <f t="shared" si="114"/>
        <v>#NUM!</v>
      </c>
    </row>
    <row r="878" spans="16:23" x14ac:dyDescent="0.3">
      <c r="P878">
        <f t="shared" si="115"/>
        <v>0</v>
      </c>
      <c r="Q878">
        <f t="shared" si="116"/>
        <v>0</v>
      </c>
      <c r="R878">
        <f t="shared" si="117"/>
        <v>0</v>
      </c>
      <c r="S878" s="4">
        <f t="shared" si="112"/>
        <v>0</v>
      </c>
      <c r="T878">
        <f t="shared" si="113"/>
        <v>0</v>
      </c>
      <c r="U878" t="e">
        <f t="shared" si="118"/>
        <v>#NUM!</v>
      </c>
      <c r="W878" t="e">
        <f t="shared" si="114"/>
        <v>#NUM!</v>
      </c>
    </row>
    <row r="879" spans="16:23" x14ac:dyDescent="0.3">
      <c r="P879">
        <f t="shared" si="115"/>
        <v>0</v>
      </c>
      <c r="Q879">
        <f t="shared" si="116"/>
        <v>0</v>
      </c>
      <c r="R879">
        <f t="shared" si="117"/>
        <v>0</v>
      </c>
      <c r="S879" s="4">
        <f t="shared" si="112"/>
        <v>0</v>
      </c>
      <c r="T879">
        <f t="shared" si="113"/>
        <v>0</v>
      </c>
      <c r="U879" t="e">
        <f t="shared" si="118"/>
        <v>#NUM!</v>
      </c>
      <c r="W879" t="e">
        <f t="shared" si="114"/>
        <v>#NUM!</v>
      </c>
    </row>
    <row r="880" spans="16:23" x14ac:dyDescent="0.3">
      <c r="P880">
        <f t="shared" si="115"/>
        <v>0</v>
      </c>
      <c r="Q880">
        <f t="shared" si="116"/>
        <v>0</v>
      </c>
      <c r="R880">
        <f t="shared" si="117"/>
        <v>0</v>
      </c>
      <c r="S880" s="4">
        <f t="shared" si="112"/>
        <v>0</v>
      </c>
      <c r="T880">
        <f t="shared" si="113"/>
        <v>0</v>
      </c>
      <c r="U880" t="e">
        <f t="shared" si="118"/>
        <v>#NUM!</v>
      </c>
      <c r="W880" t="e">
        <f t="shared" si="114"/>
        <v>#NUM!</v>
      </c>
    </row>
    <row r="881" spans="16:23" x14ac:dyDescent="0.3">
      <c r="P881">
        <f t="shared" si="115"/>
        <v>0</v>
      </c>
      <c r="Q881">
        <f t="shared" si="116"/>
        <v>0</v>
      </c>
      <c r="R881">
        <f t="shared" si="117"/>
        <v>0</v>
      </c>
      <c r="S881" s="4">
        <f t="shared" si="112"/>
        <v>0</v>
      </c>
      <c r="T881">
        <f t="shared" si="113"/>
        <v>0</v>
      </c>
      <c r="U881" t="e">
        <f t="shared" si="118"/>
        <v>#NUM!</v>
      </c>
      <c r="W881" t="e">
        <f t="shared" si="114"/>
        <v>#NUM!</v>
      </c>
    </row>
    <row r="882" spans="16:23" x14ac:dyDescent="0.3">
      <c r="P882">
        <f t="shared" si="115"/>
        <v>0</v>
      </c>
      <c r="Q882">
        <f t="shared" si="116"/>
        <v>0</v>
      </c>
      <c r="R882">
        <f t="shared" si="117"/>
        <v>0</v>
      </c>
      <c r="S882" s="4">
        <f t="shared" si="112"/>
        <v>0</v>
      </c>
      <c r="T882">
        <f t="shared" si="113"/>
        <v>0</v>
      </c>
      <c r="U882" t="e">
        <f t="shared" si="118"/>
        <v>#NUM!</v>
      </c>
      <c r="W882" t="e">
        <f t="shared" si="114"/>
        <v>#NUM!</v>
      </c>
    </row>
    <row r="883" spans="16:23" x14ac:dyDescent="0.3">
      <c r="P883">
        <f t="shared" si="115"/>
        <v>0</v>
      </c>
      <c r="Q883">
        <f t="shared" si="116"/>
        <v>0</v>
      </c>
      <c r="R883">
        <f t="shared" si="117"/>
        <v>0</v>
      </c>
      <c r="S883" s="4">
        <f t="shared" si="112"/>
        <v>0</v>
      </c>
      <c r="T883">
        <f t="shared" si="113"/>
        <v>0</v>
      </c>
      <c r="U883" t="e">
        <f t="shared" si="118"/>
        <v>#NUM!</v>
      </c>
      <c r="W883" t="e">
        <f t="shared" si="114"/>
        <v>#NUM!</v>
      </c>
    </row>
    <row r="884" spans="16:23" x14ac:dyDescent="0.3">
      <c r="P884">
        <f t="shared" si="115"/>
        <v>0</v>
      </c>
      <c r="Q884">
        <f t="shared" si="116"/>
        <v>0</v>
      </c>
      <c r="R884">
        <f t="shared" si="117"/>
        <v>0</v>
      </c>
      <c r="S884" s="4">
        <f t="shared" si="112"/>
        <v>0</v>
      </c>
      <c r="T884">
        <f t="shared" si="113"/>
        <v>0</v>
      </c>
      <c r="U884" t="e">
        <f t="shared" si="118"/>
        <v>#NUM!</v>
      </c>
      <c r="W884" t="e">
        <f t="shared" si="114"/>
        <v>#NUM!</v>
      </c>
    </row>
    <row r="885" spans="16:23" x14ac:dyDescent="0.3">
      <c r="P885">
        <f t="shared" si="115"/>
        <v>0</v>
      </c>
      <c r="Q885">
        <f t="shared" si="116"/>
        <v>0</v>
      </c>
      <c r="R885">
        <f t="shared" si="117"/>
        <v>0</v>
      </c>
      <c r="S885" s="4">
        <f t="shared" si="112"/>
        <v>0</v>
      </c>
      <c r="T885">
        <f t="shared" si="113"/>
        <v>0</v>
      </c>
      <c r="U885" t="e">
        <f t="shared" si="118"/>
        <v>#NUM!</v>
      </c>
      <c r="W885" t="e">
        <f t="shared" si="114"/>
        <v>#NUM!</v>
      </c>
    </row>
    <row r="886" spans="16:23" x14ac:dyDescent="0.3">
      <c r="P886">
        <f t="shared" si="115"/>
        <v>0</v>
      </c>
      <c r="Q886">
        <f t="shared" si="116"/>
        <v>0</v>
      </c>
      <c r="R886">
        <f t="shared" si="117"/>
        <v>0</v>
      </c>
      <c r="S886" s="4">
        <f t="shared" si="112"/>
        <v>0</v>
      </c>
      <c r="T886">
        <f t="shared" si="113"/>
        <v>0</v>
      </c>
      <c r="U886" t="e">
        <f t="shared" si="118"/>
        <v>#NUM!</v>
      </c>
      <c r="W886" t="e">
        <f t="shared" si="114"/>
        <v>#NUM!</v>
      </c>
    </row>
    <row r="887" spans="16:23" x14ac:dyDescent="0.3">
      <c r="P887">
        <f t="shared" si="115"/>
        <v>0</v>
      </c>
      <c r="Q887">
        <f t="shared" si="116"/>
        <v>0</v>
      </c>
      <c r="R887">
        <f t="shared" si="117"/>
        <v>0</v>
      </c>
      <c r="S887" s="4">
        <f t="shared" si="112"/>
        <v>0</v>
      </c>
      <c r="T887">
        <f t="shared" si="113"/>
        <v>0</v>
      </c>
      <c r="U887" t="e">
        <f t="shared" si="118"/>
        <v>#NUM!</v>
      </c>
      <c r="W887" t="e">
        <f t="shared" si="114"/>
        <v>#NUM!</v>
      </c>
    </row>
    <row r="888" spans="16:23" x14ac:dyDescent="0.3">
      <c r="P888">
        <f t="shared" si="115"/>
        <v>0</v>
      </c>
      <c r="Q888">
        <f t="shared" si="116"/>
        <v>0</v>
      </c>
      <c r="R888">
        <f t="shared" si="117"/>
        <v>0</v>
      </c>
      <c r="S888" s="4">
        <f t="shared" si="112"/>
        <v>0</v>
      </c>
      <c r="T888">
        <f t="shared" si="113"/>
        <v>0</v>
      </c>
      <c r="U888" t="e">
        <f t="shared" si="118"/>
        <v>#NUM!</v>
      </c>
      <c r="W888" t="e">
        <f t="shared" si="114"/>
        <v>#NUM!</v>
      </c>
    </row>
    <row r="889" spans="16:23" x14ac:dyDescent="0.3">
      <c r="P889">
        <f t="shared" si="115"/>
        <v>0</v>
      </c>
      <c r="Q889">
        <f t="shared" si="116"/>
        <v>0</v>
      </c>
      <c r="R889">
        <f t="shared" si="117"/>
        <v>0</v>
      </c>
      <c r="S889" s="4">
        <f t="shared" si="112"/>
        <v>0</v>
      </c>
      <c r="T889">
        <f t="shared" si="113"/>
        <v>0</v>
      </c>
      <c r="U889" t="e">
        <f t="shared" si="118"/>
        <v>#NUM!</v>
      </c>
      <c r="W889" t="e">
        <f t="shared" si="114"/>
        <v>#NUM!</v>
      </c>
    </row>
    <row r="890" spans="16:23" x14ac:dyDescent="0.3">
      <c r="P890">
        <f t="shared" si="115"/>
        <v>0</v>
      </c>
      <c r="Q890">
        <f t="shared" si="116"/>
        <v>0</v>
      </c>
      <c r="R890">
        <f t="shared" si="117"/>
        <v>0</v>
      </c>
      <c r="S890" s="4">
        <f t="shared" si="112"/>
        <v>0</v>
      </c>
      <c r="T890">
        <f t="shared" si="113"/>
        <v>0</v>
      </c>
      <c r="U890" t="e">
        <f t="shared" si="118"/>
        <v>#NUM!</v>
      </c>
      <c r="W890" t="e">
        <f t="shared" si="114"/>
        <v>#NUM!</v>
      </c>
    </row>
    <row r="891" spans="16:23" x14ac:dyDescent="0.3">
      <c r="P891">
        <f t="shared" si="115"/>
        <v>0</v>
      </c>
      <c r="Q891">
        <f t="shared" si="116"/>
        <v>0</v>
      </c>
      <c r="R891">
        <f t="shared" si="117"/>
        <v>0</v>
      </c>
      <c r="S891" s="4">
        <f t="shared" si="112"/>
        <v>0</v>
      </c>
      <c r="T891">
        <f t="shared" si="113"/>
        <v>0</v>
      </c>
      <c r="U891" t="e">
        <f t="shared" si="118"/>
        <v>#NUM!</v>
      </c>
      <c r="W891" t="e">
        <f t="shared" si="114"/>
        <v>#NUM!</v>
      </c>
    </row>
    <row r="892" spans="16:23" x14ac:dyDescent="0.3">
      <c r="P892">
        <f t="shared" si="115"/>
        <v>0</v>
      </c>
      <c r="Q892">
        <f t="shared" si="116"/>
        <v>0</v>
      </c>
      <c r="R892">
        <f t="shared" si="117"/>
        <v>0</v>
      </c>
      <c r="S892" s="4">
        <f t="shared" si="112"/>
        <v>0</v>
      </c>
      <c r="T892">
        <f t="shared" si="113"/>
        <v>0</v>
      </c>
      <c r="U892" t="e">
        <f t="shared" si="118"/>
        <v>#NUM!</v>
      </c>
      <c r="W892" t="e">
        <f t="shared" si="114"/>
        <v>#NUM!</v>
      </c>
    </row>
    <row r="893" spans="16:23" x14ac:dyDescent="0.3">
      <c r="P893">
        <f t="shared" si="115"/>
        <v>0</v>
      </c>
      <c r="Q893">
        <f t="shared" si="116"/>
        <v>0</v>
      </c>
      <c r="R893">
        <f t="shared" si="117"/>
        <v>0</v>
      </c>
      <c r="S893" s="4">
        <f t="shared" si="112"/>
        <v>0</v>
      </c>
      <c r="T893">
        <f t="shared" si="113"/>
        <v>0</v>
      </c>
      <c r="U893" t="e">
        <f t="shared" si="118"/>
        <v>#NUM!</v>
      </c>
      <c r="W893" t="e">
        <f t="shared" si="114"/>
        <v>#NUM!</v>
      </c>
    </row>
    <row r="894" spans="16:23" x14ac:dyDescent="0.3">
      <c r="P894">
        <f t="shared" si="115"/>
        <v>0</v>
      </c>
      <c r="Q894">
        <f t="shared" si="116"/>
        <v>0</v>
      </c>
      <c r="R894">
        <f t="shared" si="117"/>
        <v>0</v>
      </c>
      <c r="S894" s="4">
        <f t="shared" si="112"/>
        <v>0</v>
      </c>
      <c r="T894">
        <f t="shared" si="113"/>
        <v>0</v>
      </c>
      <c r="U894" t="e">
        <f t="shared" si="118"/>
        <v>#NUM!</v>
      </c>
      <c r="W894" t="e">
        <f t="shared" si="114"/>
        <v>#NUM!</v>
      </c>
    </row>
    <row r="895" spans="16:23" x14ac:dyDescent="0.3">
      <c r="P895">
        <f t="shared" si="115"/>
        <v>0</v>
      </c>
      <c r="Q895">
        <f t="shared" si="116"/>
        <v>0</v>
      </c>
      <c r="R895">
        <f t="shared" si="117"/>
        <v>0</v>
      </c>
      <c r="S895" s="4">
        <f t="shared" si="112"/>
        <v>0</v>
      </c>
      <c r="T895">
        <f t="shared" si="113"/>
        <v>0</v>
      </c>
      <c r="U895" t="e">
        <f t="shared" si="118"/>
        <v>#NUM!</v>
      </c>
      <c r="W895" t="e">
        <f t="shared" si="114"/>
        <v>#NUM!</v>
      </c>
    </row>
    <row r="896" spans="16:23" x14ac:dyDescent="0.3">
      <c r="P896">
        <f t="shared" si="115"/>
        <v>0</v>
      </c>
      <c r="Q896">
        <f t="shared" si="116"/>
        <v>0</v>
      </c>
      <c r="R896">
        <f t="shared" si="117"/>
        <v>0</v>
      </c>
      <c r="S896" s="4">
        <f t="shared" si="112"/>
        <v>0</v>
      </c>
      <c r="T896">
        <f t="shared" si="113"/>
        <v>0</v>
      </c>
      <c r="U896" t="e">
        <f t="shared" si="118"/>
        <v>#NUM!</v>
      </c>
      <c r="W896" t="e">
        <f t="shared" si="114"/>
        <v>#NUM!</v>
      </c>
    </row>
    <row r="897" spans="16:23" x14ac:dyDescent="0.3">
      <c r="P897">
        <f t="shared" si="115"/>
        <v>0</v>
      </c>
      <c r="Q897">
        <f t="shared" si="116"/>
        <v>0</v>
      </c>
      <c r="R897">
        <f t="shared" si="117"/>
        <v>0</v>
      </c>
      <c r="S897" s="4">
        <f t="shared" si="112"/>
        <v>0</v>
      </c>
      <c r="T897">
        <f t="shared" si="113"/>
        <v>0</v>
      </c>
      <c r="U897" t="e">
        <f t="shared" si="118"/>
        <v>#NUM!</v>
      </c>
      <c r="W897" t="e">
        <f t="shared" si="114"/>
        <v>#NUM!</v>
      </c>
    </row>
    <row r="898" spans="16:23" x14ac:dyDescent="0.3">
      <c r="P898">
        <f t="shared" si="115"/>
        <v>0</v>
      </c>
      <c r="Q898">
        <f t="shared" si="116"/>
        <v>0</v>
      </c>
      <c r="R898">
        <f t="shared" si="117"/>
        <v>0</v>
      </c>
      <c r="S898" s="4">
        <f t="shared" si="112"/>
        <v>0</v>
      </c>
      <c r="T898">
        <f t="shared" si="113"/>
        <v>0</v>
      </c>
      <c r="U898" t="e">
        <f t="shared" si="118"/>
        <v>#NUM!</v>
      </c>
      <c r="W898" t="e">
        <f t="shared" si="114"/>
        <v>#NUM!</v>
      </c>
    </row>
    <row r="899" spans="16:23" x14ac:dyDescent="0.3">
      <c r="P899">
        <f t="shared" si="115"/>
        <v>0</v>
      </c>
      <c r="Q899">
        <f t="shared" si="116"/>
        <v>0</v>
      </c>
      <c r="R899">
        <f t="shared" si="117"/>
        <v>0</v>
      </c>
      <c r="S899" s="4">
        <f t="shared" si="112"/>
        <v>0</v>
      </c>
      <c r="T899">
        <f t="shared" si="113"/>
        <v>0</v>
      </c>
      <c r="U899" t="e">
        <f t="shared" si="118"/>
        <v>#NUM!</v>
      </c>
      <c r="W899" t="e">
        <f t="shared" si="114"/>
        <v>#NUM!</v>
      </c>
    </row>
    <row r="900" spans="16:23" x14ac:dyDescent="0.3">
      <c r="P900">
        <f t="shared" si="115"/>
        <v>0</v>
      </c>
      <c r="Q900">
        <f t="shared" si="116"/>
        <v>0</v>
      </c>
      <c r="R900">
        <f t="shared" si="117"/>
        <v>0</v>
      </c>
      <c r="S900" s="4">
        <f t="shared" si="112"/>
        <v>0</v>
      </c>
      <c r="T900">
        <f t="shared" si="113"/>
        <v>0</v>
      </c>
      <c r="U900" t="e">
        <f t="shared" si="118"/>
        <v>#NUM!</v>
      </c>
      <c r="W900" t="e">
        <f t="shared" si="114"/>
        <v>#NUM!</v>
      </c>
    </row>
    <row r="901" spans="16:23" x14ac:dyDescent="0.3">
      <c r="P901">
        <f t="shared" si="115"/>
        <v>0</v>
      </c>
      <c r="Q901">
        <f t="shared" si="116"/>
        <v>0</v>
      </c>
      <c r="R901">
        <f t="shared" si="117"/>
        <v>0</v>
      </c>
      <c r="S901" s="4">
        <f t="shared" ref="S901:S964" si="119">TIME(K901,L901,M901)</f>
        <v>0</v>
      </c>
      <c r="T901">
        <f t="shared" ref="T901:T964" si="120">SECOND(S902-S901)</f>
        <v>0</v>
      </c>
      <c r="U901" t="e">
        <f t="shared" si="118"/>
        <v>#NUM!</v>
      </c>
      <c r="W901" t="e">
        <f t="shared" ref="W901:W964" si="121">R901&amp;";"&amp;U901</f>
        <v>#NUM!</v>
      </c>
    </row>
    <row r="902" spans="16:23" x14ac:dyDescent="0.3">
      <c r="P902">
        <f t="shared" ref="P902:P965" si="122">C902</f>
        <v>0</v>
      </c>
      <c r="Q902">
        <f t="shared" ref="Q902:Q965" si="123" xml:space="preserve"> H902</f>
        <v>0</v>
      </c>
      <c r="R902">
        <f t="shared" ref="R902:R965" si="124">HEX2DEC(F902)</f>
        <v>0</v>
      </c>
      <c r="S902" s="4">
        <f t="shared" si="119"/>
        <v>0</v>
      </c>
      <c r="T902">
        <f t="shared" si="120"/>
        <v>0</v>
      </c>
      <c r="U902" t="e">
        <f t="shared" ref="U902:U965" si="125">U901+T902</f>
        <v>#NUM!</v>
      </c>
      <c r="W902" t="e">
        <f t="shared" si="121"/>
        <v>#NUM!</v>
      </c>
    </row>
    <row r="903" spans="16:23" x14ac:dyDescent="0.3">
      <c r="P903">
        <f t="shared" si="122"/>
        <v>0</v>
      </c>
      <c r="Q903">
        <f t="shared" si="123"/>
        <v>0</v>
      </c>
      <c r="R903">
        <f t="shared" si="124"/>
        <v>0</v>
      </c>
      <c r="S903" s="4">
        <f t="shared" si="119"/>
        <v>0</v>
      </c>
      <c r="T903">
        <f t="shared" si="120"/>
        <v>0</v>
      </c>
      <c r="U903" t="e">
        <f t="shared" si="125"/>
        <v>#NUM!</v>
      </c>
      <c r="W903" t="e">
        <f t="shared" si="121"/>
        <v>#NUM!</v>
      </c>
    </row>
    <row r="904" spans="16:23" x14ac:dyDescent="0.3">
      <c r="P904">
        <f t="shared" si="122"/>
        <v>0</v>
      </c>
      <c r="Q904">
        <f t="shared" si="123"/>
        <v>0</v>
      </c>
      <c r="R904">
        <f t="shared" si="124"/>
        <v>0</v>
      </c>
      <c r="S904" s="4">
        <f t="shared" si="119"/>
        <v>0</v>
      </c>
      <c r="T904">
        <f t="shared" si="120"/>
        <v>0</v>
      </c>
      <c r="U904" t="e">
        <f t="shared" si="125"/>
        <v>#NUM!</v>
      </c>
      <c r="W904" t="e">
        <f t="shared" si="121"/>
        <v>#NUM!</v>
      </c>
    </row>
    <row r="905" spans="16:23" x14ac:dyDescent="0.3">
      <c r="P905">
        <f t="shared" si="122"/>
        <v>0</v>
      </c>
      <c r="Q905">
        <f t="shared" si="123"/>
        <v>0</v>
      </c>
      <c r="R905">
        <f t="shared" si="124"/>
        <v>0</v>
      </c>
      <c r="S905" s="4">
        <f t="shared" si="119"/>
        <v>0</v>
      </c>
      <c r="T905">
        <f t="shared" si="120"/>
        <v>0</v>
      </c>
      <c r="U905" t="e">
        <f t="shared" si="125"/>
        <v>#NUM!</v>
      </c>
      <c r="W905" t="e">
        <f t="shared" si="121"/>
        <v>#NUM!</v>
      </c>
    </row>
    <row r="906" spans="16:23" x14ac:dyDescent="0.3">
      <c r="P906">
        <f t="shared" si="122"/>
        <v>0</v>
      </c>
      <c r="Q906">
        <f t="shared" si="123"/>
        <v>0</v>
      </c>
      <c r="R906">
        <f t="shared" si="124"/>
        <v>0</v>
      </c>
      <c r="S906" s="4">
        <f t="shared" si="119"/>
        <v>0</v>
      </c>
      <c r="T906">
        <f t="shared" si="120"/>
        <v>0</v>
      </c>
      <c r="U906" t="e">
        <f t="shared" si="125"/>
        <v>#NUM!</v>
      </c>
      <c r="W906" t="e">
        <f t="shared" si="121"/>
        <v>#NUM!</v>
      </c>
    </row>
    <row r="907" spans="16:23" x14ac:dyDescent="0.3">
      <c r="P907">
        <f t="shared" si="122"/>
        <v>0</v>
      </c>
      <c r="Q907">
        <f t="shared" si="123"/>
        <v>0</v>
      </c>
      <c r="R907">
        <f t="shared" si="124"/>
        <v>0</v>
      </c>
      <c r="S907" s="4">
        <f t="shared" si="119"/>
        <v>0</v>
      </c>
      <c r="T907">
        <f t="shared" si="120"/>
        <v>0</v>
      </c>
      <c r="U907" t="e">
        <f t="shared" si="125"/>
        <v>#NUM!</v>
      </c>
      <c r="W907" t="e">
        <f t="shared" si="121"/>
        <v>#NUM!</v>
      </c>
    </row>
    <row r="908" spans="16:23" x14ac:dyDescent="0.3">
      <c r="P908">
        <f t="shared" si="122"/>
        <v>0</v>
      </c>
      <c r="Q908">
        <f t="shared" si="123"/>
        <v>0</v>
      </c>
      <c r="R908">
        <f t="shared" si="124"/>
        <v>0</v>
      </c>
      <c r="S908" s="4">
        <f t="shared" si="119"/>
        <v>0</v>
      </c>
      <c r="T908">
        <f t="shared" si="120"/>
        <v>0</v>
      </c>
      <c r="U908" t="e">
        <f t="shared" si="125"/>
        <v>#NUM!</v>
      </c>
      <c r="W908" t="e">
        <f t="shared" si="121"/>
        <v>#NUM!</v>
      </c>
    </row>
    <row r="909" spans="16:23" x14ac:dyDescent="0.3">
      <c r="P909">
        <f t="shared" si="122"/>
        <v>0</v>
      </c>
      <c r="Q909">
        <f t="shared" si="123"/>
        <v>0</v>
      </c>
      <c r="R909">
        <f t="shared" si="124"/>
        <v>0</v>
      </c>
      <c r="S909" s="4">
        <f t="shared" si="119"/>
        <v>0</v>
      </c>
      <c r="T909">
        <f t="shared" si="120"/>
        <v>0</v>
      </c>
      <c r="U909" t="e">
        <f t="shared" si="125"/>
        <v>#NUM!</v>
      </c>
      <c r="W909" t="e">
        <f t="shared" si="121"/>
        <v>#NUM!</v>
      </c>
    </row>
    <row r="910" spans="16:23" x14ac:dyDescent="0.3">
      <c r="P910">
        <f t="shared" si="122"/>
        <v>0</v>
      </c>
      <c r="Q910">
        <f t="shared" si="123"/>
        <v>0</v>
      </c>
      <c r="R910">
        <f t="shared" si="124"/>
        <v>0</v>
      </c>
      <c r="S910" s="4">
        <f t="shared" si="119"/>
        <v>0</v>
      </c>
      <c r="T910">
        <f t="shared" si="120"/>
        <v>0</v>
      </c>
      <c r="U910" t="e">
        <f t="shared" si="125"/>
        <v>#NUM!</v>
      </c>
      <c r="W910" t="e">
        <f t="shared" si="121"/>
        <v>#NUM!</v>
      </c>
    </row>
    <row r="911" spans="16:23" x14ac:dyDescent="0.3">
      <c r="P911">
        <f t="shared" si="122"/>
        <v>0</v>
      </c>
      <c r="Q911">
        <f t="shared" si="123"/>
        <v>0</v>
      </c>
      <c r="R911">
        <f t="shared" si="124"/>
        <v>0</v>
      </c>
      <c r="S911" s="4">
        <f t="shared" si="119"/>
        <v>0</v>
      </c>
      <c r="T911">
        <f t="shared" si="120"/>
        <v>0</v>
      </c>
      <c r="U911" t="e">
        <f t="shared" si="125"/>
        <v>#NUM!</v>
      </c>
      <c r="W911" t="e">
        <f t="shared" si="121"/>
        <v>#NUM!</v>
      </c>
    </row>
    <row r="912" spans="16:23" x14ac:dyDescent="0.3">
      <c r="P912">
        <f t="shared" si="122"/>
        <v>0</v>
      </c>
      <c r="Q912">
        <f t="shared" si="123"/>
        <v>0</v>
      </c>
      <c r="R912">
        <f t="shared" si="124"/>
        <v>0</v>
      </c>
      <c r="S912" s="4">
        <f t="shared" si="119"/>
        <v>0</v>
      </c>
      <c r="T912">
        <f t="shared" si="120"/>
        <v>0</v>
      </c>
      <c r="U912" t="e">
        <f t="shared" si="125"/>
        <v>#NUM!</v>
      </c>
      <c r="W912" t="e">
        <f t="shared" si="121"/>
        <v>#NUM!</v>
      </c>
    </row>
    <row r="913" spans="16:23" x14ac:dyDescent="0.3">
      <c r="P913">
        <f t="shared" si="122"/>
        <v>0</v>
      </c>
      <c r="Q913">
        <f t="shared" si="123"/>
        <v>0</v>
      </c>
      <c r="R913">
        <f t="shared" si="124"/>
        <v>0</v>
      </c>
      <c r="S913" s="4">
        <f t="shared" si="119"/>
        <v>0</v>
      </c>
      <c r="T913">
        <f t="shared" si="120"/>
        <v>0</v>
      </c>
      <c r="U913" t="e">
        <f t="shared" si="125"/>
        <v>#NUM!</v>
      </c>
      <c r="W913" t="e">
        <f t="shared" si="121"/>
        <v>#NUM!</v>
      </c>
    </row>
    <row r="914" spans="16:23" x14ac:dyDescent="0.3">
      <c r="P914">
        <f t="shared" si="122"/>
        <v>0</v>
      </c>
      <c r="Q914">
        <f t="shared" si="123"/>
        <v>0</v>
      </c>
      <c r="R914">
        <f t="shared" si="124"/>
        <v>0</v>
      </c>
      <c r="S914" s="4">
        <f t="shared" si="119"/>
        <v>0</v>
      </c>
      <c r="T914">
        <f t="shared" si="120"/>
        <v>0</v>
      </c>
      <c r="U914" t="e">
        <f t="shared" si="125"/>
        <v>#NUM!</v>
      </c>
      <c r="W914" t="e">
        <f t="shared" si="121"/>
        <v>#NUM!</v>
      </c>
    </row>
    <row r="915" spans="16:23" x14ac:dyDescent="0.3">
      <c r="P915">
        <f t="shared" si="122"/>
        <v>0</v>
      </c>
      <c r="Q915">
        <f t="shared" si="123"/>
        <v>0</v>
      </c>
      <c r="R915">
        <f t="shared" si="124"/>
        <v>0</v>
      </c>
      <c r="S915" s="4">
        <f t="shared" si="119"/>
        <v>0</v>
      </c>
      <c r="T915">
        <f t="shared" si="120"/>
        <v>0</v>
      </c>
      <c r="U915" t="e">
        <f t="shared" si="125"/>
        <v>#NUM!</v>
      </c>
      <c r="W915" t="e">
        <f t="shared" si="121"/>
        <v>#NUM!</v>
      </c>
    </row>
    <row r="916" spans="16:23" x14ac:dyDescent="0.3">
      <c r="P916">
        <f t="shared" si="122"/>
        <v>0</v>
      </c>
      <c r="Q916">
        <f t="shared" si="123"/>
        <v>0</v>
      </c>
      <c r="R916">
        <f t="shared" si="124"/>
        <v>0</v>
      </c>
      <c r="S916" s="4">
        <f t="shared" si="119"/>
        <v>0</v>
      </c>
      <c r="T916">
        <f t="shared" si="120"/>
        <v>0</v>
      </c>
      <c r="U916" t="e">
        <f t="shared" si="125"/>
        <v>#NUM!</v>
      </c>
      <c r="W916" t="e">
        <f t="shared" si="121"/>
        <v>#NUM!</v>
      </c>
    </row>
    <row r="917" spans="16:23" x14ac:dyDescent="0.3">
      <c r="P917">
        <f t="shared" si="122"/>
        <v>0</v>
      </c>
      <c r="Q917">
        <f t="shared" si="123"/>
        <v>0</v>
      </c>
      <c r="R917">
        <f t="shared" si="124"/>
        <v>0</v>
      </c>
      <c r="S917" s="4">
        <f t="shared" si="119"/>
        <v>0</v>
      </c>
      <c r="T917">
        <f t="shared" si="120"/>
        <v>0</v>
      </c>
      <c r="U917" t="e">
        <f t="shared" si="125"/>
        <v>#NUM!</v>
      </c>
      <c r="W917" t="e">
        <f t="shared" si="121"/>
        <v>#NUM!</v>
      </c>
    </row>
    <row r="918" spans="16:23" x14ac:dyDescent="0.3">
      <c r="P918">
        <f t="shared" si="122"/>
        <v>0</v>
      </c>
      <c r="Q918">
        <f t="shared" si="123"/>
        <v>0</v>
      </c>
      <c r="R918">
        <f t="shared" si="124"/>
        <v>0</v>
      </c>
      <c r="S918" s="4">
        <f t="shared" si="119"/>
        <v>0</v>
      </c>
      <c r="T918">
        <f t="shared" si="120"/>
        <v>0</v>
      </c>
      <c r="U918" t="e">
        <f t="shared" si="125"/>
        <v>#NUM!</v>
      </c>
      <c r="W918" t="e">
        <f t="shared" si="121"/>
        <v>#NUM!</v>
      </c>
    </row>
    <row r="919" spans="16:23" x14ac:dyDescent="0.3">
      <c r="P919">
        <f t="shared" si="122"/>
        <v>0</v>
      </c>
      <c r="Q919">
        <f t="shared" si="123"/>
        <v>0</v>
      </c>
      <c r="R919">
        <f t="shared" si="124"/>
        <v>0</v>
      </c>
      <c r="S919" s="4">
        <f t="shared" si="119"/>
        <v>0</v>
      </c>
      <c r="T919">
        <f t="shared" si="120"/>
        <v>0</v>
      </c>
      <c r="U919" t="e">
        <f t="shared" si="125"/>
        <v>#NUM!</v>
      </c>
      <c r="W919" t="e">
        <f t="shared" si="121"/>
        <v>#NUM!</v>
      </c>
    </row>
    <row r="920" spans="16:23" x14ac:dyDescent="0.3">
      <c r="P920">
        <f t="shared" si="122"/>
        <v>0</v>
      </c>
      <c r="Q920">
        <f t="shared" si="123"/>
        <v>0</v>
      </c>
      <c r="R920">
        <f t="shared" si="124"/>
        <v>0</v>
      </c>
      <c r="S920" s="4">
        <f t="shared" si="119"/>
        <v>0</v>
      </c>
      <c r="T920">
        <f t="shared" si="120"/>
        <v>0</v>
      </c>
      <c r="U920" t="e">
        <f t="shared" si="125"/>
        <v>#NUM!</v>
      </c>
      <c r="W920" t="e">
        <f t="shared" si="121"/>
        <v>#NUM!</v>
      </c>
    </row>
    <row r="921" spans="16:23" x14ac:dyDescent="0.3">
      <c r="P921">
        <f t="shared" si="122"/>
        <v>0</v>
      </c>
      <c r="Q921">
        <f t="shared" si="123"/>
        <v>0</v>
      </c>
      <c r="R921">
        <f t="shared" si="124"/>
        <v>0</v>
      </c>
      <c r="S921" s="4">
        <f t="shared" si="119"/>
        <v>0</v>
      </c>
      <c r="T921">
        <f t="shared" si="120"/>
        <v>0</v>
      </c>
      <c r="U921" t="e">
        <f t="shared" si="125"/>
        <v>#NUM!</v>
      </c>
      <c r="W921" t="e">
        <f t="shared" si="121"/>
        <v>#NUM!</v>
      </c>
    </row>
    <row r="922" spans="16:23" x14ac:dyDescent="0.3">
      <c r="P922">
        <f t="shared" si="122"/>
        <v>0</v>
      </c>
      <c r="Q922">
        <f t="shared" si="123"/>
        <v>0</v>
      </c>
      <c r="R922">
        <f t="shared" si="124"/>
        <v>0</v>
      </c>
      <c r="S922" s="4">
        <f t="shared" si="119"/>
        <v>0</v>
      </c>
      <c r="T922">
        <f t="shared" si="120"/>
        <v>0</v>
      </c>
      <c r="U922" t="e">
        <f t="shared" si="125"/>
        <v>#NUM!</v>
      </c>
      <c r="W922" t="e">
        <f t="shared" si="121"/>
        <v>#NUM!</v>
      </c>
    </row>
    <row r="923" spans="16:23" x14ac:dyDescent="0.3">
      <c r="P923">
        <f t="shared" si="122"/>
        <v>0</v>
      </c>
      <c r="Q923">
        <f t="shared" si="123"/>
        <v>0</v>
      </c>
      <c r="R923">
        <f t="shared" si="124"/>
        <v>0</v>
      </c>
      <c r="S923" s="4">
        <f t="shared" si="119"/>
        <v>0</v>
      </c>
      <c r="T923">
        <f t="shared" si="120"/>
        <v>0</v>
      </c>
      <c r="U923" t="e">
        <f t="shared" si="125"/>
        <v>#NUM!</v>
      </c>
      <c r="W923" t="e">
        <f t="shared" si="121"/>
        <v>#NUM!</v>
      </c>
    </row>
    <row r="924" spans="16:23" x14ac:dyDescent="0.3">
      <c r="P924">
        <f t="shared" si="122"/>
        <v>0</v>
      </c>
      <c r="Q924">
        <f t="shared" si="123"/>
        <v>0</v>
      </c>
      <c r="R924">
        <f t="shared" si="124"/>
        <v>0</v>
      </c>
      <c r="S924" s="4">
        <f t="shared" si="119"/>
        <v>0</v>
      </c>
      <c r="T924">
        <f t="shared" si="120"/>
        <v>0</v>
      </c>
      <c r="U924" t="e">
        <f t="shared" si="125"/>
        <v>#NUM!</v>
      </c>
      <c r="W924" t="e">
        <f t="shared" si="121"/>
        <v>#NUM!</v>
      </c>
    </row>
    <row r="925" spans="16:23" x14ac:dyDescent="0.3">
      <c r="P925">
        <f t="shared" si="122"/>
        <v>0</v>
      </c>
      <c r="Q925">
        <f t="shared" si="123"/>
        <v>0</v>
      </c>
      <c r="R925">
        <f t="shared" si="124"/>
        <v>0</v>
      </c>
      <c r="S925" s="4">
        <f t="shared" si="119"/>
        <v>0</v>
      </c>
      <c r="T925">
        <f t="shared" si="120"/>
        <v>0</v>
      </c>
      <c r="U925" t="e">
        <f t="shared" si="125"/>
        <v>#NUM!</v>
      </c>
      <c r="W925" t="e">
        <f t="shared" si="121"/>
        <v>#NUM!</v>
      </c>
    </row>
    <row r="926" spans="16:23" x14ac:dyDescent="0.3">
      <c r="P926">
        <f t="shared" si="122"/>
        <v>0</v>
      </c>
      <c r="Q926">
        <f t="shared" si="123"/>
        <v>0</v>
      </c>
      <c r="R926">
        <f t="shared" si="124"/>
        <v>0</v>
      </c>
      <c r="S926" s="4">
        <f t="shared" si="119"/>
        <v>0</v>
      </c>
      <c r="T926">
        <f t="shared" si="120"/>
        <v>0</v>
      </c>
      <c r="U926" t="e">
        <f t="shared" si="125"/>
        <v>#NUM!</v>
      </c>
      <c r="W926" t="e">
        <f t="shared" si="121"/>
        <v>#NUM!</v>
      </c>
    </row>
    <row r="927" spans="16:23" x14ac:dyDescent="0.3">
      <c r="P927">
        <f t="shared" si="122"/>
        <v>0</v>
      </c>
      <c r="Q927">
        <f t="shared" si="123"/>
        <v>0</v>
      </c>
      <c r="R927">
        <f t="shared" si="124"/>
        <v>0</v>
      </c>
      <c r="S927" s="4">
        <f t="shared" si="119"/>
        <v>0</v>
      </c>
      <c r="T927">
        <f t="shared" si="120"/>
        <v>0</v>
      </c>
      <c r="U927" t="e">
        <f t="shared" si="125"/>
        <v>#NUM!</v>
      </c>
      <c r="W927" t="e">
        <f t="shared" si="121"/>
        <v>#NUM!</v>
      </c>
    </row>
    <row r="928" spans="16:23" x14ac:dyDescent="0.3">
      <c r="P928">
        <f t="shared" si="122"/>
        <v>0</v>
      </c>
      <c r="Q928">
        <f t="shared" si="123"/>
        <v>0</v>
      </c>
      <c r="R928">
        <f t="shared" si="124"/>
        <v>0</v>
      </c>
      <c r="S928" s="4">
        <f t="shared" si="119"/>
        <v>0</v>
      </c>
      <c r="T928">
        <f t="shared" si="120"/>
        <v>0</v>
      </c>
      <c r="U928" t="e">
        <f t="shared" si="125"/>
        <v>#NUM!</v>
      </c>
      <c r="W928" t="e">
        <f t="shared" si="121"/>
        <v>#NUM!</v>
      </c>
    </row>
    <row r="929" spans="16:23" x14ac:dyDescent="0.3">
      <c r="P929">
        <f t="shared" si="122"/>
        <v>0</v>
      </c>
      <c r="Q929">
        <f t="shared" si="123"/>
        <v>0</v>
      </c>
      <c r="R929">
        <f t="shared" si="124"/>
        <v>0</v>
      </c>
      <c r="S929" s="4">
        <f t="shared" si="119"/>
        <v>0</v>
      </c>
      <c r="T929">
        <f t="shared" si="120"/>
        <v>0</v>
      </c>
      <c r="U929" t="e">
        <f t="shared" si="125"/>
        <v>#NUM!</v>
      </c>
      <c r="W929" t="e">
        <f t="shared" si="121"/>
        <v>#NUM!</v>
      </c>
    </row>
    <row r="930" spans="16:23" x14ac:dyDescent="0.3">
      <c r="P930">
        <f t="shared" si="122"/>
        <v>0</v>
      </c>
      <c r="Q930">
        <f t="shared" si="123"/>
        <v>0</v>
      </c>
      <c r="R930">
        <f t="shared" si="124"/>
        <v>0</v>
      </c>
      <c r="S930" s="4">
        <f t="shared" si="119"/>
        <v>0</v>
      </c>
      <c r="T930">
        <f t="shared" si="120"/>
        <v>0</v>
      </c>
      <c r="U930" t="e">
        <f t="shared" si="125"/>
        <v>#NUM!</v>
      </c>
      <c r="W930" t="e">
        <f t="shared" si="121"/>
        <v>#NUM!</v>
      </c>
    </row>
    <row r="931" spans="16:23" x14ac:dyDescent="0.3">
      <c r="P931">
        <f t="shared" si="122"/>
        <v>0</v>
      </c>
      <c r="Q931">
        <f t="shared" si="123"/>
        <v>0</v>
      </c>
      <c r="R931">
        <f t="shared" si="124"/>
        <v>0</v>
      </c>
      <c r="S931" s="4">
        <f t="shared" si="119"/>
        <v>0</v>
      </c>
      <c r="T931">
        <f t="shared" si="120"/>
        <v>0</v>
      </c>
      <c r="U931" t="e">
        <f t="shared" si="125"/>
        <v>#NUM!</v>
      </c>
      <c r="W931" t="e">
        <f t="shared" si="121"/>
        <v>#NUM!</v>
      </c>
    </row>
    <row r="932" spans="16:23" x14ac:dyDescent="0.3">
      <c r="P932">
        <f t="shared" si="122"/>
        <v>0</v>
      </c>
      <c r="Q932">
        <f t="shared" si="123"/>
        <v>0</v>
      </c>
      <c r="R932">
        <f t="shared" si="124"/>
        <v>0</v>
      </c>
      <c r="S932" s="4">
        <f t="shared" si="119"/>
        <v>0</v>
      </c>
      <c r="T932">
        <f t="shared" si="120"/>
        <v>0</v>
      </c>
      <c r="U932" t="e">
        <f t="shared" si="125"/>
        <v>#NUM!</v>
      </c>
      <c r="W932" t="e">
        <f t="shared" si="121"/>
        <v>#NUM!</v>
      </c>
    </row>
    <row r="933" spans="16:23" x14ac:dyDescent="0.3">
      <c r="P933">
        <f t="shared" si="122"/>
        <v>0</v>
      </c>
      <c r="Q933">
        <f t="shared" si="123"/>
        <v>0</v>
      </c>
      <c r="R933">
        <f t="shared" si="124"/>
        <v>0</v>
      </c>
      <c r="S933" s="4">
        <f t="shared" si="119"/>
        <v>0</v>
      </c>
      <c r="T933">
        <f t="shared" si="120"/>
        <v>0</v>
      </c>
      <c r="U933" t="e">
        <f t="shared" si="125"/>
        <v>#NUM!</v>
      </c>
      <c r="W933" t="e">
        <f t="shared" si="121"/>
        <v>#NUM!</v>
      </c>
    </row>
    <row r="934" spans="16:23" x14ac:dyDescent="0.3">
      <c r="P934">
        <f t="shared" si="122"/>
        <v>0</v>
      </c>
      <c r="Q934">
        <f t="shared" si="123"/>
        <v>0</v>
      </c>
      <c r="R934">
        <f t="shared" si="124"/>
        <v>0</v>
      </c>
      <c r="S934" s="4">
        <f t="shared" si="119"/>
        <v>0</v>
      </c>
      <c r="T934">
        <f t="shared" si="120"/>
        <v>0</v>
      </c>
      <c r="U934" t="e">
        <f t="shared" si="125"/>
        <v>#NUM!</v>
      </c>
      <c r="W934" t="e">
        <f t="shared" si="121"/>
        <v>#NUM!</v>
      </c>
    </row>
    <row r="935" spans="16:23" x14ac:dyDescent="0.3">
      <c r="P935">
        <f t="shared" si="122"/>
        <v>0</v>
      </c>
      <c r="Q935">
        <f t="shared" si="123"/>
        <v>0</v>
      </c>
      <c r="R935">
        <f t="shared" si="124"/>
        <v>0</v>
      </c>
      <c r="S935" s="4">
        <f t="shared" si="119"/>
        <v>0</v>
      </c>
      <c r="T935">
        <f t="shared" si="120"/>
        <v>0</v>
      </c>
      <c r="U935" t="e">
        <f t="shared" si="125"/>
        <v>#NUM!</v>
      </c>
      <c r="W935" t="e">
        <f t="shared" si="121"/>
        <v>#NUM!</v>
      </c>
    </row>
    <row r="936" spans="16:23" x14ac:dyDescent="0.3">
      <c r="P936">
        <f t="shared" si="122"/>
        <v>0</v>
      </c>
      <c r="Q936">
        <f t="shared" si="123"/>
        <v>0</v>
      </c>
      <c r="R936">
        <f t="shared" si="124"/>
        <v>0</v>
      </c>
      <c r="S936" s="4">
        <f t="shared" si="119"/>
        <v>0</v>
      </c>
      <c r="T936">
        <f t="shared" si="120"/>
        <v>0</v>
      </c>
      <c r="U936" t="e">
        <f t="shared" si="125"/>
        <v>#NUM!</v>
      </c>
      <c r="W936" t="e">
        <f t="shared" si="121"/>
        <v>#NUM!</v>
      </c>
    </row>
    <row r="937" spans="16:23" x14ac:dyDescent="0.3">
      <c r="P937">
        <f t="shared" si="122"/>
        <v>0</v>
      </c>
      <c r="Q937">
        <f t="shared" si="123"/>
        <v>0</v>
      </c>
      <c r="R937">
        <f t="shared" si="124"/>
        <v>0</v>
      </c>
      <c r="S937" s="4">
        <f t="shared" si="119"/>
        <v>0</v>
      </c>
      <c r="T937">
        <f t="shared" si="120"/>
        <v>0</v>
      </c>
      <c r="U937" t="e">
        <f t="shared" si="125"/>
        <v>#NUM!</v>
      </c>
      <c r="W937" t="e">
        <f t="shared" si="121"/>
        <v>#NUM!</v>
      </c>
    </row>
    <row r="938" spans="16:23" x14ac:dyDescent="0.3">
      <c r="P938">
        <f t="shared" si="122"/>
        <v>0</v>
      </c>
      <c r="Q938">
        <f t="shared" si="123"/>
        <v>0</v>
      </c>
      <c r="R938">
        <f t="shared" si="124"/>
        <v>0</v>
      </c>
      <c r="S938" s="4">
        <f t="shared" si="119"/>
        <v>0</v>
      </c>
      <c r="T938">
        <f t="shared" si="120"/>
        <v>0</v>
      </c>
      <c r="U938" t="e">
        <f t="shared" si="125"/>
        <v>#NUM!</v>
      </c>
      <c r="W938" t="e">
        <f t="shared" si="121"/>
        <v>#NUM!</v>
      </c>
    </row>
    <row r="939" spans="16:23" x14ac:dyDescent="0.3">
      <c r="P939">
        <f t="shared" si="122"/>
        <v>0</v>
      </c>
      <c r="Q939">
        <f t="shared" si="123"/>
        <v>0</v>
      </c>
      <c r="R939">
        <f t="shared" si="124"/>
        <v>0</v>
      </c>
      <c r="S939" s="4">
        <f t="shared" si="119"/>
        <v>0</v>
      </c>
      <c r="T939">
        <f t="shared" si="120"/>
        <v>0</v>
      </c>
      <c r="U939" t="e">
        <f t="shared" si="125"/>
        <v>#NUM!</v>
      </c>
      <c r="W939" t="e">
        <f t="shared" si="121"/>
        <v>#NUM!</v>
      </c>
    </row>
    <row r="940" spans="16:23" x14ac:dyDescent="0.3">
      <c r="P940">
        <f t="shared" si="122"/>
        <v>0</v>
      </c>
      <c r="Q940">
        <f t="shared" si="123"/>
        <v>0</v>
      </c>
      <c r="R940">
        <f t="shared" si="124"/>
        <v>0</v>
      </c>
      <c r="S940" s="4">
        <f t="shared" si="119"/>
        <v>0</v>
      </c>
      <c r="T940">
        <f t="shared" si="120"/>
        <v>0</v>
      </c>
      <c r="U940" t="e">
        <f t="shared" si="125"/>
        <v>#NUM!</v>
      </c>
      <c r="W940" t="e">
        <f t="shared" si="121"/>
        <v>#NUM!</v>
      </c>
    </row>
    <row r="941" spans="16:23" x14ac:dyDescent="0.3">
      <c r="P941">
        <f t="shared" si="122"/>
        <v>0</v>
      </c>
      <c r="Q941">
        <f t="shared" si="123"/>
        <v>0</v>
      </c>
      <c r="R941">
        <f t="shared" si="124"/>
        <v>0</v>
      </c>
      <c r="S941" s="4">
        <f t="shared" si="119"/>
        <v>0</v>
      </c>
      <c r="T941">
        <f t="shared" si="120"/>
        <v>0</v>
      </c>
      <c r="U941" t="e">
        <f t="shared" si="125"/>
        <v>#NUM!</v>
      </c>
      <c r="W941" t="e">
        <f t="shared" si="121"/>
        <v>#NUM!</v>
      </c>
    </row>
    <row r="942" spans="16:23" x14ac:dyDescent="0.3">
      <c r="P942">
        <f t="shared" si="122"/>
        <v>0</v>
      </c>
      <c r="Q942">
        <f t="shared" si="123"/>
        <v>0</v>
      </c>
      <c r="R942">
        <f t="shared" si="124"/>
        <v>0</v>
      </c>
      <c r="S942" s="4">
        <f t="shared" si="119"/>
        <v>0</v>
      </c>
      <c r="T942">
        <f t="shared" si="120"/>
        <v>0</v>
      </c>
      <c r="U942" t="e">
        <f t="shared" si="125"/>
        <v>#NUM!</v>
      </c>
      <c r="W942" t="e">
        <f t="shared" si="121"/>
        <v>#NUM!</v>
      </c>
    </row>
    <row r="943" spans="16:23" x14ac:dyDescent="0.3">
      <c r="P943">
        <f t="shared" si="122"/>
        <v>0</v>
      </c>
      <c r="Q943">
        <f t="shared" si="123"/>
        <v>0</v>
      </c>
      <c r="R943">
        <f t="shared" si="124"/>
        <v>0</v>
      </c>
      <c r="S943" s="4">
        <f t="shared" si="119"/>
        <v>0</v>
      </c>
      <c r="T943">
        <f t="shared" si="120"/>
        <v>0</v>
      </c>
      <c r="U943" t="e">
        <f t="shared" si="125"/>
        <v>#NUM!</v>
      </c>
      <c r="W943" t="e">
        <f t="shared" si="121"/>
        <v>#NUM!</v>
      </c>
    </row>
    <row r="944" spans="16:23" x14ac:dyDescent="0.3">
      <c r="P944">
        <f t="shared" si="122"/>
        <v>0</v>
      </c>
      <c r="Q944">
        <f t="shared" si="123"/>
        <v>0</v>
      </c>
      <c r="R944">
        <f t="shared" si="124"/>
        <v>0</v>
      </c>
      <c r="S944" s="4">
        <f t="shared" si="119"/>
        <v>0</v>
      </c>
      <c r="T944">
        <f t="shared" si="120"/>
        <v>0</v>
      </c>
      <c r="U944" t="e">
        <f t="shared" si="125"/>
        <v>#NUM!</v>
      </c>
      <c r="W944" t="e">
        <f t="shared" si="121"/>
        <v>#NUM!</v>
      </c>
    </row>
    <row r="945" spans="16:23" x14ac:dyDescent="0.3">
      <c r="P945">
        <f t="shared" si="122"/>
        <v>0</v>
      </c>
      <c r="Q945">
        <f t="shared" si="123"/>
        <v>0</v>
      </c>
      <c r="R945">
        <f t="shared" si="124"/>
        <v>0</v>
      </c>
      <c r="S945" s="4">
        <f t="shared" si="119"/>
        <v>0</v>
      </c>
      <c r="T945">
        <f t="shared" si="120"/>
        <v>0</v>
      </c>
      <c r="U945" t="e">
        <f t="shared" si="125"/>
        <v>#NUM!</v>
      </c>
      <c r="W945" t="e">
        <f t="shared" si="121"/>
        <v>#NUM!</v>
      </c>
    </row>
    <row r="946" spans="16:23" x14ac:dyDescent="0.3">
      <c r="P946">
        <f t="shared" si="122"/>
        <v>0</v>
      </c>
      <c r="Q946">
        <f t="shared" si="123"/>
        <v>0</v>
      </c>
      <c r="R946">
        <f t="shared" si="124"/>
        <v>0</v>
      </c>
      <c r="S946" s="4">
        <f t="shared" si="119"/>
        <v>0</v>
      </c>
      <c r="T946">
        <f t="shared" si="120"/>
        <v>0</v>
      </c>
      <c r="U946" t="e">
        <f t="shared" si="125"/>
        <v>#NUM!</v>
      </c>
      <c r="W946" t="e">
        <f t="shared" si="121"/>
        <v>#NUM!</v>
      </c>
    </row>
    <row r="947" spans="16:23" x14ac:dyDescent="0.3">
      <c r="P947">
        <f t="shared" si="122"/>
        <v>0</v>
      </c>
      <c r="Q947">
        <f t="shared" si="123"/>
        <v>0</v>
      </c>
      <c r="R947">
        <f t="shared" si="124"/>
        <v>0</v>
      </c>
      <c r="S947" s="4">
        <f t="shared" si="119"/>
        <v>0</v>
      </c>
      <c r="T947">
        <f t="shared" si="120"/>
        <v>0</v>
      </c>
      <c r="U947" t="e">
        <f t="shared" si="125"/>
        <v>#NUM!</v>
      </c>
      <c r="W947" t="e">
        <f t="shared" si="121"/>
        <v>#NUM!</v>
      </c>
    </row>
    <row r="948" spans="16:23" x14ac:dyDescent="0.3">
      <c r="P948">
        <f t="shared" si="122"/>
        <v>0</v>
      </c>
      <c r="Q948">
        <f t="shared" si="123"/>
        <v>0</v>
      </c>
      <c r="R948">
        <f t="shared" si="124"/>
        <v>0</v>
      </c>
      <c r="S948" s="4">
        <f t="shared" si="119"/>
        <v>0</v>
      </c>
      <c r="T948">
        <f t="shared" si="120"/>
        <v>0</v>
      </c>
      <c r="U948" t="e">
        <f t="shared" si="125"/>
        <v>#NUM!</v>
      </c>
      <c r="W948" t="e">
        <f t="shared" si="121"/>
        <v>#NUM!</v>
      </c>
    </row>
    <row r="949" spans="16:23" x14ac:dyDescent="0.3">
      <c r="P949">
        <f t="shared" si="122"/>
        <v>0</v>
      </c>
      <c r="Q949">
        <f t="shared" si="123"/>
        <v>0</v>
      </c>
      <c r="R949">
        <f t="shared" si="124"/>
        <v>0</v>
      </c>
      <c r="S949" s="4">
        <f t="shared" si="119"/>
        <v>0</v>
      </c>
      <c r="T949">
        <f t="shared" si="120"/>
        <v>0</v>
      </c>
      <c r="U949" t="e">
        <f t="shared" si="125"/>
        <v>#NUM!</v>
      </c>
      <c r="W949" t="e">
        <f t="shared" si="121"/>
        <v>#NUM!</v>
      </c>
    </row>
    <row r="950" spans="16:23" x14ac:dyDescent="0.3">
      <c r="P950">
        <f t="shared" si="122"/>
        <v>0</v>
      </c>
      <c r="Q950">
        <f t="shared" si="123"/>
        <v>0</v>
      </c>
      <c r="R950">
        <f t="shared" si="124"/>
        <v>0</v>
      </c>
      <c r="S950" s="4">
        <f t="shared" si="119"/>
        <v>0</v>
      </c>
      <c r="T950">
        <f t="shared" si="120"/>
        <v>0</v>
      </c>
      <c r="U950" t="e">
        <f t="shared" si="125"/>
        <v>#NUM!</v>
      </c>
      <c r="W950" t="e">
        <f t="shared" si="121"/>
        <v>#NUM!</v>
      </c>
    </row>
    <row r="951" spans="16:23" x14ac:dyDescent="0.3">
      <c r="P951">
        <f t="shared" si="122"/>
        <v>0</v>
      </c>
      <c r="Q951">
        <f t="shared" si="123"/>
        <v>0</v>
      </c>
      <c r="R951">
        <f t="shared" si="124"/>
        <v>0</v>
      </c>
      <c r="S951" s="4">
        <f t="shared" si="119"/>
        <v>0</v>
      </c>
      <c r="T951">
        <f t="shared" si="120"/>
        <v>0</v>
      </c>
      <c r="U951" t="e">
        <f t="shared" si="125"/>
        <v>#NUM!</v>
      </c>
      <c r="W951" t="e">
        <f t="shared" si="121"/>
        <v>#NUM!</v>
      </c>
    </row>
    <row r="952" spans="16:23" x14ac:dyDescent="0.3">
      <c r="P952">
        <f t="shared" si="122"/>
        <v>0</v>
      </c>
      <c r="Q952">
        <f t="shared" si="123"/>
        <v>0</v>
      </c>
      <c r="R952">
        <f t="shared" si="124"/>
        <v>0</v>
      </c>
      <c r="S952" s="4">
        <f t="shared" si="119"/>
        <v>0</v>
      </c>
      <c r="T952">
        <f t="shared" si="120"/>
        <v>0</v>
      </c>
      <c r="U952" t="e">
        <f t="shared" si="125"/>
        <v>#NUM!</v>
      </c>
      <c r="W952" t="e">
        <f t="shared" si="121"/>
        <v>#NUM!</v>
      </c>
    </row>
    <row r="953" spans="16:23" x14ac:dyDescent="0.3">
      <c r="P953">
        <f t="shared" si="122"/>
        <v>0</v>
      </c>
      <c r="Q953">
        <f t="shared" si="123"/>
        <v>0</v>
      </c>
      <c r="R953">
        <f t="shared" si="124"/>
        <v>0</v>
      </c>
      <c r="S953" s="4">
        <f t="shared" si="119"/>
        <v>0</v>
      </c>
      <c r="T953">
        <f t="shared" si="120"/>
        <v>0</v>
      </c>
      <c r="U953" t="e">
        <f t="shared" si="125"/>
        <v>#NUM!</v>
      </c>
      <c r="W953" t="e">
        <f t="shared" si="121"/>
        <v>#NUM!</v>
      </c>
    </row>
    <row r="954" spans="16:23" x14ac:dyDescent="0.3">
      <c r="P954">
        <f t="shared" si="122"/>
        <v>0</v>
      </c>
      <c r="Q954">
        <f t="shared" si="123"/>
        <v>0</v>
      </c>
      <c r="R954">
        <f t="shared" si="124"/>
        <v>0</v>
      </c>
      <c r="S954" s="4">
        <f t="shared" si="119"/>
        <v>0</v>
      </c>
      <c r="T954">
        <f t="shared" si="120"/>
        <v>0</v>
      </c>
      <c r="U954" t="e">
        <f t="shared" si="125"/>
        <v>#NUM!</v>
      </c>
      <c r="W954" t="e">
        <f t="shared" si="121"/>
        <v>#NUM!</v>
      </c>
    </row>
    <row r="955" spans="16:23" x14ac:dyDescent="0.3">
      <c r="P955">
        <f t="shared" si="122"/>
        <v>0</v>
      </c>
      <c r="Q955">
        <f t="shared" si="123"/>
        <v>0</v>
      </c>
      <c r="R955">
        <f t="shared" si="124"/>
        <v>0</v>
      </c>
      <c r="S955" s="4">
        <f t="shared" si="119"/>
        <v>0</v>
      </c>
      <c r="T955">
        <f t="shared" si="120"/>
        <v>0</v>
      </c>
      <c r="U955" t="e">
        <f t="shared" si="125"/>
        <v>#NUM!</v>
      </c>
      <c r="W955" t="e">
        <f t="shared" si="121"/>
        <v>#NUM!</v>
      </c>
    </row>
    <row r="956" spans="16:23" x14ac:dyDescent="0.3">
      <c r="P956">
        <f t="shared" si="122"/>
        <v>0</v>
      </c>
      <c r="Q956">
        <f t="shared" si="123"/>
        <v>0</v>
      </c>
      <c r="R956">
        <f t="shared" si="124"/>
        <v>0</v>
      </c>
      <c r="S956" s="4">
        <f t="shared" si="119"/>
        <v>0</v>
      </c>
      <c r="T956">
        <f t="shared" si="120"/>
        <v>0</v>
      </c>
      <c r="U956" t="e">
        <f t="shared" si="125"/>
        <v>#NUM!</v>
      </c>
      <c r="W956" t="e">
        <f t="shared" si="121"/>
        <v>#NUM!</v>
      </c>
    </row>
    <row r="957" spans="16:23" x14ac:dyDescent="0.3">
      <c r="P957">
        <f t="shared" si="122"/>
        <v>0</v>
      </c>
      <c r="Q957">
        <f t="shared" si="123"/>
        <v>0</v>
      </c>
      <c r="R957">
        <f t="shared" si="124"/>
        <v>0</v>
      </c>
      <c r="S957" s="4">
        <f t="shared" si="119"/>
        <v>0</v>
      </c>
      <c r="T957">
        <f t="shared" si="120"/>
        <v>0</v>
      </c>
      <c r="U957" t="e">
        <f t="shared" si="125"/>
        <v>#NUM!</v>
      </c>
      <c r="W957" t="e">
        <f t="shared" si="121"/>
        <v>#NUM!</v>
      </c>
    </row>
    <row r="958" spans="16:23" x14ac:dyDescent="0.3">
      <c r="P958">
        <f t="shared" si="122"/>
        <v>0</v>
      </c>
      <c r="Q958">
        <f t="shared" si="123"/>
        <v>0</v>
      </c>
      <c r="R958">
        <f t="shared" si="124"/>
        <v>0</v>
      </c>
      <c r="S958" s="4">
        <f t="shared" si="119"/>
        <v>0</v>
      </c>
      <c r="T958">
        <f t="shared" si="120"/>
        <v>0</v>
      </c>
      <c r="U958" t="e">
        <f t="shared" si="125"/>
        <v>#NUM!</v>
      </c>
      <c r="W958" t="e">
        <f t="shared" si="121"/>
        <v>#NUM!</v>
      </c>
    </row>
    <row r="959" spans="16:23" x14ac:dyDescent="0.3">
      <c r="P959">
        <f t="shared" si="122"/>
        <v>0</v>
      </c>
      <c r="Q959">
        <f t="shared" si="123"/>
        <v>0</v>
      </c>
      <c r="R959">
        <f t="shared" si="124"/>
        <v>0</v>
      </c>
      <c r="S959" s="4">
        <f t="shared" si="119"/>
        <v>0</v>
      </c>
      <c r="T959">
        <f t="shared" si="120"/>
        <v>0</v>
      </c>
      <c r="U959" t="e">
        <f t="shared" si="125"/>
        <v>#NUM!</v>
      </c>
      <c r="W959" t="e">
        <f t="shared" si="121"/>
        <v>#NUM!</v>
      </c>
    </row>
    <row r="960" spans="16:23" x14ac:dyDescent="0.3">
      <c r="P960">
        <f t="shared" si="122"/>
        <v>0</v>
      </c>
      <c r="Q960">
        <f t="shared" si="123"/>
        <v>0</v>
      </c>
      <c r="R960">
        <f t="shared" si="124"/>
        <v>0</v>
      </c>
      <c r="S960" s="4">
        <f t="shared" si="119"/>
        <v>0</v>
      </c>
      <c r="T960">
        <f t="shared" si="120"/>
        <v>0</v>
      </c>
      <c r="U960" t="e">
        <f t="shared" si="125"/>
        <v>#NUM!</v>
      </c>
      <c r="W960" t="e">
        <f t="shared" si="121"/>
        <v>#NUM!</v>
      </c>
    </row>
    <row r="961" spans="16:23" x14ac:dyDescent="0.3">
      <c r="P961">
        <f t="shared" si="122"/>
        <v>0</v>
      </c>
      <c r="Q961">
        <f t="shared" si="123"/>
        <v>0</v>
      </c>
      <c r="R961">
        <f t="shared" si="124"/>
        <v>0</v>
      </c>
      <c r="S961" s="4">
        <f t="shared" si="119"/>
        <v>0</v>
      </c>
      <c r="T961">
        <f t="shared" si="120"/>
        <v>0</v>
      </c>
      <c r="U961" t="e">
        <f t="shared" si="125"/>
        <v>#NUM!</v>
      </c>
      <c r="W961" t="e">
        <f t="shared" si="121"/>
        <v>#NUM!</v>
      </c>
    </row>
    <row r="962" spans="16:23" x14ac:dyDescent="0.3">
      <c r="P962">
        <f t="shared" si="122"/>
        <v>0</v>
      </c>
      <c r="Q962">
        <f t="shared" si="123"/>
        <v>0</v>
      </c>
      <c r="R962">
        <f t="shared" si="124"/>
        <v>0</v>
      </c>
      <c r="S962" s="4">
        <f t="shared" si="119"/>
        <v>0</v>
      </c>
      <c r="T962">
        <f t="shared" si="120"/>
        <v>0</v>
      </c>
      <c r="U962" t="e">
        <f t="shared" si="125"/>
        <v>#NUM!</v>
      </c>
      <c r="W962" t="e">
        <f t="shared" si="121"/>
        <v>#NUM!</v>
      </c>
    </row>
    <row r="963" spans="16:23" x14ac:dyDescent="0.3">
      <c r="P963">
        <f t="shared" si="122"/>
        <v>0</v>
      </c>
      <c r="Q963">
        <f t="shared" si="123"/>
        <v>0</v>
      </c>
      <c r="R963">
        <f t="shared" si="124"/>
        <v>0</v>
      </c>
      <c r="S963" s="4">
        <f t="shared" si="119"/>
        <v>0</v>
      </c>
      <c r="T963">
        <f t="shared" si="120"/>
        <v>0</v>
      </c>
      <c r="U963" t="e">
        <f t="shared" si="125"/>
        <v>#NUM!</v>
      </c>
      <c r="W963" t="e">
        <f t="shared" si="121"/>
        <v>#NUM!</v>
      </c>
    </row>
    <row r="964" spans="16:23" x14ac:dyDescent="0.3">
      <c r="P964">
        <f t="shared" si="122"/>
        <v>0</v>
      </c>
      <c r="Q964">
        <f t="shared" si="123"/>
        <v>0</v>
      </c>
      <c r="R964">
        <f t="shared" si="124"/>
        <v>0</v>
      </c>
      <c r="S964" s="4">
        <f t="shared" si="119"/>
        <v>0</v>
      </c>
      <c r="T964">
        <f t="shared" si="120"/>
        <v>0</v>
      </c>
      <c r="U964" t="e">
        <f t="shared" si="125"/>
        <v>#NUM!</v>
      </c>
      <c r="W964" t="e">
        <f t="shared" si="121"/>
        <v>#NUM!</v>
      </c>
    </row>
    <row r="965" spans="16:23" x14ac:dyDescent="0.3">
      <c r="P965">
        <f t="shared" si="122"/>
        <v>0</v>
      </c>
      <c r="Q965">
        <f t="shared" si="123"/>
        <v>0</v>
      </c>
      <c r="R965">
        <f t="shared" si="124"/>
        <v>0</v>
      </c>
      <c r="S965" s="4">
        <f t="shared" ref="S965:S1028" si="126">TIME(K965,L965,M965)</f>
        <v>0</v>
      </c>
      <c r="T965">
        <f t="shared" ref="T965:T1028" si="127">SECOND(S966-S965)</f>
        <v>0</v>
      </c>
      <c r="U965" t="e">
        <f t="shared" si="125"/>
        <v>#NUM!</v>
      </c>
      <c r="W965" t="e">
        <f t="shared" ref="W965:W1028" si="128">R965&amp;";"&amp;U965</f>
        <v>#NUM!</v>
      </c>
    </row>
    <row r="966" spans="16:23" x14ac:dyDescent="0.3">
      <c r="P966">
        <f t="shared" ref="P966:P1029" si="129">C966</f>
        <v>0</v>
      </c>
      <c r="Q966">
        <f t="shared" ref="Q966:Q1029" si="130" xml:space="preserve"> H966</f>
        <v>0</v>
      </c>
      <c r="R966">
        <f t="shared" ref="R966:R1029" si="131">HEX2DEC(F966)</f>
        <v>0</v>
      </c>
      <c r="S966" s="4">
        <f t="shared" si="126"/>
        <v>0</v>
      </c>
      <c r="T966">
        <f t="shared" si="127"/>
        <v>0</v>
      </c>
      <c r="U966" t="e">
        <f t="shared" ref="U966:U1029" si="132">U965+T966</f>
        <v>#NUM!</v>
      </c>
      <c r="W966" t="e">
        <f t="shared" si="128"/>
        <v>#NUM!</v>
      </c>
    </row>
    <row r="967" spans="16:23" x14ac:dyDescent="0.3">
      <c r="P967">
        <f t="shared" si="129"/>
        <v>0</v>
      </c>
      <c r="Q967">
        <f t="shared" si="130"/>
        <v>0</v>
      </c>
      <c r="R967">
        <f t="shared" si="131"/>
        <v>0</v>
      </c>
      <c r="S967" s="4">
        <f t="shared" si="126"/>
        <v>0</v>
      </c>
      <c r="T967">
        <f t="shared" si="127"/>
        <v>0</v>
      </c>
      <c r="U967" t="e">
        <f t="shared" si="132"/>
        <v>#NUM!</v>
      </c>
      <c r="W967" t="e">
        <f t="shared" si="128"/>
        <v>#NUM!</v>
      </c>
    </row>
    <row r="968" spans="16:23" x14ac:dyDescent="0.3">
      <c r="P968">
        <f t="shared" si="129"/>
        <v>0</v>
      </c>
      <c r="Q968">
        <f t="shared" si="130"/>
        <v>0</v>
      </c>
      <c r="R968">
        <f t="shared" si="131"/>
        <v>0</v>
      </c>
      <c r="S968" s="4">
        <f t="shared" si="126"/>
        <v>0</v>
      </c>
      <c r="T968">
        <f t="shared" si="127"/>
        <v>0</v>
      </c>
      <c r="U968" t="e">
        <f t="shared" si="132"/>
        <v>#NUM!</v>
      </c>
      <c r="W968" t="e">
        <f t="shared" si="128"/>
        <v>#NUM!</v>
      </c>
    </row>
    <row r="969" spans="16:23" x14ac:dyDescent="0.3">
      <c r="P969">
        <f t="shared" si="129"/>
        <v>0</v>
      </c>
      <c r="Q969">
        <f t="shared" si="130"/>
        <v>0</v>
      </c>
      <c r="R969">
        <f t="shared" si="131"/>
        <v>0</v>
      </c>
      <c r="S969" s="4">
        <f t="shared" si="126"/>
        <v>0</v>
      </c>
      <c r="T969">
        <f t="shared" si="127"/>
        <v>0</v>
      </c>
      <c r="U969" t="e">
        <f t="shared" si="132"/>
        <v>#NUM!</v>
      </c>
      <c r="W969" t="e">
        <f t="shared" si="128"/>
        <v>#NUM!</v>
      </c>
    </row>
    <row r="970" spans="16:23" x14ac:dyDescent="0.3">
      <c r="P970">
        <f t="shared" si="129"/>
        <v>0</v>
      </c>
      <c r="Q970">
        <f t="shared" si="130"/>
        <v>0</v>
      </c>
      <c r="R970">
        <f t="shared" si="131"/>
        <v>0</v>
      </c>
      <c r="S970" s="4">
        <f t="shared" si="126"/>
        <v>0</v>
      </c>
      <c r="T970">
        <f t="shared" si="127"/>
        <v>0</v>
      </c>
      <c r="U970" t="e">
        <f t="shared" si="132"/>
        <v>#NUM!</v>
      </c>
      <c r="W970" t="e">
        <f t="shared" si="128"/>
        <v>#NUM!</v>
      </c>
    </row>
    <row r="971" spans="16:23" x14ac:dyDescent="0.3">
      <c r="P971">
        <f t="shared" si="129"/>
        <v>0</v>
      </c>
      <c r="Q971">
        <f t="shared" si="130"/>
        <v>0</v>
      </c>
      <c r="R971">
        <f t="shared" si="131"/>
        <v>0</v>
      </c>
      <c r="S971" s="4">
        <f t="shared" si="126"/>
        <v>0</v>
      </c>
      <c r="T971">
        <f t="shared" si="127"/>
        <v>0</v>
      </c>
      <c r="U971" t="e">
        <f t="shared" si="132"/>
        <v>#NUM!</v>
      </c>
      <c r="W971" t="e">
        <f t="shared" si="128"/>
        <v>#NUM!</v>
      </c>
    </row>
    <row r="972" spans="16:23" x14ac:dyDescent="0.3">
      <c r="P972">
        <f t="shared" si="129"/>
        <v>0</v>
      </c>
      <c r="Q972">
        <f t="shared" si="130"/>
        <v>0</v>
      </c>
      <c r="R972">
        <f t="shared" si="131"/>
        <v>0</v>
      </c>
      <c r="S972" s="4">
        <f t="shared" si="126"/>
        <v>0</v>
      </c>
      <c r="T972">
        <f t="shared" si="127"/>
        <v>0</v>
      </c>
      <c r="U972" t="e">
        <f t="shared" si="132"/>
        <v>#NUM!</v>
      </c>
      <c r="W972" t="e">
        <f t="shared" si="128"/>
        <v>#NUM!</v>
      </c>
    </row>
    <row r="973" spans="16:23" x14ac:dyDescent="0.3">
      <c r="P973">
        <f t="shared" si="129"/>
        <v>0</v>
      </c>
      <c r="Q973">
        <f t="shared" si="130"/>
        <v>0</v>
      </c>
      <c r="R973">
        <f t="shared" si="131"/>
        <v>0</v>
      </c>
      <c r="S973" s="4">
        <f t="shared" si="126"/>
        <v>0</v>
      </c>
      <c r="T973">
        <f t="shared" si="127"/>
        <v>0</v>
      </c>
      <c r="U973" t="e">
        <f t="shared" si="132"/>
        <v>#NUM!</v>
      </c>
      <c r="W973" t="e">
        <f t="shared" si="128"/>
        <v>#NUM!</v>
      </c>
    </row>
    <row r="974" spans="16:23" x14ac:dyDescent="0.3">
      <c r="P974">
        <f t="shared" si="129"/>
        <v>0</v>
      </c>
      <c r="Q974">
        <f t="shared" si="130"/>
        <v>0</v>
      </c>
      <c r="R974">
        <f t="shared" si="131"/>
        <v>0</v>
      </c>
      <c r="S974" s="4">
        <f t="shared" si="126"/>
        <v>0</v>
      </c>
      <c r="T974">
        <f t="shared" si="127"/>
        <v>0</v>
      </c>
      <c r="U974" t="e">
        <f t="shared" si="132"/>
        <v>#NUM!</v>
      </c>
      <c r="W974" t="e">
        <f t="shared" si="128"/>
        <v>#NUM!</v>
      </c>
    </row>
    <row r="975" spans="16:23" x14ac:dyDescent="0.3">
      <c r="P975">
        <f t="shared" si="129"/>
        <v>0</v>
      </c>
      <c r="Q975">
        <f t="shared" si="130"/>
        <v>0</v>
      </c>
      <c r="R975">
        <f t="shared" si="131"/>
        <v>0</v>
      </c>
      <c r="S975" s="4">
        <f t="shared" si="126"/>
        <v>0</v>
      </c>
      <c r="T975">
        <f t="shared" si="127"/>
        <v>0</v>
      </c>
      <c r="U975" t="e">
        <f t="shared" si="132"/>
        <v>#NUM!</v>
      </c>
      <c r="W975" t="e">
        <f t="shared" si="128"/>
        <v>#NUM!</v>
      </c>
    </row>
    <row r="976" spans="16:23" x14ac:dyDescent="0.3">
      <c r="P976">
        <f t="shared" si="129"/>
        <v>0</v>
      </c>
      <c r="Q976">
        <f t="shared" si="130"/>
        <v>0</v>
      </c>
      <c r="R976">
        <f t="shared" si="131"/>
        <v>0</v>
      </c>
      <c r="S976" s="4">
        <f t="shared" si="126"/>
        <v>0</v>
      </c>
      <c r="T976">
        <f t="shared" si="127"/>
        <v>0</v>
      </c>
      <c r="U976" t="e">
        <f t="shared" si="132"/>
        <v>#NUM!</v>
      </c>
      <c r="W976" t="e">
        <f t="shared" si="128"/>
        <v>#NUM!</v>
      </c>
    </row>
    <row r="977" spans="16:23" x14ac:dyDescent="0.3">
      <c r="P977">
        <f t="shared" si="129"/>
        <v>0</v>
      </c>
      <c r="Q977">
        <f t="shared" si="130"/>
        <v>0</v>
      </c>
      <c r="R977">
        <f t="shared" si="131"/>
        <v>0</v>
      </c>
      <c r="S977" s="4">
        <f t="shared" si="126"/>
        <v>0</v>
      </c>
      <c r="T977">
        <f t="shared" si="127"/>
        <v>0</v>
      </c>
      <c r="U977" t="e">
        <f t="shared" si="132"/>
        <v>#NUM!</v>
      </c>
      <c r="W977" t="e">
        <f t="shared" si="128"/>
        <v>#NUM!</v>
      </c>
    </row>
    <row r="978" spans="16:23" x14ac:dyDescent="0.3">
      <c r="P978">
        <f t="shared" si="129"/>
        <v>0</v>
      </c>
      <c r="Q978">
        <f t="shared" si="130"/>
        <v>0</v>
      </c>
      <c r="R978">
        <f t="shared" si="131"/>
        <v>0</v>
      </c>
      <c r="S978" s="4">
        <f t="shared" si="126"/>
        <v>0</v>
      </c>
      <c r="T978">
        <f t="shared" si="127"/>
        <v>0</v>
      </c>
      <c r="U978" t="e">
        <f t="shared" si="132"/>
        <v>#NUM!</v>
      </c>
      <c r="W978" t="e">
        <f t="shared" si="128"/>
        <v>#NUM!</v>
      </c>
    </row>
    <row r="979" spans="16:23" x14ac:dyDescent="0.3">
      <c r="P979">
        <f t="shared" si="129"/>
        <v>0</v>
      </c>
      <c r="Q979">
        <f t="shared" si="130"/>
        <v>0</v>
      </c>
      <c r="R979">
        <f t="shared" si="131"/>
        <v>0</v>
      </c>
      <c r="S979" s="4">
        <f t="shared" si="126"/>
        <v>0</v>
      </c>
      <c r="T979">
        <f t="shared" si="127"/>
        <v>0</v>
      </c>
      <c r="U979" t="e">
        <f t="shared" si="132"/>
        <v>#NUM!</v>
      </c>
      <c r="W979" t="e">
        <f t="shared" si="128"/>
        <v>#NUM!</v>
      </c>
    </row>
    <row r="980" spans="16:23" x14ac:dyDescent="0.3">
      <c r="P980">
        <f t="shared" si="129"/>
        <v>0</v>
      </c>
      <c r="Q980">
        <f t="shared" si="130"/>
        <v>0</v>
      </c>
      <c r="R980">
        <f t="shared" si="131"/>
        <v>0</v>
      </c>
      <c r="S980" s="4">
        <f t="shared" si="126"/>
        <v>0</v>
      </c>
      <c r="T980">
        <f t="shared" si="127"/>
        <v>0</v>
      </c>
      <c r="U980" t="e">
        <f t="shared" si="132"/>
        <v>#NUM!</v>
      </c>
      <c r="W980" t="e">
        <f t="shared" si="128"/>
        <v>#NUM!</v>
      </c>
    </row>
    <row r="981" spans="16:23" x14ac:dyDescent="0.3">
      <c r="P981">
        <f t="shared" si="129"/>
        <v>0</v>
      </c>
      <c r="Q981">
        <f t="shared" si="130"/>
        <v>0</v>
      </c>
      <c r="R981">
        <f t="shared" si="131"/>
        <v>0</v>
      </c>
      <c r="S981" s="4">
        <f t="shared" si="126"/>
        <v>0</v>
      </c>
      <c r="T981">
        <f t="shared" si="127"/>
        <v>0</v>
      </c>
      <c r="U981" t="e">
        <f t="shared" si="132"/>
        <v>#NUM!</v>
      </c>
      <c r="W981" t="e">
        <f t="shared" si="128"/>
        <v>#NUM!</v>
      </c>
    </row>
    <row r="982" spans="16:23" x14ac:dyDescent="0.3">
      <c r="P982">
        <f t="shared" si="129"/>
        <v>0</v>
      </c>
      <c r="Q982">
        <f t="shared" si="130"/>
        <v>0</v>
      </c>
      <c r="R982">
        <f t="shared" si="131"/>
        <v>0</v>
      </c>
      <c r="S982" s="4">
        <f t="shared" si="126"/>
        <v>0</v>
      </c>
      <c r="T982">
        <f t="shared" si="127"/>
        <v>0</v>
      </c>
      <c r="U982" t="e">
        <f t="shared" si="132"/>
        <v>#NUM!</v>
      </c>
      <c r="W982" t="e">
        <f t="shared" si="128"/>
        <v>#NUM!</v>
      </c>
    </row>
    <row r="983" spans="16:23" x14ac:dyDescent="0.3">
      <c r="P983">
        <f t="shared" si="129"/>
        <v>0</v>
      </c>
      <c r="Q983">
        <f t="shared" si="130"/>
        <v>0</v>
      </c>
      <c r="R983">
        <f t="shared" si="131"/>
        <v>0</v>
      </c>
      <c r="S983" s="4">
        <f t="shared" si="126"/>
        <v>0</v>
      </c>
      <c r="T983">
        <f t="shared" si="127"/>
        <v>0</v>
      </c>
      <c r="U983" t="e">
        <f t="shared" si="132"/>
        <v>#NUM!</v>
      </c>
      <c r="W983" t="e">
        <f t="shared" si="128"/>
        <v>#NUM!</v>
      </c>
    </row>
    <row r="984" spans="16:23" x14ac:dyDescent="0.3">
      <c r="P984">
        <f t="shared" si="129"/>
        <v>0</v>
      </c>
      <c r="Q984">
        <f t="shared" si="130"/>
        <v>0</v>
      </c>
      <c r="R984">
        <f t="shared" si="131"/>
        <v>0</v>
      </c>
      <c r="S984" s="4">
        <f t="shared" si="126"/>
        <v>0</v>
      </c>
      <c r="T984">
        <f t="shared" si="127"/>
        <v>0</v>
      </c>
      <c r="U984" t="e">
        <f t="shared" si="132"/>
        <v>#NUM!</v>
      </c>
      <c r="W984" t="e">
        <f t="shared" si="128"/>
        <v>#NUM!</v>
      </c>
    </row>
    <row r="985" spans="16:23" x14ac:dyDescent="0.3">
      <c r="P985">
        <f t="shared" si="129"/>
        <v>0</v>
      </c>
      <c r="Q985">
        <f t="shared" si="130"/>
        <v>0</v>
      </c>
      <c r="R985">
        <f t="shared" si="131"/>
        <v>0</v>
      </c>
      <c r="S985" s="4">
        <f t="shared" si="126"/>
        <v>0</v>
      </c>
      <c r="T985">
        <f t="shared" si="127"/>
        <v>0</v>
      </c>
      <c r="U985" t="e">
        <f t="shared" si="132"/>
        <v>#NUM!</v>
      </c>
      <c r="W985" t="e">
        <f t="shared" si="128"/>
        <v>#NUM!</v>
      </c>
    </row>
    <row r="986" spans="16:23" x14ac:dyDescent="0.3">
      <c r="P986">
        <f t="shared" si="129"/>
        <v>0</v>
      </c>
      <c r="Q986">
        <f t="shared" si="130"/>
        <v>0</v>
      </c>
      <c r="R986">
        <f t="shared" si="131"/>
        <v>0</v>
      </c>
      <c r="S986" s="4">
        <f t="shared" si="126"/>
        <v>0</v>
      </c>
      <c r="T986">
        <f t="shared" si="127"/>
        <v>0</v>
      </c>
      <c r="U986" t="e">
        <f t="shared" si="132"/>
        <v>#NUM!</v>
      </c>
      <c r="W986" t="e">
        <f t="shared" si="128"/>
        <v>#NUM!</v>
      </c>
    </row>
    <row r="987" spans="16:23" x14ac:dyDescent="0.3">
      <c r="P987">
        <f t="shared" si="129"/>
        <v>0</v>
      </c>
      <c r="Q987">
        <f t="shared" si="130"/>
        <v>0</v>
      </c>
      <c r="R987">
        <f t="shared" si="131"/>
        <v>0</v>
      </c>
      <c r="S987" s="4">
        <f t="shared" si="126"/>
        <v>0</v>
      </c>
      <c r="T987">
        <f t="shared" si="127"/>
        <v>0</v>
      </c>
      <c r="U987" t="e">
        <f t="shared" si="132"/>
        <v>#NUM!</v>
      </c>
      <c r="W987" t="e">
        <f t="shared" si="128"/>
        <v>#NUM!</v>
      </c>
    </row>
    <row r="988" spans="16:23" x14ac:dyDescent="0.3">
      <c r="P988">
        <f t="shared" si="129"/>
        <v>0</v>
      </c>
      <c r="Q988">
        <f t="shared" si="130"/>
        <v>0</v>
      </c>
      <c r="R988">
        <f t="shared" si="131"/>
        <v>0</v>
      </c>
      <c r="S988" s="4">
        <f t="shared" si="126"/>
        <v>0</v>
      </c>
      <c r="T988">
        <f t="shared" si="127"/>
        <v>0</v>
      </c>
      <c r="U988" t="e">
        <f t="shared" si="132"/>
        <v>#NUM!</v>
      </c>
      <c r="W988" t="e">
        <f t="shared" si="128"/>
        <v>#NUM!</v>
      </c>
    </row>
    <row r="989" spans="16:23" x14ac:dyDescent="0.3">
      <c r="P989">
        <f t="shared" si="129"/>
        <v>0</v>
      </c>
      <c r="Q989">
        <f t="shared" si="130"/>
        <v>0</v>
      </c>
      <c r="R989">
        <f t="shared" si="131"/>
        <v>0</v>
      </c>
      <c r="S989" s="4">
        <f t="shared" si="126"/>
        <v>0</v>
      </c>
      <c r="T989">
        <f t="shared" si="127"/>
        <v>0</v>
      </c>
      <c r="U989" t="e">
        <f t="shared" si="132"/>
        <v>#NUM!</v>
      </c>
      <c r="W989" t="e">
        <f t="shared" si="128"/>
        <v>#NUM!</v>
      </c>
    </row>
    <row r="990" spans="16:23" x14ac:dyDescent="0.3">
      <c r="P990">
        <f t="shared" si="129"/>
        <v>0</v>
      </c>
      <c r="Q990">
        <f t="shared" si="130"/>
        <v>0</v>
      </c>
      <c r="R990">
        <f t="shared" si="131"/>
        <v>0</v>
      </c>
      <c r="S990" s="4">
        <f t="shared" si="126"/>
        <v>0</v>
      </c>
      <c r="T990">
        <f t="shared" si="127"/>
        <v>0</v>
      </c>
      <c r="U990" t="e">
        <f t="shared" si="132"/>
        <v>#NUM!</v>
      </c>
      <c r="W990" t="e">
        <f t="shared" si="128"/>
        <v>#NUM!</v>
      </c>
    </row>
    <row r="991" spans="16:23" x14ac:dyDescent="0.3">
      <c r="P991">
        <f t="shared" si="129"/>
        <v>0</v>
      </c>
      <c r="Q991">
        <f t="shared" si="130"/>
        <v>0</v>
      </c>
      <c r="R991">
        <f t="shared" si="131"/>
        <v>0</v>
      </c>
      <c r="S991" s="4">
        <f t="shared" si="126"/>
        <v>0</v>
      </c>
      <c r="T991">
        <f t="shared" si="127"/>
        <v>0</v>
      </c>
      <c r="U991" t="e">
        <f t="shared" si="132"/>
        <v>#NUM!</v>
      </c>
      <c r="W991" t="e">
        <f t="shared" si="128"/>
        <v>#NUM!</v>
      </c>
    </row>
    <row r="992" spans="16:23" x14ac:dyDescent="0.3">
      <c r="P992">
        <f t="shared" si="129"/>
        <v>0</v>
      </c>
      <c r="Q992">
        <f t="shared" si="130"/>
        <v>0</v>
      </c>
      <c r="R992">
        <f t="shared" si="131"/>
        <v>0</v>
      </c>
      <c r="S992" s="4">
        <f t="shared" si="126"/>
        <v>0</v>
      </c>
      <c r="T992">
        <f t="shared" si="127"/>
        <v>0</v>
      </c>
      <c r="U992" t="e">
        <f t="shared" si="132"/>
        <v>#NUM!</v>
      </c>
      <c r="W992" t="e">
        <f t="shared" si="128"/>
        <v>#NUM!</v>
      </c>
    </row>
    <row r="993" spans="16:23" x14ac:dyDescent="0.3">
      <c r="P993">
        <f t="shared" si="129"/>
        <v>0</v>
      </c>
      <c r="Q993">
        <f t="shared" si="130"/>
        <v>0</v>
      </c>
      <c r="R993">
        <f t="shared" si="131"/>
        <v>0</v>
      </c>
      <c r="S993" s="4">
        <f t="shared" si="126"/>
        <v>0</v>
      </c>
      <c r="T993">
        <f t="shared" si="127"/>
        <v>0</v>
      </c>
      <c r="U993" t="e">
        <f t="shared" si="132"/>
        <v>#NUM!</v>
      </c>
      <c r="W993" t="e">
        <f t="shared" si="128"/>
        <v>#NUM!</v>
      </c>
    </row>
    <row r="994" spans="16:23" x14ac:dyDescent="0.3">
      <c r="P994">
        <f t="shared" si="129"/>
        <v>0</v>
      </c>
      <c r="Q994">
        <f t="shared" si="130"/>
        <v>0</v>
      </c>
      <c r="R994">
        <f t="shared" si="131"/>
        <v>0</v>
      </c>
      <c r="S994" s="4">
        <f t="shared" si="126"/>
        <v>0</v>
      </c>
      <c r="T994">
        <f t="shared" si="127"/>
        <v>0</v>
      </c>
      <c r="U994" t="e">
        <f t="shared" si="132"/>
        <v>#NUM!</v>
      </c>
      <c r="W994" t="e">
        <f t="shared" si="128"/>
        <v>#NUM!</v>
      </c>
    </row>
    <row r="995" spans="16:23" x14ac:dyDescent="0.3">
      <c r="P995">
        <f t="shared" si="129"/>
        <v>0</v>
      </c>
      <c r="Q995">
        <f t="shared" si="130"/>
        <v>0</v>
      </c>
      <c r="R995">
        <f t="shared" si="131"/>
        <v>0</v>
      </c>
      <c r="S995" s="4">
        <f t="shared" si="126"/>
        <v>0</v>
      </c>
      <c r="T995">
        <f t="shared" si="127"/>
        <v>0</v>
      </c>
      <c r="U995" t="e">
        <f t="shared" si="132"/>
        <v>#NUM!</v>
      </c>
      <c r="W995" t="e">
        <f t="shared" si="128"/>
        <v>#NUM!</v>
      </c>
    </row>
    <row r="996" spans="16:23" x14ac:dyDescent="0.3">
      <c r="P996">
        <f t="shared" si="129"/>
        <v>0</v>
      </c>
      <c r="Q996">
        <f t="shared" si="130"/>
        <v>0</v>
      </c>
      <c r="R996">
        <f t="shared" si="131"/>
        <v>0</v>
      </c>
      <c r="S996" s="4">
        <f t="shared" si="126"/>
        <v>0</v>
      </c>
      <c r="T996">
        <f t="shared" si="127"/>
        <v>0</v>
      </c>
      <c r="U996" t="e">
        <f t="shared" si="132"/>
        <v>#NUM!</v>
      </c>
      <c r="W996" t="e">
        <f t="shared" si="128"/>
        <v>#NUM!</v>
      </c>
    </row>
    <row r="997" spans="16:23" x14ac:dyDescent="0.3">
      <c r="P997">
        <f t="shared" si="129"/>
        <v>0</v>
      </c>
      <c r="Q997">
        <f t="shared" si="130"/>
        <v>0</v>
      </c>
      <c r="R997">
        <f t="shared" si="131"/>
        <v>0</v>
      </c>
      <c r="S997" s="4">
        <f t="shared" si="126"/>
        <v>0</v>
      </c>
      <c r="T997">
        <f t="shared" si="127"/>
        <v>0</v>
      </c>
      <c r="U997" t="e">
        <f t="shared" si="132"/>
        <v>#NUM!</v>
      </c>
      <c r="W997" t="e">
        <f t="shared" si="128"/>
        <v>#NUM!</v>
      </c>
    </row>
    <row r="998" spans="16:23" x14ac:dyDescent="0.3">
      <c r="P998">
        <f t="shared" si="129"/>
        <v>0</v>
      </c>
      <c r="Q998">
        <f t="shared" si="130"/>
        <v>0</v>
      </c>
      <c r="R998">
        <f t="shared" si="131"/>
        <v>0</v>
      </c>
      <c r="S998" s="4">
        <f t="shared" si="126"/>
        <v>0</v>
      </c>
      <c r="T998">
        <f t="shared" si="127"/>
        <v>0</v>
      </c>
      <c r="U998" t="e">
        <f t="shared" si="132"/>
        <v>#NUM!</v>
      </c>
      <c r="W998" t="e">
        <f t="shared" si="128"/>
        <v>#NUM!</v>
      </c>
    </row>
    <row r="999" spans="16:23" x14ac:dyDescent="0.3">
      <c r="P999">
        <f t="shared" si="129"/>
        <v>0</v>
      </c>
      <c r="Q999">
        <f t="shared" si="130"/>
        <v>0</v>
      </c>
      <c r="R999">
        <f t="shared" si="131"/>
        <v>0</v>
      </c>
      <c r="S999" s="4">
        <f t="shared" si="126"/>
        <v>0</v>
      </c>
      <c r="T999">
        <f t="shared" si="127"/>
        <v>0</v>
      </c>
      <c r="U999" t="e">
        <f t="shared" si="132"/>
        <v>#NUM!</v>
      </c>
      <c r="W999" t="e">
        <f t="shared" si="128"/>
        <v>#NUM!</v>
      </c>
    </row>
    <row r="1000" spans="16:23" x14ac:dyDescent="0.3">
      <c r="P1000">
        <f t="shared" si="129"/>
        <v>0</v>
      </c>
      <c r="Q1000">
        <f t="shared" si="130"/>
        <v>0</v>
      </c>
      <c r="R1000">
        <f t="shared" si="131"/>
        <v>0</v>
      </c>
      <c r="S1000" s="4">
        <f t="shared" si="126"/>
        <v>0</v>
      </c>
      <c r="T1000">
        <f t="shared" si="127"/>
        <v>0</v>
      </c>
      <c r="U1000" t="e">
        <f t="shared" si="132"/>
        <v>#NUM!</v>
      </c>
      <c r="W1000" t="e">
        <f t="shared" si="128"/>
        <v>#NUM!</v>
      </c>
    </row>
    <row r="1001" spans="16:23" x14ac:dyDescent="0.3">
      <c r="P1001">
        <f t="shared" si="129"/>
        <v>0</v>
      </c>
      <c r="Q1001">
        <f t="shared" si="130"/>
        <v>0</v>
      </c>
      <c r="R1001">
        <f t="shared" si="131"/>
        <v>0</v>
      </c>
      <c r="S1001" s="4">
        <f t="shared" si="126"/>
        <v>0</v>
      </c>
      <c r="T1001">
        <f t="shared" si="127"/>
        <v>0</v>
      </c>
      <c r="U1001" t="e">
        <f t="shared" si="132"/>
        <v>#NUM!</v>
      </c>
      <c r="W1001" t="e">
        <f t="shared" si="128"/>
        <v>#NUM!</v>
      </c>
    </row>
    <row r="1002" spans="16:23" x14ac:dyDescent="0.3">
      <c r="P1002">
        <f t="shared" si="129"/>
        <v>0</v>
      </c>
      <c r="Q1002">
        <f t="shared" si="130"/>
        <v>0</v>
      </c>
      <c r="R1002">
        <f t="shared" si="131"/>
        <v>0</v>
      </c>
      <c r="S1002" s="4">
        <f t="shared" si="126"/>
        <v>0</v>
      </c>
      <c r="T1002">
        <f t="shared" si="127"/>
        <v>0</v>
      </c>
      <c r="U1002" t="e">
        <f t="shared" si="132"/>
        <v>#NUM!</v>
      </c>
      <c r="W1002" t="e">
        <f t="shared" si="128"/>
        <v>#NUM!</v>
      </c>
    </row>
    <row r="1003" spans="16:23" x14ac:dyDescent="0.3">
      <c r="P1003">
        <f t="shared" si="129"/>
        <v>0</v>
      </c>
      <c r="Q1003">
        <f t="shared" si="130"/>
        <v>0</v>
      </c>
      <c r="R1003">
        <f t="shared" si="131"/>
        <v>0</v>
      </c>
      <c r="S1003" s="4">
        <f t="shared" si="126"/>
        <v>0</v>
      </c>
      <c r="T1003">
        <f t="shared" si="127"/>
        <v>0</v>
      </c>
      <c r="U1003" t="e">
        <f t="shared" si="132"/>
        <v>#NUM!</v>
      </c>
      <c r="W1003" t="e">
        <f t="shared" si="128"/>
        <v>#NUM!</v>
      </c>
    </row>
    <row r="1004" spans="16:23" x14ac:dyDescent="0.3">
      <c r="P1004">
        <f t="shared" si="129"/>
        <v>0</v>
      </c>
      <c r="Q1004">
        <f t="shared" si="130"/>
        <v>0</v>
      </c>
      <c r="R1004">
        <f t="shared" si="131"/>
        <v>0</v>
      </c>
      <c r="S1004" s="4">
        <f t="shared" si="126"/>
        <v>0</v>
      </c>
      <c r="T1004">
        <f t="shared" si="127"/>
        <v>0</v>
      </c>
      <c r="U1004" t="e">
        <f t="shared" si="132"/>
        <v>#NUM!</v>
      </c>
      <c r="W1004" t="e">
        <f t="shared" si="128"/>
        <v>#NUM!</v>
      </c>
    </row>
    <row r="1005" spans="16:23" x14ac:dyDescent="0.3">
      <c r="P1005">
        <f t="shared" si="129"/>
        <v>0</v>
      </c>
      <c r="Q1005">
        <f t="shared" si="130"/>
        <v>0</v>
      </c>
      <c r="R1005">
        <f t="shared" si="131"/>
        <v>0</v>
      </c>
      <c r="S1005" s="4">
        <f t="shared" si="126"/>
        <v>0</v>
      </c>
      <c r="T1005">
        <f t="shared" si="127"/>
        <v>0</v>
      </c>
      <c r="U1005" t="e">
        <f t="shared" si="132"/>
        <v>#NUM!</v>
      </c>
      <c r="W1005" t="e">
        <f t="shared" si="128"/>
        <v>#NUM!</v>
      </c>
    </row>
    <row r="1006" spans="16:23" x14ac:dyDescent="0.3">
      <c r="P1006">
        <f t="shared" si="129"/>
        <v>0</v>
      </c>
      <c r="Q1006">
        <f t="shared" si="130"/>
        <v>0</v>
      </c>
      <c r="R1006">
        <f t="shared" si="131"/>
        <v>0</v>
      </c>
      <c r="S1006" s="4">
        <f t="shared" si="126"/>
        <v>0</v>
      </c>
      <c r="T1006">
        <f t="shared" si="127"/>
        <v>0</v>
      </c>
      <c r="U1006" t="e">
        <f t="shared" si="132"/>
        <v>#NUM!</v>
      </c>
      <c r="W1006" t="e">
        <f t="shared" si="128"/>
        <v>#NUM!</v>
      </c>
    </row>
    <row r="1007" spans="16:23" x14ac:dyDescent="0.3">
      <c r="P1007">
        <f t="shared" si="129"/>
        <v>0</v>
      </c>
      <c r="Q1007">
        <f t="shared" si="130"/>
        <v>0</v>
      </c>
      <c r="R1007">
        <f t="shared" si="131"/>
        <v>0</v>
      </c>
      <c r="S1007" s="4">
        <f t="shared" si="126"/>
        <v>0</v>
      </c>
      <c r="T1007">
        <f t="shared" si="127"/>
        <v>0</v>
      </c>
      <c r="U1007" t="e">
        <f t="shared" si="132"/>
        <v>#NUM!</v>
      </c>
      <c r="W1007" t="e">
        <f t="shared" si="128"/>
        <v>#NUM!</v>
      </c>
    </row>
    <row r="1008" spans="16:23" x14ac:dyDescent="0.3">
      <c r="P1008">
        <f t="shared" si="129"/>
        <v>0</v>
      </c>
      <c r="Q1008">
        <f t="shared" si="130"/>
        <v>0</v>
      </c>
      <c r="R1008">
        <f t="shared" si="131"/>
        <v>0</v>
      </c>
      <c r="S1008" s="4">
        <f t="shared" si="126"/>
        <v>0</v>
      </c>
      <c r="T1008">
        <f t="shared" si="127"/>
        <v>0</v>
      </c>
      <c r="U1008" t="e">
        <f t="shared" si="132"/>
        <v>#NUM!</v>
      </c>
      <c r="W1008" t="e">
        <f t="shared" si="128"/>
        <v>#NUM!</v>
      </c>
    </row>
    <row r="1009" spans="16:23" x14ac:dyDescent="0.3">
      <c r="P1009">
        <f t="shared" si="129"/>
        <v>0</v>
      </c>
      <c r="Q1009">
        <f t="shared" si="130"/>
        <v>0</v>
      </c>
      <c r="R1009">
        <f t="shared" si="131"/>
        <v>0</v>
      </c>
      <c r="S1009" s="4">
        <f t="shared" si="126"/>
        <v>0</v>
      </c>
      <c r="T1009">
        <f t="shared" si="127"/>
        <v>0</v>
      </c>
      <c r="U1009" t="e">
        <f t="shared" si="132"/>
        <v>#NUM!</v>
      </c>
      <c r="W1009" t="e">
        <f t="shared" si="128"/>
        <v>#NUM!</v>
      </c>
    </row>
    <row r="1010" spans="16:23" x14ac:dyDescent="0.3">
      <c r="P1010">
        <f t="shared" si="129"/>
        <v>0</v>
      </c>
      <c r="Q1010">
        <f t="shared" si="130"/>
        <v>0</v>
      </c>
      <c r="R1010">
        <f t="shared" si="131"/>
        <v>0</v>
      </c>
      <c r="S1010" s="4">
        <f t="shared" si="126"/>
        <v>0</v>
      </c>
      <c r="T1010">
        <f t="shared" si="127"/>
        <v>0</v>
      </c>
      <c r="U1010" t="e">
        <f t="shared" si="132"/>
        <v>#NUM!</v>
      </c>
      <c r="W1010" t="e">
        <f t="shared" si="128"/>
        <v>#NUM!</v>
      </c>
    </row>
    <row r="1011" spans="16:23" x14ac:dyDescent="0.3">
      <c r="P1011">
        <f t="shared" si="129"/>
        <v>0</v>
      </c>
      <c r="Q1011">
        <f t="shared" si="130"/>
        <v>0</v>
      </c>
      <c r="R1011">
        <f t="shared" si="131"/>
        <v>0</v>
      </c>
      <c r="S1011" s="4">
        <f t="shared" si="126"/>
        <v>0</v>
      </c>
      <c r="T1011">
        <f t="shared" si="127"/>
        <v>0</v>
      </c>
      <c r="U1011" t="e">
        <f t="shared" si="132"/>
        <v>#NUM!</v>
      </c>
      <c r="W1011" t="e">
        <f t="shared" si="128"/>
        <v>#NUM!</v>
      </c>
    </row>
    <row r="1012" spans="16:23" x14ac:dyDescent="0.3">
      <c r="P1012">
        <f t="shared" si="129"/>
        <v>0</v>
      </c>
      <c r="Q1012">
        <f t="shared" si="130"/>
        <v>0</v>
      </c>
      <c r="R1012">
        <f t="shared" si="131"/>
        <v>0</v>
      </c>
      <c r="S1012" s="4">
        <f t="shared" si="126"/>
        <v>0</v>
      </c>
      <c r="T1012">
        <f t="shared" si="127"/>
        <v>0</v>
      </c>
      <c r="U1012" t="e">
        <f t="shared" si="132"/>
        <v>#NUM!</v>
      </c>
      <c r="W1012" t="e">
        <f t="shared" si="128"/>
        <v>#NUM!</v>
      </c>
    </row>
    <row r="1013" spans="16:23" x14ac:dyDescent="0.3">
      <c r="P1013">
        <f t="shared" si="129"/>
        <v>0</v>
      </c>
      <c r="Q1013">
        <f t="shared" si="130"/>
        <v>0</v>
      </c>
      <c r="R1013">
        <f t="shared" si="131"/>
        <v>0</v>
      </c>
      <c r="S1013" s="4">
        <f t="shared" si="126"/>
        <v>0</v>
      </c>
      <c r="T1013">
        <f t="shared" si="127"/>
        <v>0</v>
      </c>
      <c r="U1013" t="e">
        <f t="shared" si="132"/>
        <v>#NUM!</v>
      </c>
      <c r="W1013" t="e">
        <f t="shared" si="128"/>
        <v>#NUM!</v>
      </c>
    </row>
    <row r="1014" spans="16:23" x14ac:dyDescent="0.3">
      <c r="P1014">
        <f t="shared" si="129"/>
        <v>0</v>
      </c>
      <c r="Q1014">
        <f t="shared" si="130"/>
        <v>0</v>
      </c>
      <c r="R1014">
        <f t="shared" si="131"/>
        <v>0</v>
      </c>
      <c r="S1014" s="4">
        <f t="shared" si="126"/>
        <v>0</v>
      </c>
      <c r="T1014">
        <f t="shared" si="127"/>
        <v>0</v>
      </c>
      <c r="U1014" t="e">
        <f t="shared" si="132"/>
        <v>#NUM!</v>
      </c>
      <c r="W1014" t="e">
        <f t="shared" si="128"/>
        <v>#NUM!</v>
      </c>
    </row>
    <row r="1015" spans="16:23" x14ac:dyDescent="0.3">
      <c r="P1015">
        <f t="shared" si="129"/>
        <v>0</v>
      </c>
      <c r="Q1015">
        <f t="shared" si="130"/>
        <v>0</v>
      </c>
      <c r="R1015">
        <f t="shared" si="131"/>
        <v>0</v>
      </c>
      <c r="S1015" s="4">
        <f t="shared" si="126"/>
        <v>0</v>
      </c>
      <c r="T1015">
        <f t="shared" si="127"/>
        <v>0</v>
      </c>
      <c r="U1015" t="e">
        <f t="shared" si="132"/>
        <v>#NUM!</v>
      </c>
      <c r="W1015" t="e">
        <f t="shared" si="128"/>
        <v>#NUM!</v>
      </c>
    </row>
    <row r="1016" spans="16:23" x14ac:dyDescent="0.3">
      <c r="P1016">
        <f t="shared" si="129"/>
        <v>0</v>
      </c>
      <c r="Q1016">
        <f t="shared" si="130"/>
        <v>0</v>
      </c>
      <c r="R1016">
        <f t="shared" si="131"/>
        <v>0</v>
      </c>
      <c r="S1016" s="4">
        <f t="shared" si="126"/>
        <v>0</v>
      </c>
      <c r="T1016">
        <f t="shared" si="127"/>
        <v>0</v>
      </c>
      <c r="U1016" t="e">
        <f t="shared" si="132"/>
        <v>#NUM!</v>
      </c>
      <c r="W1016" t="e">
        <f t="shared" si="128"/>
        <v>#NUM!</v>
      </c>
    </row>
    <row r="1017" spans="16:23" x14ac:dyDescent="0.3">
      <c r="P1017">
        <f t="shared" si="129"/>
        <v>0</v>
      </c>
      <c r="Q1017">
        <f t="shared" si="130"/>
        <v>0</v>
      </c>
      <c r="R1017">
        <f t="shared" si="131"/>
        <v>0</v>
      </c>
      <c r="S1017" s="4">
        <f t="shared" si="126"/>
        <v>0</v>
      </c>
      <c r="T1017">
        <f t="shared" si="127"/>
        <v>0</v>
      </c>
      <c r="U1017" t="e">
        <f t="shared" si="132"/>
        <v>#NUM!</v>
      </c>
      <c r="W1017" t="e">
        <f t="shared" si="128"/>
        <v>#NUM!</v>
      </c>
    </row>
    <row r="1018" spans="16:23" x14ac:dyDescent="0.3">
      <c r="P1018">
        <f t="shared" si="129"/>
        <v>0</v>
      </c>
      <c r="Q1018">
        <f t="shared" si="130"/>
        <v>0</v>
      </c>
      <c r="R1018">
        <f t="shared" si="131"/>
        <v>0</v>
      </c>
      <c r="S1018" s="4">
        <f t="shared" si="126"/>
        <v>0</v>
      </c>
      <c r="T1018">
        <f t="shared" si="127"/>
        <v>0</v>
      </c>
      <c r="U1018" t="e">
        <f t="shared" si="132"/>
        <v>#NUM!</v>
      </c>
      <c r="W1018" t="e">
        <f t="shared" si="128"/>
        <v>#NUM!</v>
      </c>
    </row>
    <row r="1019" spans="16:23" x14ac:dyDescent="0.3">
      <c r="P1019">
        <f t="shared" si="129"/>
        <v>0</v>
      </c>
      <c r="Q1019">
        <f t="shared" si="130"/>
        <v>0</v>
      </c>
      <c r="R1019">
        <f t="shared" si="131"/>
        <v>0</v>
      </c>
      <c r="S1019" s="4">
        <f t="shared" si="126"/>
        <v>0</v>
      </c>
      <c r="T1019">
        <f t="shared" si="127"/>
        <v>0</v>
      </c>
      <c r="U1019" t="e">
        <f t="shared" si="132"/>
        <v>#NUM!</v>
      </c>
      <c r="W1019" t="e">
        <f t="shared" si="128"/>
        <v>#NUM!</v>
      </c>
    </row>
    <row r="1020" spans="16:23" x14ac:dyDescent="0.3">
      <c r="P1020">
        <f t="shared" si="129"/>
        <v>0</v>
      </c>
      <c r="Q1020">
        <f t="shared" si="130"/>
        <v>0</v>
      </c>
      <c r="R1020">
        <f t="shared" si="131"/>
        <v>0</v>
      </c>
      <c r="S1020" s="4">
        <f t="shared" si="126"/>
        <v>0</v>
      </c>
      <c r="T1020">
        <f t="shared" si="127"/>
        <v>0</v>
      </c>
      <c r="U1020" t="e">
        <f t="shared" si="132"/>
        <v>#NUM!</v>
      </c>
      <c r="W1020" t="e">
        <f t="shared" si="128"/>
        <v>#NUM!</v>
      </c>
    </row>
    <row r="1021" spans="16:23" x14ac:dyDescent="0.3">
      <c r="P1021">
        <f t="shared" si="129"/>
        <v>0</v>
      </c>
      <c r="Q1021">
        <f t="shared" si="130"/>
        <v>0</v>
      </c>
      <c r="R1021">
        <f t="shared" si="131"/>
        <v>0</v>
      </c>
      <c r="S1021" s="4">
        <f t="shared" si="126"/>
        <v>0</v>
      </c>
      <c r="T1021">
        <f t="shared" si="127"/>
        <v>0</v>
      </c>
      <c r="U1021" t="e">
        <f t="shared" si="132"/>
        <v>#NUM!</v>
      </c>
      <c r="W1021" t="e">
        <f t="shared" si="128"/>
        <v>#NUM!</v>
      </c>
    </row>
    <row r="1022" spans="16:23" x14ac:dyDescent="0.3">
      <c r="P1022">
        <f t="shared" si="129"/>
        <v>0</v>
      </c>
      <c r="Q1022">
        <f t="shared" si="130"/>
        <v>0</v>
      </c>
      <c r="R1022">
        <f t="shared" si="131"/>
        <v>0</v>
      </c>
      <c r="S1022" s="4">
        <f t="shared" si="126"/>
        <v>0</v>
      </c>
      <c r="T1022">
        <f t="shared" si="127"/>
        <v>0</v>
      </c>
      <c r="U1022" t="e">
        <f t="shared" si="132"/>
        <v>#NUM!</v>
      </c>
      <c r="W1022" t="e">
        <f t="shared" si="128"/>
        <v>#NUM!</v>
      </c>
    </row>
    <row r="1023" spans="16:23" x14ac:dyDescent="0.3">
      <c r="P1023">
        <f t="shared" si="129"/>
        <v>0</v>
      </c>
      <c r="Q1023">
        <f t="shared" si="130"/>
        <v>0</v>
      </c>
      <c r="R1023">
        <f t="shared" si="131"/>
        <v>0</v>
      </c>
      <c r="S1023" s="4">
        <f t="shared" si="126"/>
        <v>0</v>
      </c>
      <c r="T1023">
        <f t="shared" si="127"/>
        <v>0</v>
      </c>
      <c r="U1023" t="e">
        <f t="shared" si="132"/>
        <v>#NUM!</v>
      </c>
      <c r="W1023" t="e">
        <f t="shared" si="128"/>
        <v>#NUM!</v>
      </c>
    </row>
    <row r="1024" spans="16:23" x14ac:dyDescent="0.3">
      <c r="P1024">
        <f t="shared" si="129"/>
        <v>0</v>
      </c>
      <c r="Q1024">
        <f t="shared" si="130"/>
        <v>0</v>
      </c>
      <c r="R1024">
        <f t="shared" si="131"/>
        <v>0</v>
      </c>
      <c r="S1024" s="4">
        <f t="shared" si="126"/>
        <v>0</v>
      </c>
      <c r="T1024">
        <f t="shared" si="127"/>
        <v>0</v>
      </c>
      <c r="U1024" t="e">
        <f t="shared" si="132"/>
        <v>#NUM!</v>
      </c>
      <c r="W1024" t="e">
        <f t="shared" si="128"/>
        <v>#NUM!</v>
      </c>
    </row>
    <row r="1025" spans="16:23" x14ac:dyDescent="0.3">
      <c r="P1025">
        <f t="shared" si="129"/>
        <v>0</v>
      </c>
      <c r="Q1025">
        <f t="shared" si="130"/>
        <v>0</v>
      </c>
      <c r="R1025">
        <f t="shared" si="131"/>
        <v>0</v>
      </c>
      <c r="S1025" s="4">
        <f t="shared" si="126"/>
        <v>0</v>
      </c>
      <c r="T1025">
        <f t="shared" si="127"/>
        <v>0</v>
      </c>
      <c r="U1025" t="e">
        <f t="shared" si="132"/>
        <v>#NUM!</v>
      </c>
      <c r="W1025" t="e">
        <f t="shared" si="128"/>
        <v>#NUM!</v>
      </c>
    </row>
    <row r="1026" spans="16:23" x14ac:dyDescent="0.3">
      <c r="P1026">
        <f t="shared" si="129"/>
        <v>0</v>
      </c>
      <c r="Q1026">
        <f t="shared" si="130"/>
        <v>0</v>
      </c>
      <c r="R1026">
        <f t="shared" si="131"/>
        <v>0</v>
      </c>
      <c r="S1026" s="4">
        <f t="shared" si="126"/>
        <v>0</v>
      </c>
      <c r="T1026">
        <f t="shared" si="127"/>
        <v>0</v>
      </c>
      <c r="U1026" t="e">
        <f t="shared" si="132"/>
        <v>#NUM!</v>
      </c>
      <c r="W1026" t="e">
        <f t="shared" si="128"/>
        <v>#NUM!</v>
      </c>
    </row>
    <row r="1027" spans="16:23" x14ac:dyDescent="0.3">
      <c r="P1027">
        <f t="shared" si="129"/>
        <v>0</v>
      </c>
      <c r="Q1027">
        <f t="shared" si="130"/>
        <v>0</v>
      </c>
      <c r="R1027">
        <f t="shared" si="131"/>
        <v>0</v>
      </c>
      <c r="S1027" s="4">
        <f t="shared" si="126"/>
        <v>0</v>
      </c>
      <c r="T1027">
        <f t="shared" si="127"/>
        <v>0</v>
      </c>
      <c r="U1027" t="e">
        <f t="shared" si="132"/>
        <v>#NUM!</v>
      </c>
      <c r="W1027" t="e">
        <f t="shared" si="128"/>
        <v>#NUM!</v>
      </c>
    </row>
    <row r="1028" spans="16:23" x14ac:dyDescent="0.3">
      <c r="P1028">
        <f t="shared" si="129"/>
        <v>0</v>
      </c>
      <c r="Q1028">
        <f t="shared" si="130"/>
        <v>0</v>
      </c>
      <c r="R1028">
        <f t="shared" si="131"/>
        <v>0</v>
      </c>
      <c r="S1028" s="4">
        <f t="shared" si="126"/>
        <v>0</v>
      </c>
      <c r="T1028">
        <f t="shared" si="127"/>
        <v>0</v>
      </c>
      <c r="U1028" t="e">
        <f t="shared" si="132"/>
        <v>#NUM!</v>
      </c>
      <c r="W1028" t="e">
        <f t="shared" si="128"/>
        <v>#NUM!</v>
      </c>
    </row>
    <row r="1029" spans="16:23" x14ac:dyDescent="0.3">
      <c r="P1029">
        <f t="shared" si="129"/>
        <v>0</v>
      </c>
      <c r="Q1029">
        <f t="shared" si="130"/>
        <v>0</v>
      </c>
      <c r="R1029">
        <f t="shared" si="131"/>
        <v>0</v>
      </c>
      <c r="S1029" s="4">
        <f t="shared" ref="S1029:S1092" si="133">TIME(K1029,L1029,M1029)</f>
        <v>0</v>
      </c>
      <c r="T1029">
        <f t="shared" ref="T1029:T1092" si="134">SECOND(S1030-S1029)</f>
        <v>0</v>
      </c>
      <c r="U1029" t="e">
        <f t="shared" si="132"/>
        <v>#NUM!</v>
      </c>
      <c r="W1029" t="e">
        <f t="shared" ref="W1029:W1092" si="135">R1029&amp;";"&amp;U1029</f>
        <v>#NUM!</v>
      </c>
    </row>
    <row r="1030" spans="16:23" x14ac:dyDescent="0.3">
      <c r="P1030">
        <f t="shared" ref="P1030:P1093" si="136">C1030</f>
        <v>0</v>
      </c>
      <c r="Q1030">
        <f t="shared" ref="Q1030:Q1093" si="137" xml:space="preserve"> H1030</f>
        <v>0</v>
      </c>
      <c r="R1030">
        <f t="shared" ref="R1030:R1093" si="138">HEX2DEC(F1030)</f>
        <v>0</v>
      </c>
      <c r="S1030" s="4">
        <f t="shared" si="133"/>
        <v>0</v>
      </c>
      <c r="T1030">
        <f t="shared" si="134"/>
        <v>0</v>
      </c>
      <c r="U1030" t="e">
        <f t="shared" ref="U1030:U1093" si="139">U1029+T1030</f>
        <v>#NUM!</v>
      </c>
      <c r="W1030" t="e">
        <f t="shared" si="135"/>
        <v>#NUM!</v>
      </c>
    </row>
    <row r="1031" spans="16:23" x14ac:dyDescent="0.3">
      <c r="P1031">
        <f t="shared" si="136"/>
        <v>0</v>
      </c>
      <c r="Q1031">
        <f t="shared" si="137"/>
        <v>0</v>
      </c>
      <c r="R1031">
        <f t="shared" si="138"/>
        <v>0</v>
      </c>
      <c r="S1031" s="4">
        <f t="shared" si="133"/>
        <v>0</v>
      </c>
      <c r="T1031">
        <f t="shared" si="134"/>
        <v>0</v>
      </c>
      <c r="U1031" t="e">
        <f t="shared" si="139"/>
        <v>#NUM!</v>
      </c>
      <c r="W1031" t="e">
        <f t="shared" si="135"/>
        <v>#NUM!</v>
      </c>
    </row>
    <row r="1032" spans="16:23" x14ac:dyDescent="0.3">
      <c r="P1032">
        <f t="shared" si="136"/>
        <v>0</v>
      </c>
      <c r="Q1032">
        <f t="shared" si="137"/>
        <v>0</v>
      </c>
      <c r="R1032">
        <f t="shared" si="138"/>
        <v>0</v>
      </c>
      <c r="S1032" s="4">
        <f t="shared" si="133"/>
        <v>0</v>
      </c>
      <c r="T1032">
        <f t="shared" si="134"/>
        <v>0</v>
      </c>
      <c r="U1032" t="e">
        <f t="shared" si="139"/>
        <v>#NUM!</v>
      </c>
      <c r="W1032" t="e">
        <f t="shared" si="135"/>
        <v>#NUM!</v>
      </c>
    </row>
    <row r="1033" spans="16:23" x14ac:dyDescent="0.3">
      <c r="P1033">
        <f t="shared" si="136"/>
        <v>0</v>
      </c>
      <c r="Q1033">
        <f t="shared" si="137"/>
        <v>0</v>
      </c>
      <c r="R1033">
        <f t="shared" si="138"/>
        <v>0</v>
      </c>
      <c r="S1033" s="4">
        <f t="shared" si="133"/>
        <v>0</v>
      </c>
      <c r="T1033">
        <f t="shared" si="134"/>
        <v>0</v>
      </c>
      <c r="U1033" t="e">
        <f t="shared" si="139"/>
        <v>#NUM!</v>
      </c>
      <c r="W1033" t="e">
        <f t="shared" si="135"/>
        <v>#NUM!</v>
      </c>
    </row>
    <row r="1034" spans="16:23" x14ac:dyDescent="0.3">
      <c r="P1034">
        <f t="shared" si="136"/>
        <v>0</v>
      </c>
      <c r="Q1034">
        <f t="shared" si="137"/>
        <v>0</v>
      </c>
      <c r="R1034">
        <f t="shared" si="138"/>
        <v>0</v>
      </c>
      <c r="S1034" s="4">
        <f t="shared" si="133"/>
        <v>0</v>
      </c>
      <c r="T1034">
        <f t="shared" si="134"/>
        <v>0</v>
      </c>
      <c r="U1034" t="e">
        <f t="shared" si="139"/>
        <v>#NUM!</v>
      </c>
      <c r="W1034" t="e">
        <f t="shared" si="135"/>
        <v>#NUM!</v>
      </c>
    </row>
    <row r="1035" spans="16:23" x14ac:dyDescent="0.3">
      <c r="P1035">
        <f t="shared" si="136"/>
        <v>0</v>
      </c>
      <c r="Q1035">
        <f t="shared" si="137"/>
        <v>0</v>
      </c>
      <c r="R1035">
        <f t="shared" si="138"/>
        <v>0</v>
      </c>
      <c r="S1035" s="4">
        <f t="shared" si="133"/>
        <v>0</v>
      </c>
      <c r="T1035">
        <f t="shared" si="134"/>
        <v>0</v>
      </c>
      <c r="U1035" t="e">
        <f t="shared" si="139"/>
        <v>#NUM!</v>
      </c>
      <c r="W1035" t="e">
        <f t="shared" si="135"/>
        <v>#NUM!</v>
      </c>
    </row>
    <row r="1036" spans="16:23" x14ac:dyDescent="0.3">
      <c r="P1036">
        <f t="shared" si="136"/>
        <v>0</v>
      </c>
      <c r="Q1036">
        <f t="shared" si="137"/>
        <v>0</v>
      </c>
      <c r="R1036">
        <f t="shared" si="138"/>
        <v>0</v>
      </c>
      <c r="S1036" s="4">
        <f t="shared" si="133"/>
        <v>0</v>
      </c>
      <c r="T1036">
        <f t="shared" si="134"/>
        <v>0</v>
      </c>
      <c r="U1036" t="e">
        <f t="shared" si="139"/>
        <v>#NUM!</v>
      </c>
      <c r="W1036" t="e">
        <f t="shared" si="135"/>
        <v>#NUM!</v>
      </c>
    </row>
    <row r="1037" spans="16:23" x14ac:dyDescent="0.3">
      <c r="P1037">
        <f t="shared" si="136"/>
        <v>0</v>
      </c>
      <c r="Q1037">
        <f t="shared" si="137"/>
        <v>0</v>
      </c>
      <c r="R1037">
        <f t="shared" si="138"/>
        <v>0</v>
      </c>
      <c r="S1037" s="4">
        <f t="shared" si="133"/>
        <v>0</v>
      </c>
      <c r="T1037">
        <f t="shared" si="134"/>
        <v>0</v>
      </c>
      <c r="U1037" t="e">
        <f t="shared" si="139"/>
        <v>#NUM!</v>
      </c>
      <c r="W1037" t="e">
        <f t="shared" si="135"/>
        <v>#NUM!</v>
      </c>
    </row>
    <row r="1038" spans="16:23" x14ac:dyDescent="0.3">
      <c r="P1038">
        <f t="shared" si="136"/>
        <v>0</v>
      </c>
      <c r="Q1038">
        <f t="shared" si="137"/>
        <v>0</v>
      </c>
      <c r="R1038">
        <f t="shared" si="138"/>
        <v>0</v>
      </c>
      <c r="S1038" s="4">
        <f t="shared" si="133"/>
        <v>0</v>
      </c>
      <c r="T1038">
        <f t="shared" si="134"/>
        <v>0</v>
      </c>
      <c r="U1038" t="e">
        <f t="shared" si="139"/>
        <v>#NUM!</v>
      </c>
      <c r="W1038" t="e">
        <f t="shared" si="135"/>
        <v>#NUM!</v>
      </c>
    </row>
    <row r="1039" spans="16:23" x14ac:dyDescent="0.3">
      <c r="P1039">
        <f t="shared" si="136"/>
        <v>0</v>
      </c>
      <c r="Q1039">
        <f t="shared" si="137"/>
        <v>0</v>
      </c>
      <c r="R1039">
        <f t="shared" si="138"/>
        <v>0</v>
      </c>
      <c r="S1039" s="4">
        <f t="shared" si="133"/>
        <v>0</v>
      </c>
      <c r="T1039">
        <f t="shared" si="134"/>
        <v>0</v>
      </c>
      <c r="U1039" t="e">
        <f t="shared" si="139"/>
        <v>#NUM!</v>
      </c>
      <c r="W1039" t="e">
        <f t="shared" si="135"/>
        <v>#NUM!</v>
      </c>
    </row>
    <row r="1040" spans="16:23" x14ac:dyDescent="0.3">
      <c r="P1040">
        <f t="shared" si="136"/>
        <v>0</v>
      </c>
      <c r="Q1040">
        <f t="shared" si="137"/>
        <v>0</v>
      </c>
      <c r="R1040">
        <f t="shared" si="138"/>
        <v>0</v>
      </c>
      <c r="S1040" s="4">
        <f t="shared" si="133"/>
        <v>0</v>
      </c>
      <c r="T1040">
        <f t="shared" si="134"/>
        <v>0</v>
      </c>
      <c r="U1040" t="e">
        <f t="shared" si="139"/>
        <v>#NUM!</v>
      </c>
      <c r="W1040" t="e">
        <f t="shared" si="135"/>
        <v>#NUM!</v>
      </c>
    </row>
    <row r="1041" spans="16:23" x14ac:dyDescent="0.3">
      <c r="P1041">
        <f t="shared" si="136"/>
        <v>0</v>
      </c>
      <c r="Q1041">
        <f t="shared" si="137"/>
        <v>0</v>
      </c>
      <c r="R1041">
        <f t="shared" si="138"/>
        <v>0</v>
      </c>
      <c r="S1041" s="4">
        <f t="shared" si="133"/>
        <v>0</v>
      </c>
      <c r="T1041">
        <f t="shared" si="134"/>
        <v>0</v>
      </c>
      <c r="U1041" t="e">
        <f t="shared" si="139"/>
        <v>#NUM!</v>
      </c>
      <c r="W1041" t="e">
        <f t="shared" si="135"/>
        <v>#NUM!</v>
      </c>
    </row>
    <row r="1042" spans="16:23" x14ac:dyDescent="0.3">
      <c r="P1042">
        <f t="shared" si="136"/>
        <v>0</v>
      </c>
      <c r="Q1042">
        <f t="shared" si="137"/>
        <v>0</v>
      </c>
      <c r="R1042">
        <f t="shared" si="138"/>
        <v>0</v>
      </c>
      <c r="S1042" s="4">
        <f t="shared" si="133"/>
        <v>0</v>
      </c>
      <c r="T1042">
        <f t="shared" si="134"/>
        <v>0</v>
      </c>
      <c r="U1042" t="e">
        <f t="shared" si="139"/>
        <v>#NUM!</v>
      </c>
      <c r="W1042" t="e">
        <f t="shared" si="135"/>
        <v>#NUM!</v>
      </c>
    </row>
    <row r="1043" spans="16:23" x14ac:dyDescent="0.3">
      <c r="P1043">
        <f t="shared" si="136"/>
        <v>0</v>
      </c>
      <c r="Q1043">
        <f t="shared" si="137"/>
        <v>0</v>
      </c>
      <c r="R1043">
        <f t="shared" si="138"/>
        <v>0</v>
      </c>
      <c r="S1043" s="4">
        <f t="shared" si="133"/>
        <v>0</v>
      </c>
      <c r="T1043">
        <f t="shared" si="134"/>
        <v>0</v>
      </c>
      <c r="U1043" t="e">
        <f t="shared" si="139"/>
        <v>#NUM!</v>
      </c>
      <c r="W1043" t="e">
        <f t="shared" si="135"/>
        <v>#NUM!</v>
      </c>
    </row>
    <row r="1044" spans="16:23" x14ac:dyDescent="0.3">
      <c r="P1044">
        <f t="shared" si="136"/>
        <v>0</v>
      </c>
      <c r="Q1044">
        <f t="shared" si="137"/>
        <v>0</v>
      </c>
      <c r="R1044">
        <f t="shared" si="138"/>
        <v>0</v>
      </c>
      <c r="S1044" s="4">
        <f t="shared" si="133"/>
        <v>0</v>
      </c>
      <c r="T1044">
        <f t="shared" si="134"/>
        <v>0</v>
      </c>
      <c r="U1044" t="e">
        <f t="shared" si="139"/>
        <v>#NUM!</v>
      </c>
      <c r="W1044" t="e">
        <f t="shared" si="135"/>
        <v>#NUM!</v>
      </c>
    </row>
    <row r="1045" spans="16:23" x14ac:dyDescent="0.3">
      <c r="P1045">
        <f t="shared" si="136"/>
        <v>0</v>
      </c>
      <c r="Q1045">
        <f t="shared" si="137"/>
        <v>0</v>
      </c>
      <c r="R1045">
        <f t="shared" si="138"/>
        <v>0</v>
      </c>
      <c r="S1045" s="4">
        <f t="shared" si="133"/>
        <v>0</v>
      </c>
      <c r="T1045">
        <f t="shared" si="134"/>
        <v>0</v>
      </c>
      <c r="U1045" t="e">
        <f t="shared" si="139"/>
        <v>#NUM!</v>
      </c>
      <c r="W1045" t="e">
        <f t="shared" si="135"/>
        <v>#NUM!</v>
      </c>
    </row>
    <row r="1046" spans="16:23" x14ac:dyDescent="0.3">
      <c r="P1046">
        <f t="shared" si="136"/>
        <v>0</v>
      </c>
      <c r="Q1046">
        <f t="shared" si="137"/>
        <v>0</v>
      </c>
      <c r="R1046">
        <f t="shared" si="138"/>
        <v>0</v>
      </c>
      <c r="S1046" s="4">
        <f t="shared" si="133"/>
        <v>0</v>
      </c>
      <c r="T1046">
        <f t="shared" si="134"/>
        <v>0</v>
      </c>
      <c r="U1046" t="e">
        <f t="shared" si="139"/>
        <v>#NUM!</v>
      </c>
      <c r="W1046" t="e">
        <f t="shared" si="135"/>
        <v>#NUM!</v>
      </c>
    </row>
    <row r="1047" spans="16:23" x14ac:dyDescent="0.3">
      <c r="P1047">
        <f t="shared" si="136"/>
        <v>0</v>
      </c>
      <c r="Q1047">
        <f t="shared" si="137"/>
        <v>0</v>
      </c>
      <c r="R1047">
        <f t="shared" si="138"/>
        <v>0</v>
      </c>
      <c r="S1047" s="4">
        <f t="shared" si="133"/>
        <v>0</v>
      </c>
      <c r="T1047">
        <f t="shared" si="134"/>
        <v>0</v>
      </c>
      <c r="U1047" t="e">
        <f t="shared" si="139"/>
        <v>#NUM!</v>
      </c>
      <c r="W1047" t="e">
        <f t="shared" si="135"/>
        <v>#NUM!</v>
      </c>
    </row>
    <row r="1048" spans="16:23" x14ac:dyDescent="0.3">
      <c r="P1048">
        <f t="shared" si="136"/>
        <v>0</v>
      </c>
      <c r="Q1048">
        <f t="shared" si="137"/>
        <v>0</v>
      </c>
      <c r="R1048">
        <f t="shared" si="138"/>
        <v>0</v>
      </c>
      <c r="S1048" s="4">
        <f t="shared" si="133"/>
        <v>0</v>
      </c>
      <c r="T1048">
        <f t="shared" si="134"/>
        <v>0</v>
      </c>
      <c r="U1048" t="e">
        <f t="shared" si="139"/>
        <v>#NUM!</v>
      </c>
      <c r="W1048" t="e">
        <f t="shared" si="135"/>
        <v>#NUM!</v>
      </c>
    </row>
    <row r="1049" spans="16:23" x14ac:dyDescent="0.3">
      <c r="P1049">
        <f t="shared" si="136"/>
        <v>0</v>
      </c>
      <c r="Q1049">
        <f t="shared" si="137"/>
        <v>0</v>
      </c>
      <c r="R1049">
        <f t="shared" si="138"/>
        <v>0</v>
      </c>
      <c r="S1049" s="4">
        <f t="shared" si="133"/>
        <v>0</v>
      </c>
      <c r="T1049">
        <f t="shared" si="134"/>
        <v>0</v>
      </c>
      <c r="U1049" t="e">
        <f t="shared" si="139"/>
        <v>#NUM!</v>
      </c>
      <c r="W1049" t="e">
        <f t="shared" si="135"/>
        <v>#NUM!</v>
      </c>
    </row>
    <row r="1050" spans="16:23" x14ac:dyDescent="0.3">
      <c r="P1050">
        <f t="shared" si="136"/>
        <v>0</v>
      </c>
      <c r="Q1050">
        <f t="shared" si="137"/>
        <v>0</v>
      </c>
      <c r="R1050">
        <f t="shared" si="138"/>
        <v>0</v>
      </c>
      <c r="S1050" s="4">
        <f t="shared" si="133"/>
        <v>0</v>
      </c>
      <c r="T1050">
        <f t="shared" si="134"/>
        <v>0</v>
      </c>
      <c r="U1050" t="e">
        <f t="shared" si="139"/>
        <v>#NUM!</v>
      </c>
      <c r="W1050" t="e">
        <f t="shared" si="135"/>
        <v>#NUM!</v>
      </c>
    </row>
    <row r="1051" spans="16:23" x14ac:dyDescent="0.3">
      <c r="P1051">
        <f t="shared" si="136"/>
        <v>0</v>
      </c>
      <c r="Q1051">
        <f t="shared" si="137"/>
        <v>0</v>
      </c>
      <c r="R1051">
        <f t="shared" si="138"/>
        <v>0</v>
      </c>
      <c r="S1051" s="4">
        <f t="shared" si="133"/>
        <v>0</v>
      </c>
      <c r="T1051">
        <f t="shared" si="134"/>
        <v>0</v>
      </c>
      <c r="U1051" t="e">
        <f t="shared" si="139"/>
        <v>#NUM!</v>
      </c>
      <c r="W1051" t="e">
        <f t="shared" si="135"/>
        <v>#NUM!</v>
      </c>
    </row>
    <row r="1052" spans="16:23" x14ac:dyDescent="0.3">
      <c r="P1052">
        <f t="shared" si="136"/>
        <v>0</v>
      </c>
      <c r="Q1052">
        <f t="shared" si="137"/>
        <v>0</v>
      </c>
      <c r="R1052">
        <f t="shared" si="138"/>
        <v>0</v>
      </c>
      <c r="S1052" s="4">
        <f t="shared" si="133"/>
        <v>0</v>
      </c>
      <c r="T1052">
        <f t="shared" si="134"/>
        <v>0</v>
      </c>
      <c r="U1052" t="e">
        <f t="shared" si="139"/>
        <v>#NUM!</v>
      </c>
      <c r="W1052" t="e">
        <f t="shared" si="135"/>
        <v>#NUM!</v>
      </c>
    </row>
    <row r="1053" spans="16:23" x14ac:dyDescent="0.3">
      <c r="P1053">
        <f t="shared" si="136"/>
        <v>0</v>
      </c>
      <c r="Q1053">
        <f t="shared" si="137"/>
        <v>0</v>
      </c>
      <c r="R1053">
        <f t="shared" si="138"/>
        <v>0</v>
      </c>
      <c r="S1053" s="4">
        <f t="shared" si="133"/>
        <v>0</v>
      </c>
      <c r="T1053">
        <f t="shared" si="134"/>
        <v>0</v>
      </c>
      <c r="U1053" t="e">
        <f t="shared" si="139"/>
        <v>#NUM!</v>
      </c>
      <c r="W1053" t="e">
        <f t="shared" si="135"/>
        <v>#NUM!</v>
      </c>
    </row>
    <row r="1054" spans="16:23" x14ac:dyDescent="0.3">
      <c r="P1054">
        <f t="shared" si="136"/>
        <v>0</v>
      </c>
      <c r="Q1054">
        <f t="shared" si="137"/>
        <v>0</v>
      </c>
      <c r="R1054">
        <f t="shared" si="138"/>
        <v>0</v>
      </c>
      <c r="S1054" s="4">
        <f t="shared" si="133"/>
        <v>0</v>
      </c>
      <c r="T1054">
        <f t="shared" si="134"/>
        <v>0</v>
      </c>
      <c r="U1054" t="e">
        <f t="shared" si="139"/>
        <v>#NUM!</v>
      </c>
      <c r="W1054" t="e">
        <f t="shared" si="135"/>
        <v>#NUM!</v>
      </c>
    </row>
    <row r="1055" spans="16:23" x14ac:dyDescent="0.3">
      <c r="P1055">
        <f t="shared" si="136"/>
        <v>0</v>
      </c>
      <c r="Q1055">
        <f t="shared" si="137"/>
        <v>0</v>
      </c>
      <c r="R1055">
        <f t="shared" si="138"/>
        <v>0</v>
      </c>
      <c r="S1055" s="4">
        <f t="shared" si="133"/>
        <v>0</v>
      </c>
      <c r="T1055">
        <f t="shared" si="134"/>
        <v>0</v>
      </c>
      <c r="U1055" t="e">
        <f t="shared" si="139"/>
        <v>#NUM!</v>
      </c>
      <c r="W1055" t="e">
        <f t="shared" si="135"/>
        <v>#NUM!</v>
      </c>
    </row>
    <row r="1056" spans="16:23" x14ac:dyDescent="0.3">
      <c r="P1056">
        <f t="shared" si="136"/>
        <v>0</v>
      </c>
      <c r="Q1056">
        <f t="shared" si="137"/>
        <v>0</v>
      </c>
      <c r="R1056">
        <f t="shared" si="138"/>
        <v>0</v>
      </c>
      <c r="S1056" s="4">
        <f t="shared" si="133"/>
        <v>0</v>
      </c>
      <c r="T1056">
        <f t="shared" si="134"/>
        <v>0</v>
      </c>
      <c r="U1056" t="e">
        <f t="shared" si="139"/>
        <v>#NUM!</v>
      </c>
      <c r="W1056" t="e">
        <f t="shared" si="135"/>
        <v>#NUM!</v>
      </c>
    </row>
    <row r="1057" spans="16:23" x14ac:dyDescent="0.3">
      <c r="P1057">
        <f t="shared" si="136"/>
        <v>0</v>
      </c>
      <c r="Q1057">
        <f t="shared" si="137"/>
        <v>0</v>
      </c>
      <c r="R1057">
        <f t="shared" si="138"/>
        <v>0</v>
      </c>
      <c r="S1057" s="4">
        <f t="shared" si="133"/>
        <v>0</v>
      </c>
      <c r="T1057">
        <f t="shared" si="134"/>
        <v>0</v>
      </c>
      <c r="U1057" t="e">
        <f t="shared" si="139"/>
        <v>#NUM!</v>
      </c>
      <c r="W1057" t="e">
        <f t="shared" si="135"/>
        <v>#NUM!</v>
      </c>
    </row>
    <row r="1058" spans="16:23" x14ac:dyDescent="0.3">
      <c r="P1058">
        <f t="shared" si="136"/>
        <v>0</v>
      </c>
      <c r="Q1058">
        <f t="shared" si="137"/>
        <v>0</v>
      </c>
      <c r="R1058">
        <f t="shared" si="138"/>
        <v>0</v>
      </c>
      <c r="S1058" s="4">
        <f t="shared" si="133"/>
        <v>0</v>
      </c>
      <c r="T1058">
        <f t="shared" si="134"/>
        <v>0</v>
      </c>
      <c r="U1058" t="e">
        <f t="shared" si="139"/>
        <v>#NUM!</v>
      </c>
      <c r="W1058" t="e">
        <f t="shared" si="135"/>
        <v>#NUM!</v>
      </c>
    </row>
    <row r="1059" spans="16:23" x14ac:dyDescent="0.3">
      <c r="P1059">
        <f t="shared" si="136"/>
        <v>0</v>
      </c>
      <c r="Q1059">
        <f t="shared" si="137"/>
        <v>0</v>
      </c>
      <c r="R1059">
        <f t="shared" si="138"/>
        <v>0</v>
      </c>
      <c r="S1059" s="4">
        <f t="shared" si="133"/>
        <v>0</v>
      </c>
      <c r="T1059">
        <f t="shared" si="134"/>
        <v>0</v>
      </c>
      <c r="U1059" t="e">
        <f t="shared" si="139"/>
        <v>#NUM!</v>
      </c>
      <c r="W1059" t="e">
        <f t="shared" si="135"/>
        <v>#NUM!</v>
      </c>
    </row>
    <row r="1060" spans="16:23" x14ac:dyDescent="0.3">
      <c r="P1060">
        <f t="shared" si="136"/>
        <v>0</v>
      </c>
      <c r="Q1060">
        <f t="shared" si="137"/>
        <v>0</v>
      </c>
      <c r="R1060">
        <f t="shared" si="138"/>
        <v>0</v>
      </c>
      <c r="S1060" s="4">
        <f t="shared" si="133"/>
        <v>0</v>
      </c>
      <c r="T1060">
        <f t="shared" si="134"/>
        <v>0</v>
      </c>
      <c r="U1060" t="e">
        <f t="shared" si="139"/>
        <v>#NUM!</v>
      </c>
      <c r="W1060" t="e">
        <f t="shared" si="135"/>
        <v>#NUM!</v>
      </c>
    </row>
    <row r="1061" spans="16:23" x14ac:dyDescent="0.3">
      <c r="P1061">
        <f t="shared" si="136"/>
        <v>0</v>
      </c>
      <c r="Q1061">
        <f t="shared" si="137"/>
        <v>0</v>
      </c>
      <c r="R1061">
        <f t="shared" si="138"/>
        <v>0</v>
      </c>
      <c r="S1061" s="4">
        <f t="shared" si="133"/>
        <v>0</v>
      </c>
      <c r="T1061">
        <f t="shared" si="134"/>
        <v>0</v>
      </c>
      <c r="U1061" t="e">
        <f t="shared" si="139"/>
        <v>#NUM!</v>
      </c>
      <c r="W1061" t="e">
        <f t="shared" si="135"/>
        <v>#NUM!</v>
      </c>
    </row>
    <row r="1062" spans="16:23" x14ac:dyDescent="0.3">
      <c r="P1062">
        <f t="shared" si="136"/>
        <v>0</v>
      </c>
      <c r="Q1062">
        <f t="shared" si="137"/>
        <v>0</v>
      </c>
      <c r="R1062">
        <f t="shared" si="138"/>
        <v>0</v>
      </c>
      <c r="S1062" s="4">
        <f t="shared" si="133"/>
        <v>0</v>
      </c>
      <c r="T1062">
        <f t="shared" si="134"/>
        <v>0</v>
      </c>
      <c r="U1062" t="e">
        <f t="shared" si="139"/>
        <v>#NUM!</v>
      </c>
      <c r="W1062" t="e">
        <f t="shared" si="135"/>
        <v>#NUM!</v>
      </c>
    </row>
    <row r="1063" spans="16:23" x14ac:dyDescent="0.3">
      <c r="P1063">
        <f t="shared" si="136"/>
        <v>0</v>
      </c>
      <c r="Q1063">
        <f t="shared" si="137"/>
        <v>0</v>
      </c>
      <c r="R1063">
        <f t="shared" si="138"/>
        <v>0</v>
      </c>
      <c r="S1063" s="4">
        <f t="shared" si="133"/>
        <v>0</v>
      </c>
      <c r="T1063">
        <f t="shared" si="134"/>
        <v>0</v>
      </c>
      <c r="U1063" t="e">
        <f t="shared" si="139"/>
        <v>#NUM!</v>
      </c>
      <c r="W1063" t="e">
        <f t="shared" si="135"/>
        <v>#NUM!</v>
      </c>
    </row>
    <row r="1064" spans="16:23" x14ac:dyDescent="0.3">
      <c r="P1064">
        <f t="shared" si="136"/>
        <v>0</v>
      </c>
      <c r="Q1064">
        <f t="shared" si="137"/>
        <v>0</v>
      </c>
      <c r="R1064">
        <f t="shared" si="138"/>
        <v>0</v>
      </c>
      <c r="S1064" s="4">
        <f t="shared" si="133"/>
        <v>0</v>
      </c>
      <c r="T1064">
        <f t="shared" si="134"/>
        <v>0</v>
      </c>
      <c r="U1064" t="e">
        <f t="shared" si="139"/>
        <v>#NUM!</v>
      </c>
      <c r="W1064" t="e">
        <f t="shared" si="135"/>
        <v>#NUM!</v>
      </c>
    </row>
    <row r="1065" spans="16:23" x14ac:dyDescent="0.3">
      <c r="P1065">
        <f t="shared" si="136"/>
        <v>0</v>
      </c>
      <c r="Q1065">
        <f t="shared" si="137"/>
        <v>0</v>
      </c>
      <c r="R1065">
        <f t="shared" si="138"/>
        <v>0</v>
      </c>
      <c r="S1065" s="4">
        <f t="shared" si="133"/>
        <v>0</v>
      </c>
      <c r="T1065">
        <f t="shared" si="134"/>
        <v>0</v>
      </c>
      <c r="U1065" t="e">
        <f t="shared" si="139"/>
        <v>#NUM!</v>
      </c>
      <c r="W1065" t="e">
        <f t="shared" si="135"/>
        <v>#NUM!</v>
      </c>
    </row>
    <row r="1066" spans="16:23" x14ac:dyDescent="0.3">
      <c r="P1066">
        <f t="shared" si="136"/>
        <v>0</v>
      </c>
      <c r="Q1066">
        <f t="shared" si="137"/>
        <v>0</v>
      </c>
      <c r="R1066">
        <f t="shared" si="138"/>
        <v>0</v>
      </c>
      <c r="S1066" s="4">
        <f t="shared" si="133"/>
        <v>0</v>
      </c>
      <c r="T1066">
        <f t="shared" si="134"/>
        <v>0</v>
      </c>
      <c r="U1066" t="e">
        <f t="shared" si="139"/>
        <v>#NUM!</v>
      </c>
      <c r="W1066" t="e">
        <f t="shared" si="135"/>
        <v>#NUM!</v>
      </c>
    </row>
    <row r="1067" spans="16:23" x14ac:dyDescent="0.3">
      <c r="P1067">
        <f t="shared" si="136"/>
        <v>0</v>
      </c>
      <c r="Q1067">
        <f t="shared" si="137"/>
        <v>0</v>
      </c>
      <c r="R1067">
        <f t="shared" si="138"/>
        <v>0</v>
      </c>
      <c r="S1067" s="4">
        <f t="shared" si="133"/>
        <v>0</v>
      </c>
      <c r="T1067">
        <f t="shared" si="134"/>
        <v>0</v>
      </c>
      <c r="U1067" t="e">
        <f t="shared" si="139"/>
        <v>#NUM!</v>
      </c>
      <c r="W1067" t="e">
        <f t="shared" si="135"/>
        <v>#NUM!</v>
      </c>
    </row>
    <row r="1068" spans="16:23" x14ac:dyDescent="0.3">
      <c r="P1068">
        <f t="shared" si="136"/>
        <v>0</v>
      </c>
      <c r="Q1068">
        <f t="shared" si="137"/>
        <v>0</v>
      </c>
      <c r="R1068">
        <f t="shared" si="138"/>
        <v>0</v>
      </c>
      <c r="S1068" s="4">
        <f t="shared" si="133"/>
        <v>0</v>
      </c>
      <c r="T1068">
        <f t="shared" si="134"/>
        <v>0</v>
      </c>
      <c r="U1068" t="e">
        <f t="shared" si="139"/>
        <v>#NUM!</v>
      </c>
      <c r="W1068" t="e">
        <f t="shared" si="135"/>
        <v>#NUM!</v>
      </c>
    </row>
    <row r="1069" spans="16:23" x14ac:dyDescent="0.3">
      <c r="P1069">
        <f t="shared" si="136"/>
        <v>0</v>
      </c>
      <c r="Q1069">
        <f t="shared" si="137"/>
        <v>0</v>
      </c>
      <c r="R1069">
        <f t="shared" si="138"/>
        <v>0</v>
      </c>
      <c r="S1069" s="4">
        <f t="shared" si="133"/>
        <v>0</v>
      </c>
      <c r="T1069">
        <f t="shared" si="134"/>
        <v>0</v>
      </c>
      <c r="U1069" t="e">
        <f t="shared" si="139"/>
        <v>#NUM!</v>
      </c>
      <c r="W1069" t="e">
        <f t="shared" si="135"/>
        <v>#NUM!</v>
      </c>
    </row>
    <row r="1070" spans="16:23" x14ac:dyDescent="0.3">
      <c r="P1070">
        <f t="shared" si="136"/>
        <v>0</v>
      </c>
      <c r="Q1070">
        <f t="shared" si="137"/>
        <v>0</v>
      </c>
      <c r="R1070">
        <f t="shared" si="138"/>
        <v>0</v>
      </c>
      <c r="S1070" s="4">
        <f t="shared" si="133"/>
        <v>0</v>
      </c>
      <c r="T1070">
        <f t="shared" si="134"/>
        <v>0</v>
      </c>
      <c r="U1070" t="e">
        <f t="shared" si="139"/>
        <v>#NUM!</v>
      </c>
      <c r="W1070" t="e">
        <f t="shared" si="135"/>
        <v>#NUM!</v>
      </c>
    </row>
    <row r="1071" spans="16:23" x14ac:dyDescent="0.3">
      <c r="P1071">
        <f t="shared" si="136"/>
        <v>0</v>
      </c>
      <c r="Q1071">
        <f t="shared" si="137"/>
        <v>0</v>
      </c>
      <c r="R1071">
        <f t="shared" si="138"/>
        <v>0</v>
      </c>
      <c r="S1071" s="4">
        <f t="shared" si="133"/>
        <v>0</v>
      </c>
      <c r="T1071">
        <f t="shared" si="134"/>
        <v>0</v>
      </c>
      <c r="U1071" t="e">
        <f t="shared" si="139"/>
        <v>#NUM!</v>
      </c>
      <c r="W1071" t="e">
        <f t="shared" si="135"/>
        <v>#NUM!</v>
      </c>
    </row>
    <row r="1072" spans="16:23" x14ac:dyDescent="0.3">
      <c r="P1072">
        <f t="shared" si="136"/>
        <v>0</v>
      </c>
      <c r="Q1072">
        <f t="shared" si="137"/>
        <v>0</v>
      </c>
      <c r="R1072">
        <f t="shared" si="138"/>
        <v>0</v>
      </c>
      <c r="S1072" s="4">
        <f t="shared" si="133"/>
        <v>0</v>
      </c>
      <c r="T1072">
        <f t="shared" si="134"/>
        <v>0</v>
      </c>
      <c r="U1072" t="e">
        <f t="shared" si="139"/>
        <v>#NUM!</v>
      </c>
      <c r="W1072" t="e">
        <f t="shared" si="135"/>
        <v>#NUM!</v>
      </c>
    </row>
    <row r="1073" spans="16:23" x14ac:dyDescent="0.3">
      <c r="P1073">
        <f t="shared" si="136"/>
        <v>0</v>
      </c>
      <c r="Q1073">
        <f t="shared" si="137"/>
        <v>0</v>
      </c>
      <c r="R1073">
        <f t="shared" si="138"/>
        <v>0</v>
      </c>
      <c r="S1073" s="4">
        <f t="shared" si="133"/>
        <v>0</v>
      </c>
      <c r="T1073">
        <f t="shared" si="134"/>
        <v>0</v>
      </c>
      <c r="U1073" t="e">
        <f t="shared" si="139"/>
        <v>#NUM!</v>
      </c>
      <c r="W1073" t="e">
        <f t="shared" si="135"/>
        <v>#NUM!</v>
      </c>
    </row>
    <row r="1074" spans="16:23" x14ac:dyDescent="0.3">
      <c r="P1074">
        <f t="shared" si="136"/>
        <v>0</v>
      </c>
      <c r="Q1074">
        <f t="shared" si="137"/>
        <v>0</v>
      </c>
      <c r="R1074">
        <f t="shared" si="138"/>
        <v>0</v>
      </c>
      <c r="S1074" s="4">
        <f t="shared" si="133"/>
        <v>0</v>
      </c>
      <c r="T1074">
        <f t="shared" si="134"/>
        <v>0</v>
      </c>
      <c r="U1074" t="e">
        <f t="shared" si="139"/>
        <v>#NUM!</v>
      </c>
      <c r="W1074" t="e">
        <f t="shared" si="135"/>
        <v>#NUM!</v>
      </c>
    </row>
    <row r="1075" spans="16:23" x14ac:dyDescent="0.3">
      <c r="P1075">
        <f t="shared" si="136"/>
        <v>0</v>
      </c>
      <c r="Q1075">
        <f t="shared" si="137"/>
        <v>0</v>
      </c>
      <c r="R1075">
        <f t="shared" si="138"/>
        <v>0</v>
      </c>
      <c r="S1075" s="4">
        <f t="shared" si="133"/>
        <v>0</v>
      </c>
      <c r="T1075">
        <f t="shared" si="134"/>
        <v>0</v>
      </c>
      <c r="U1075" t="e">
        <f t="shared" si="139"/>
        <v>#NUM!</v>
      </c>
      <c r="W1075" t="e">
        <f t="shared" si="135"/>
        <v>#NUM!</v>
      </c>
    </row>
    <row r="1076" spans="16:23" x14ac:dyDescent="0.3">
      <c r="P1076">
        <f t="shared" si="136"/>
        <v>0</v>
      </c>
      <c r="Q1076">
        <f t="shared" si="137"/>
        <v>0</v>
      </c>
      <c r="R1076">
        <f t="shared" si="138"/>
        <v>0</v>
      </c>
      <c r="S1076" s="4">
        <f t="shared" si="133"/>
        <v>0</v>
      </c>
      <c r="T1076">
        <f t="shared" si="134"/>
        <v>0</v>
      </c>
      <c r="U1076" t="e">
        <f t="shared" si="139"/>
        <v>#NUM!</v>
      </c>
      <c r="W1076" t="e">
        <f t="shared" si="135"/>
        <v>#NUM!</v>
      </c>
    </row>
    <row r="1077" spans="16:23" x14ac:dyDescent="0.3">
      <c r="P1077">
        <f t="shared" si="136"/>
        <v>0</v>
      </c>
      <c r="Q1077">
        <f t="shared" si="137"/>
        <v>0</v>
      </c>
      <c r="R1077">
        <f t="shared" si="138"/>
        <v>0</v>
      </c>
      <c r="S1077" s="4">
        <f t="shared" si="133"/>
        <v>0</v>
      </c>
      <c r="T1077">
        <f t="shared" si="134"/>
        <v>0</v>
      </c>
      <c r="U1077" t="e">
        <f t="shared" si="139"/>
        <v>#NUM!</v>
      </c>
      <c r="W1077" t="e">
        <f t="shared" si="135"/>
        <v>#NUM!</v>
      </c>
    </row>
    <row r="1078" spans="16:23" x14ac:dyDescent="0.3">
      <c r="P1078">
        <f t="shared" si="136"/>
        <v>0</v>
      </c>
      <c r="Q1078">
        <f t="shared" si="137"/>
        <v>0</v>
      </c>
      <c r="R1078">
        <f t="shared" si="138"/>
        <v>0</v>
      </c>
      <c r="S1078" s="4">
        <f t="shared" si="133"/>
        <v>0</v>
      </c>
      <c r="T1078">
        <f t="shared" si="134"/>
        <v>0</v>
      </c>
      <c r="U1078" t="e">
        <f t="shared" si="139"/>
        <v>#NUM!</v>
      </c>
      <c r="W1078" t="e">
        <f t="shared" si="135"/>
        <v>#NUM!</v>
      </c>
    </row>
    <row r="1079" spans="16:23" x14ac:dyDescent="0.3">
      <c r="P1079">
        <f t="shared" si="136"/>
        <v>0</v>
      </c>
      <c r="Q1079">
        <f t="shared" si="137"/>
        <v>0</v>
      </c>
      <c r="R1079">
        <f t="shared" si="138"/>
        <v>0</v>
      </c>
      <c r="S1079" s="4">
        <f t="shared" si="133"/>
        <v>0</v>
      </c>
      <c r="T1079">
        <f t="shared" si="134"/>
        <v>0</v>
      </c>
      <c r="U1079" t="e">
        <f t="shared" si="139"/>
        <v>#NUM!</v>
      </c>
      <c r="W1079" t="e">
        <f t="shared" si="135"/>
        <v>#NUM!</v>
      </c>
    </row>
    <row r="1080" spans="16:23" x14ac:dyDescent="0.3">
      <c r="P1080">
        <f t="shared" si="136"/>
        <v>0</v>
      </c>
      <c r="Q1080">
        <f t="shared" si="137"/>
        <v>0</v>
      </c>
      <c r="R1080">
        <f t="shared" si="138"/>
        <v>0</v>
      </c>
      <c r="S1080" s="4">
        <f t="shared" si="133"/>
        <v>0</v>
      </c>
      <c r="T1080">
        <f t="shared" si="134"/>
        <v>0</v>
      </c>
      <c r="U1080" t="e">
        <f t="shared" si="139"/>
        <v>#NUM!</v>
      </c>
      <c r="W1080" t="e">
        <f t="shared" si="135"/>
        <v>#NUM!</v>
      </c>
    </row>
    <row r="1081" spans="16:23" x14ac:dyDescent="0.3">
      <c r="P1081">
        <f t="shared" si="136"/>
        <v>0</v>
      </c>
      <c r="Q1081">
        <f t="shared" si="137"/>
        <v>0</v>
      </c>
      <c r="R1081">
        <f t="shared" si="138"/>
        <v>0</v>
      </c>
      <c r="S1081" s="4">
        <f t="shared" si="133"/>
        <v>0</v>
      </c>
      <c r="T1081">
        <f t="shared" si="134"/>
        <v>0</v>
      </c>
      <c r="U1081" t="e">
        <f t="shared" si="139"/>
        <v>#NUM!</v>
      </c>
      <c r="W1081" t="e">
        <f t="shared" si="135"/>
        <v>#NUM!</v>
      </c>
    </row>
    <row r="1082" spans="16:23" x14ac:dyDescent="0.3">
      <c r="P1082">
        <f t="shared" si="136"/>
        <v>0</v>
      </c>
      <c r="Q1082">
        <f t="shared" si="137"/>
        <v>0</v>
      </c>
      <c r="R1082">
        <f t="shared" si="138"/>
        <v>0</v>
      </c>
      <c r="S1082" s="4">
        <f t="shared" si="133"/>
        <v>0</v>
      </c>
      <c r="T1082">
        <f t="shared" si="134"/>
        <v>0</v>
      </c>
      <c r="U1082" t="e">
        <f t="shared" si="139"/>
        <v>#NUM!</v>
      </c>
      <c r="W1082" t="e">
        <f t="shared" si="135"/>
        <v>#NUM!</v>
      </c>
    </row>
    <row r="1083" spans="16:23" x14ac:dyDescent="0.3">
      <c r="P1083">
        <f t="shared" si="136"/>
        <v>0</v>
      </c>
      <c r="Q1083">
        <f t="shared" si="137"/>
        <v>0</v>
      </c>
      <c r="R1083">
        <f t="shared" si="138"/>
        <v>0</v>
      </c>
      <c r="S1083" s="4">
        <f t="shared" si="133"/>
        <v>0</v>
      </c>
      <c r="T1083">
        <f t="shared" si="134"/>
        <v>0</v>
      </c>
      <c r="U1083" t="e">
        <f t="shared" si="139"/>
        <v>#NUM!</v>
      </c>
      <c r="W1083" t="e">
        <f t="shared" si="135"/>
        <v>#NUM!</v>
      </c>
    </row>
    <row r="1084" spans="16:23" x14ac:dyDescent="0.3">
      <c r="P1084">
        <f t="shared" si="136"/>
        <v>0</v>
      </c>
      <c r="Q1084">
        <f t="shared" si="137"/>
        <v>0</v>
      </c>
      <c r="R1084">
        <f t="shared" si="138"/>
        <v>0</v>
      </c>
      <c r="S1084" s="4">
        <f t="shared" si="133"/>
        <v>0</v>
      </c>
      <c r="T1084">
        <f t="shared" si="134"/>
        <v>0</v>
      </c>
      <c r="U1084" t="e">
        <f t="shared" si="139"/>
        <v>#NUM!</v>
      </c>
      <c r="W1084" t="e">
        <f t="shared" si="135"/>
        <v>#NUM!</v>
      </c>
    </row>
    <row r="1085" spans="16:23" x14ac:dyDescent="0.3">
      <c r="P1085">
        <f t="shared" si="136"/>
        <v>0</v>
      </c>
      <c r="Q1085">
        <f t="shared" si="137"/>
        <v>0</v>
      </c>
      <c r="R1085">
        <f t="shared" si="138"/>
        <v>0</v>
      </c>
      <c r="S1085" s="4">
        <f t="shared" si="133"/>
        <v>0</v>
      </c>
      <c r="T1085">
        <f t="shared" si="134"/>
        <v>0</v>
      </c>
      <c r="U1085" t="e">
        <f t="shared" si="139"/>
        <v>#NUM!</v>
      </c>
      <c r="W1085" t="e">
        <f t="shared" si="135"/>
        <v>#NUM!</v>
      </c>
    </row>
    <row r="1086" spans="16:23" x14ac:dyDescent="0.3">
      <c r="P1086">
        <f t="shared" si="136"/>
        <v>0</v>
      </c>
      <c r="Q1086">
        <f t="shared" si="137"/>
        <v>0</v>
      </c>
      <c r="R1086">
        <f t="shared" si="138"/>
        <v>0</v>
      </c>
      <c r="S1086" s="4">
        <f t="shared" si="133"/>
        <v>0</v>
      </c>
      <c r="T1086">
        <f t="shared" si="134"/>
        <v>0</v>
      </c>
      <c r="U1086" t="e">
        <f t="shared" si="139"/>
        <v>#NUM!</v>
      </c>
      <c r="W1086" t="e">
        <f t="shared" si="135"/>
        <v>#NUM!</v>
      </c>
    </row>
    <row r="1087" spans="16:23" x14ac:dyDescent="0.3">
      <c r="P1087">
        <f t="shared" si="136"/>
        <v>0</v>
      </c>
      <c r="Q1087">
        <f t="shared" si="137"/>
        <v>0</v>
      </c>
      <c r="R1087">
        <f t="shared" si="138"/>
        <v>0</v>
      </c>
      <c r="S1087" s="4">
        <f t="shared" si="133"/>
        <v>0</v>
      </c>
      <c r="T1087">
        <f t="shared" si="134"/>
        <v>0</v>
      </c>
      <c r="U1087" t="e">
        <f t="shared" si="139"/>
        <v>#NUM!</v>
      </c>
      <c r="W1087" t="e">
        <f t="shared" si="135"/>
        <v>#NUM!</v>
      </c>
    </row>
    <row r="1088" spans="16:23" x14ac:dyDescent="0.3">
      <c r="P1088">
        <f t="shared" si="136"/>
        <v>0</v>
      </c>
      <c r="Q1088">
        <f t="shared" si="137"/>
        <v>0</v>
      </c>
      <c r="R1088">
        <f t="shared" si="138"/>
        <v>0</v>
      </c>
      <c r="S1088" s="4">
        <f t="shared" si="133"/>
        <v>0</v>
      </c>
      <c r="T1088">
        <f t="shared" si="134"/>
        <v>0</v>
      </c>
      <c r="U1088" t="e">
        <f t="shared" si="139"/>
        <v>#NUM!</v>
      </c>
      <c r="W1088" t="e">
        <f t="shared" si="135"/>
        <v>#NUM!</v>
      </c>
    </row>
    <row r="1089" spans="16:23" x14ac:dyDescent="0.3">
      <c r="P1089">
        <f t="shared" si="136"/>
        <v>0</v>
      </c>
      <c r="Q1089">
        <f t="shared" si="137"/>
        <v>0</v>
      </c>
      <c r="R1089">
        <f t="shared" si="138"/>
        <v>0</v>
      </c>
      <c r="S1089" s="4">
        <f t="shared" si="133"/>
        <v>0</v>
      </c>
      <c r="T1089">
        <f t="shared" si="134"/>
        <v>0</v>
      </c>
      <c r="U1089" t="e">
        <f t="shared" si="139"/>
        <v>#NUM!</v>
      </c>
      <c r="W1089" t="e">
        <f t="shared" si="135"/>
        <v>#NUM!</v>
      </c>
    </row>
    <row r="1090" spans="16:23" x14ac:dyDescent="0.3">
      <c r="P1090">
        <f t="shared" si="136"/>
        <v>0</v>
      </c>
      <c r="Q1090">
        <f t="shared" si="137"/>
        <v>0</v>
      </c>
      <c r="R1090">
        <f t="shared" si="138"/>
        <v>0</v>
      </c>
      <c r="S1090" s="4">
        <f t="shared" si="133"/>
        <v>0</v>
      </c>
      <c r="T1090">
        <f t="shared" si="134"/>
        <v>0</v>
      </c>
      <c r="U1090" t="e">
        <f t="shared" si="139"/>
        <v>#NUM!</v>
      </c>
      <c r="W1090" t="e">
        <f t="shared" si="135"/>
        <v>#NUM!</v>
      </c>
    </row>
    <row r="1091" spans="16:23" x14ac:dyDescent="0.3">
      <c r="P1091">
        <f t="shared" si="136"/>
        <v>0</v>
      </c>
      <c r="Q1091">
        <f t="shared" si="137"/>
        <v>0</v>
      </c>
      <c r="R1091">
        <f t="shared" si="138"/>
        <v>0</v>
      </c>
      <c r="S1091" s="4">
        <f t="shared" si="133"/>
        <v>0</v>
      </c>
      <c r="T1091">
        <f t="shared" si="134"/>
        <v>0</v>
      </c>
      <c r="U1091" t="e">
        <f t="shared" si="139"/>
        <v>#NUM!</v>
      </c>
      <c r="W1091" t="e">
        <f t="shared" si="135"/>
        <v>#NUM!</v>
      </c>
    </row>
    <row r="1092" spans="16:23" x14ac:dyDescent="0.3">
      <c r="P1092">
        <f t="shared" si="136"/>
        <v>0</v>
      </c>
      <c r="Q1092">
        <f t="shared" si="137"/>
        <v>0</v>
      </c>
      <c r="R1092">
        <f t="shared" si="138"/>
        <v>0</v>
      </c>
      <c r="S1092" s="4">
        <f t="shared" si="133"/>
        <v>0</v>
      </c>
      <c r="T1092">
        <f t="shared" si="134"/>
        <v>0</v>
      </c>
      <c r="U1092" t="e">
        <f t="shared" si="139"/>
        <v>#NUM!</v>
      </c>
      <c r="W1092" t="e">
        <f t="shared" si="135"/>
        <v>#NUM!</v>
      </c>
    </row>
    <row r="1093" spans="16:23" x14ac:dyDescent="0.3">
      <c r="P1093">
        <f t="shared" si="136"/>
        <v>0</v>
      </c>
      <c r="Q1093">
        <f t="shared" si="137"/>
        <v>0</v>
      </c>
      <c r="R1093">
        <f t="shared" si="138"/>
        <v>0</v>
      </c>
      <c r="S1093" s="4">
        <f t="shared" ref="S1093:S1156" si="140">TIME(K1093,L1093,M1093)</f>
        <v>0</v>
      </c>
      <c r="T1093">
        <f t="shared" ref="T1093:T1156" si="141">SECOND(S1094-S1093)</f>
        <v>0</v>
      </c>
      <c r="U1093" t="e">
        <f t="shared" si="139"/>
        <v>#NUM!</v>
      </c>
      <c r="W1093" t="e">
        <f t="shared" ref="W1093:W1156" si="142">R1093&amp;";"&amp;U1093</f>
        <v>#NUM!</v>
      </c>
    </row>
    <row r="1094" spans="16:23" x14ac:dyDescent="0.3">
      <c r="P1094">
        <f t="shared" ref="P1094:P1157" si="143">C1094</f>
        <v>0</v>
      </c>
      <c r="Q1094">
        <f t="shared" ref="Q1094:Q1157" si="144" xml:space="preserve"> H1094</f>
        <v>0</v>
      </c>
      <c r="R1094">
        <f t="shared" ref="R1094:R1157" si="145">HEX2DEC(F1094)</f>
        <v>0</v>
      </c>
      <c r="S1094" s="4">
        <f t="shared" si="140"/>
        <v>0</v>
      </c>
      <c r="T1094">
        <f t="shared" si="141"/>
        <v>0</v>
      </c>
      <c r="U1094" t="e">
        <f t="shared" ref="U1094:U1157" si="146">U1093+T1094</f>
        <v>#NUM!</v>
      </c>
      <c r="W1094" t="e">
        <f t="shared" si="142"/>
        <v>#NUM!</v>
      </c>
    </row>
    <row r="1095" spans="16:23" x14ac:dyDescent="0.3">
      <c r="P1095">
        <f t="shared" si="143"/>
        <v>0</v>
      </c>
      <c r="Q1095">
        <f t="shared" si="144"/>
        <v>0</v>
      </c>
      <c r="R1095">
        <f t="shared" si="145"/>
        <v>0</v>
      </c>
      <c r="S1095" s="4">
        <f t="shared" si="140"/>
        <v>0</v>
      </c>
      <c r="T1095">
        <f t="shared" si="141"/>
        <v>0</v>
      </c>
      <c r="U1095" t="e">
        <f t="shared" si="146"/>
        <v>#NUM!</v>
      </c>
      <c r="W1095" t="e">
        <f t="shared" si="142"/>
        <v>#NUM!</v>
      </c>
    </row>
    <row r="1096" spans="16:23" x14ac:dyDescent="0.3">
      <c r="P1096">
        <f t="shared" si="143"/>
        <v>0</v>
      </c>
      <c r="Q1096">
        <f t="shared" si="144"/>
        <v>0</v>
      </c>
      <c r="R1096">
        <f t="shared" si="145"/>
        <v>0</v>
      </c>
      <c r="S1096" s="4">
        <f t="shared" si="140"/>
        <v>0</v>
      </c>
      <c r="T1096">
        <f t="shared" si="141"/>
        <v>0</v>
      </c>
      <c r="U1096" t="e">
        <f t="shared" si="146"/>
        <v>#NUM!</v>
      </c>
      <c r="W1096" t="e">
        <f t="shared" si="142"/>
        <v>#NUM!</v>
      </c>
    </row>
    <row r="1097" spans="16:23" x14ac:dyDescent="0.3">
      <c r="P1097">
        <f t="shared" si="143"/>
        <v>0</v>
      </c>
      <c r="Q1097">
        <f t="shared" si="144"/>
        <v>0</v>
      </c>
      <c r="R1097">
        <f t="shared" si="145"/>
        <v>0</v>
      </c>
      <c r="S1097" s="4">
        <f t="shared" si="140"/>
        <v>0</v>
      </c>
      <c r="T1097">
        <f t="shared" si="141"/>
        <v>0</v>
      </c>
      <c r="U1097" t="e">
        <f t="shared" si="146"/>
        <v>#NUM!</v>
      </c>
      <c r="W1097" t="e">
        <f t="shared" si="142"/>
        <v>#NUM!</v>
      </c>
    </row>
    <row r="1098" spans="16:23" x14ac:dyDescent="0.3">
      <c r="P1098">
        <f t="shared" si="143"/>
        <v>0</v>
      </c>
      <c r="Q1098">
        <f t="shared" si="144"/>
        <v>0</v>
      </c>
      <c r="R1098">
        <f t="shared" si="145"/>
        <v>0</v>
      </c>
      <c r="S1098" s="4">
        <f t="shared" si="140"/>
        <v>0</v>
      </c>
      <c r="T1098">
        <f t="shared" si="141"/>
        <v>0</v>
      </c>
      <c r="U1098" t="e">
        <f t="shared" si="146"/>
        <v>#NUM!</v>
      </c>
      <c r="W1098" t="e">
        <f t="shared" si="142"/>
        <v>#NUM!</v>
      </c>
    </row>
    <row r="1099" spans="16:23" x14ac:dyDescent="0.3">
      <c r="P1099">
        <f t="shared" si="143"/>
        <v>0</v>
      </c>
      <c r="Q1099">
        <f t="shared" si="144"/>
        <v>0</v>
      </c>
      <c r="R1099">
        <f t="shared" si="145"/>
        <v>0</v>
      </c>
      <c r="S1099" s="4">
        <f t="shared" si="140"/>
        <v>0</v>
      </c>
      <c r="T1099">
        <f t="shared" si="141"/>
        <v>0</v>
      </c>
      <c r="U1099" t="e">
        <f t="shared" si="146"/>
        <v>#NUM!</v>
      </c>
      <c r="W1099" t="e">
        <f t="shared" si="142"/>
        <v>#NUM!</v>
      </c>
    </row>
    <row r="1100" spans="16:23" x14ac:dyDescent="0.3">
      <c r="P1100">
        <f t="shared" si="143"/>
        <v>0</v>
      </c>
      <c r="Q1100">
        <f t="shared" si="144"/>
        <v>0</v>
      </c>
      <c r="R1100">
        <f t="shared" si="145"/>
        <v>0</v>
      </c>
      <c r="S1100" s="4">
        <f t="shared" si="140"/>
        <v>0</v>
      </c>
      <c r="T1100">
        <f t="shared" si="141"/>
        <v>0</v>
      </c>
      <c r="U1100" t="e">
        <f t="shared" si="146"/>
        <v>#NUM!</v>
      </c>
      <c r="W1100" t="e">
        <f t="shared" si="142"/>
        <v>#NUM!</v>
      </c>
    </row>
    <row r="1101" spans="16:23" x14ac:dyDescent="0.3">
      <c r="P1101">
        <f t="shared" si="143"/>
        <v>0</v>
      </c>
      <c r="Q1101">
        <f t="shared" si="144"/>
        <v>0</v>
      </c>
      <c r="R1101">
        <f t="shared" si="145"/>
        <v>0</v>
      </c>
      <c r="S1101" s="4">
        <f t="shared" si="140"/>
        <v>0</v>
      </c>
      <c r="T1101">
        <f t="shared" si="141"/>
        <v>0</v>
      </c>
      <c r="U1101" t="e">
        <f t="shared" si="146"/>
        <v>#NUM!</v>
      </c>
      <c r="W1101" t="e">
        <f t="shared" si="142"/>
        <v>#NUM!</v>
      </c>
    </row>
    <row r="1102" spans="16:23" x14ac:dyDescent="0.3">
      <c r="P1102">
        <f t="shared" si="143"/>
        <v>0</v>
      </c>
      <c r="Q1102">
        <f t="shared" si="144"/>
        <v>0</v>
      </c>
      <c r="R1102">
        <f t="shared" si="145"/>
        <v>0</v>
      </c>
      <c r="S1102" s="4">
        <f t="shared" si="140"/>
        <v>0</v>
      </c>
      <c r="T1102">
        <f t="shared" si="141"/>
        <v>0</v>
      </c>
      <c r="U1102" t="e">
        <f t="shared" si="146"/>
        <v>#NUM!</v>
      </c>
      <c r="W1102" t="e">
        <f t="shared" si="142"/>
        <v>#NUM!</v>
      </c>
    </row>
    <row r="1103" spans="16:23" x14ac:dyDescent="0.3">
      <c r="P1103">
        <f t="shared" si="143"/>
        <v>0</v>
      </c>
      <c r="Q1103">
        <f t="shared" si="144"/>
        <v>0</v>
      </c>
      <c r="R1103">
        <f t="shared" si="145"/>
        <v>0</v>
      </c>
      <c r="S1103" s="4">
        <f t="shared" si="140"/>
        <v>0</v>
      </c>
      <c r="T1103">
        <f t="shared" si="141"/>
        <v>0</v>
      </c>
      <c r="U1103" t="e">
        <f t="shared" si="146"/>
        <v>#NUM!</v>
      </c>
      <c r="W1103" t="e">
        <f t="shared" si="142"/>
        <v>#NUM!</v>
      </c>
    </row>
    <row r="1104" spans="16:23" x14ac:dyDescent="0.3">
      <c r="P1104">
        <f t="shared" si="143"/>
        <v>0</v>
      </c>
      <c r="Q1104">
        <f t="shared" si="144"/>
        <v>0</v>
      </c>
      <c r="R1104">
        <f t="shared" si="145"/>
        <v>0</v>
      </c>
      <c r="S1104" s="4">
        <f t="shared" si="140"/>
        <v>0</v>
      </c>
      <c r="T1104">
        <f t="shared" si="141"/>
        <v>0</v>
      </c>
      <c r="U1104" t="e">
        <f t="shared" si="146"/>
        <v>#NUM!</v>
      </c>
      <c r="W1104" t="e">
        <f t="shared" si="142"/>
        <v>#NUM!</v>
      </c>
    </row>
    <row r="1105" spans="16:23" x14ac:dyDescent="0.3">
      <c r="P1105">
        <f t="shared" si="143"/>
        <v>0</v>
      </c>
      <c r="Q1105">
        <f t="shared" si="144"/>
        <v>0</v>
      </c>
      <c r="R1105">
        <f t="shared" si="145"/>
        <v>0</v>
      </c>
      <c r="S1105" s="4">
        <f t="shared" si="140"/>
        <v>0</v>
      </c>
      <c r="T1105">
        <f t="shared" si="141"/>
        <v>0</v>
      </c>
      <c r="U1105" t="e">
        <f t="shared" si="146"/>
        <v>#NUM!</v>
      </c>
      <c r="W1105" t="e">
        <f t="shared" si="142"/>
        <v>#NUM!</v>
      </c>
    </row>
    <row r="1106" spans="16:23" x14ac:dyDescent="0.3">
      <c r="P1106">
        <f t="shared" si="143"/>
        <v>0</v>
      </c>
      <c r="Q1106">
        <f t="shared" si="144"/>
        <v>0</v>
      </c>
      <c r="R1106">
        <f t="shared" si="145"/>
        <v>0</v>
      </c>
      <c r="S1106" s="4">
        <f t="shared" si="140"/>
        <v>0</v>
      </c>
      <c r="T1106">
        <f t="shared" si="141"/>
        <v>0</v>
      </c>
      <c r="U1106" t="e">
        <f t="shared" si="146"/>
        <v>#NUM!</v>
      </c>
      <c r="W1106" t="e">
        <f t="shared" si="142"/>
        <v>#NUM!</v>
      </c>
    </row>
    <row r="1107" spans="16:23" x14ac:dyDescent="0.3">
      <c r="P1107">
        <f t="shared" si="143"/>
        <v>0</v>
      </c>
      <c r="Q1107">
        <f t="shared" si="144"/>
        <v>0</v>
      </c>
      <c r="R1107">
        <f t="shared" si="145"/>
        <v>0</v>
      </c>
      <c r="S1107" s="4">
        <f t="shared" si="140"/>
        <v>0</v>
      </c>
      <c r="T1107">
        <f t="shared" si="141"/>
        <v>0</v>
      </c>
      <c r="U1107" t="e">
        <f t="shared" si="146"/>
        <v>#NUM!</v>
      </c>
      <c r="W1107" t="e">
        <f t="shared" si="142"/>
        <v>#NUM!</v>
      </c>
    </row>
    <row r="1108" spans="16:23" x14ac:dyDescent="0.3">
      <c r="P1108">
        <f t="shared" si="143"/>
        <v>0</v>
      </c>
      <c r="Q1108">
        <f t="shared" si="144"/>
        <v>0</v>
      </c>
      <c r="R1108">
        <f t="shared" si="145"/>
        <v>0</v>
      </c>
      <c r="S1108" s="4">
        <f t="shared" si="140"/>
        <v>0</v>
      </c>
      <c r="T1108">
        <f t="shared" si="141"/>
        <v>0</v>
      </c>
      <c r="U1108" t="e">
        <f t="shared" si="146"/>
        <v>#NUM!</v>
      </c>
      <c r="W1108" t="e">
        <f t="shared" si="142"/>
        <v>#NUM!</v>
      </c>
    </row>
    <row r="1109" spans="16:23" x14ac:dyDescent="0.3">
      <c r="P1109">
        <f t="shared" si="143"/>
        <v>0</v>
      </c>
      <c r="Q1109">
        <f t="shared" si="144"/>
        <v>0</v>
      </c>
      <c r="R1109">
        <f t="shared" si="145"/>
        <v>0</v>
      </c>
      <c r="S1109" s="4">
        <f t="shared" si="140"/>
        <v>0</v>
      </c>
      <c r="T1109">
        <f t="shared" si="141"/>
        <v>0</v>
      </c>
      <c r="U1109" t="e">
        <f t="shared" si="146"/>
        <v>#NUM!</v>
      </c>
      <c r="W1109" t="e">
        <f t="shared" si="142"/>
        <v>#NUM!</v>
      </c>
    </row>
    <row r="1110" spans="16:23" x14ac:dyDescent="0.3">
      <c r="P1110">
        <f t="shared" si="143"/>
        <v>0</v>
      </c>
      <c r="Q1110">
        <f t="shared" si="144"/>
        <v>0</v>
      </c>
      <c r="R1110">
        <f t="shared" si="145"/>
        <v>0</v>
      </c>
      <c r="S1110" s="4">
        <f t="shared" si="140"/>
        <v>0</v>
      </c>
      <c r="T1110">
        <f t="shared" si="141"/>
        <v>0</v>
      </c>
      <c r="U1110" t="e">
        <f t="shared" si="146"/>
        <v>#NUM!</v>
      </c>
      <c r="W1110" t="e">
        <f t="shared" si="142"/>
        <v>#NUM!</v>
      </c>
    </row>
    <row r="1111" spans="16:23" x14ac:dyDescent="0.3">
      <c r="P1111">
        <f t="shared" si="143"/>
        <v>0</v>
      </c>
      <c r="Q1111">
        <f t="shared" si="144"/>
        <v>0</v>
      </c>
      <c r="R1111">
        <f t="shared" si="145"/>
        <v>0</v>
      </c>
      <c r="S1111" s="4">
        <f t="shared" si="140"/>
        <v>0</v>
      </c>
      <c r="T1111">
        <f t="shared" si="141"/>
        <v>0</v>
      </c>
      <c r="U1111" t="e">
        <f t="shared" si="146"/>
        <v>#NUM!</v>
      </c>
      <c r="W1111" t="e">
        <f t="shared" si="142"/>
        <v>#NUM!</v>
      </c>
    </row>
    <row r="1112" spans="16:23" x14ac:dyDescent="0.3">
      <c r="P1112">
        <f t="shared" si="143"/>
        <v>0</v>
      </c>
      <c r="Q1112">
        <f t="shared" si="144"/>
        <v>0</v>
      </c>
      <c r="R1112">
        <f t="shared" si="145"/>
        <v>0</v>
      </c>
      <c r="S1112" s="4">
        <f t="shared" si="140"/>
        <v>0</v>
      </c>
      <c r="T1112">
        <f t="shared" si="141"/>
        <v>0</v>
      </c>
      <c r="U1112" t="e">
        <f t="shared" si="146"/>
        <v>#NUM!</v>
      </c>
      <c r="W1112" t="e">
        <f t="shared" si="142"/>
        <v>#NUM!</v>
      </c>
    </row>
    <row r="1113" spans="16:23" x14ac:dyDescent="0.3">
      <c r="P1113">
        <f t="shared" si="143"/>
        <v>0</v>
      </c>
      <c r="Q1113">
        <f t="shared" si="144"/>
        <v>0</v>
      </c>
      <c r="R1113">
        <f t="shared" si="145"/>
        <v>0</v>
      </c>
      <c r="S1113" s="4">
        <f t="shared" si="140"/>
        <v>0</v>
      </c>
      <c r="T1113">
        <f t="shared" si="141"/>
        <v>0</v>
      </c>
      <c r="U1113" t="e">
        <f t="shared" si="146"/>
        <v>#NUM!</v>
      </c>
      <c r="W1113" t="e">
        <f t="shared" si="142"/>
        <v>#NUM!</v>
      </c>
    </row>
    <row r="1114" spans="16:23" x14ac:dyDescent="0.3">
      <c r="P1114">
        <f t="shared" si="143"/>
        <v>0</v>
      </c>
      <c r="Q1114">
        <f t="shared" si="144"/>
        <v>0</v>
      </c>
      <c r="R1114">
        <f t="shared" si="145"/>
        <v>0</v>
      </c>
      <c r="S1114" s="4">
        <f t="shared" si="140"/>
        <v>0</v>
      </c>
      <c r="T1114">
        <f t="shared" si="141"/>
        <v>0</v>
      </c>
      <c r="U1114" t="e">
        <f t="shared" si="146"/>
        <v>#NUM!</v>
      </c>
      <c r="W1114" t="e">
        <f t="shared" si="142"/>
        <v>#NUM!</v>
      </c>
    </row>
    <row r="1115" spans="16:23" x14ac:dyDescent="0.3">
      <c r="P1115">
        <f t="shared" si="143"/>
        <v>0</v>
      </c>
      <c r="Q1115">
        <f t="shared" si="144"/>
        <v>0</v>
      </c>
      <c r="R1115">
        <f t="shared" si="145"/>
        <v>0</v>
      </c>
      <c r="S1115" s="4">
        <f t="shared" si="140"/>
        <v>0</v>
      </c>
      <c r="T1115">
        <f t="shared" si="141"/>
        <v>0</v>
      </c>
      <c r="U1115" t="e">
        <f t="shared" si="146"/>
        <v>#NUM!</v>
      </c>
      <c r="W1115" t="e">
        <f t="shared" si="142"/>
        <v>#NUM!</v>
      </c>
    </row>
    <row r="1116" spans="16:23" x14ac:dyDescent="0.3">
      <c r="P1116">
        <f t="shared" si="143"/>
        <v>0</v>
      </c>
      <c r="Q1116">
        <f t="shared" si="144"/>
        <v>0</v>
      </c>
      <c r="R1116">
        <f t="shared" si="145"/>
        <v>0</v>
      </c>
      <c r="S1116" s="4">
        <f t="shared" si="140"/>
        <v>0</v>
      </c>
      <c r="T1116">
        <f t="shared" si="141"/>
        <v>0</v>
      </c>
      <c r="U1116" t="e">
        <f t="shared" si="146"/>
        <v>#NUM!</v>
      </c>
      <c r="W1116" t="e">
        <f t="shared" si="142"/>
        <v>#NUM!</v>
      </c>
    </row>
    <row r="1117" spans="16:23" x14ac:dyDescent="0.3">
      <c r="P1117">
        <f t="shared" si="143"/>
        <v>0</v>
      </c>
      <c r="Q1117">
        <f t="shared" si="144"/>
        <v>0</v>
      </c>
      <c r="R1117">
        <f t="shared" si="145"/>
        <v>0</v>
      </c>
      <c r="S1117" s="4">
        <f t="shared" si="140"/>
        <v>0</v>
      </c>
      <c r="T1117">
        <f t="shared" si="141"/>
        <v>0</v>
      </c>
      <c r="U1117" t="e">
        <f t="shared" si="146"/>
        <v>#NUM!</v>
      </c>
      <c r="W1117" t="e">
        <f t="shared" si="142"/>
        <v>#NUM!</v>
      </c>
    </row>
    <row r="1118" spans="16:23" x14ac:dyDescent="0.3">
      <c r="P1118">
        <f t="shared" si="143"/>
        <v>0</v>
      </c>
      <c r="Q1118">
        <f t="shared" si="144"/>
        <v>0</v>
      </c>
      <c r="R1118">
        <f t="shared" si="145"/>
        <v>0</v>
      </c>
      <c r="S1118" s="4">
        <f t="shared" si="140"/>
        <v>0</v>
      </c>
      <c r="T1118">
        <f t="shared" si="141"/>
        <v>0</v>
      </c>
      <c r="U1118" t="e">
        <f t="shared" si="146"/>
        <v>#NUM!</v>
      </c>
      <c r="W1118" t="e">
        <f t="shared" si="142"/>
        <v>#NUM!</v>
      </c>
    </row>
    <row r="1119" spans="16:23" x14ac:dyDescent="0.3">
      <c r="P1119">
        <f t="shared" si="143"/>
        <v>0</v>
      </c>
      <c r="Q1119">
        <f t="shared" si="144"/>
        <v>0</v>
      </c>
      <c r="R1119">
        <f t="shared" si="145"/>
        <v>0</v>
      </c>
      <c r="S1119" s="4">
        <f t="shared" si="140"/>
        <v>0</v>
      </c>
      <c r="T1119">
        <f t="shared" si="141"/>
        <v>0</v>
      </c>
      <c r="U1119" t="e">
        <f t="shared" si="146"/>
        <v>#NUM!</v>
      </c>
      <c r="W1119" t="e">
        <f t="shared" si="142"/>
        <v>#NUM!</v>
      </c>
    </row>
    <row r="1120" spans="16:23" x14ac:dyDescent="0.3">
      <c r="P1120">
        <f t="shared" si="143"/>
        <v>0</v>
      </c>
      <c r="Q1120">
        <f t="shared" si="144"/>
        <v>0</v>
      </c>
      <c r="R1120">
        <f t="shared" si="145"/>
        <v>0</v>
      </c>
      <c r="S1120" s="4">
        <f t="shared" si="140"/>
        <v>0</v>
      </c>
      <c r="T1120">
        <f t="shared" si="141"/>
        <v>0</v>
      </c>
      <c r="U1120" t="e">
        <f t="shared" si="146"/>
        <v>#NUM!</v>
      </c>
      <c r="W1120" t="e">
        <f t="shared" si="142"/>
        <v>#NUM!</v>
      </c>
    </row>
    <row r="1121" spans="16:23" x14ac:dyDescent="0.3">
      <c r="P1121">
        <f t="shared" si="143"/>
        <v>0</v>
      </c>
      <c r="Q1121">
        <f t="shared" si="144"/>
        <v>0</v>
      </c>
      <c r="R1121">
        <f t="shared" si="145"/>
        <v>0</v>
      </c>
      <c r="S1121" s="4">
        <f t="shared" si="140"/>
        <v>0</v>
      </c>
      <c r="T1121">
        <f t="shared" si="141"/>
        <v>0</v>
      </c>
      <c r="U1121" t="e">
        <f t="shared" si="146"/>
        <v>#NUM!</v>
      </c>
      <c r="W1121" t="e">
        <f t="shared" si="142"/>
        <v>#NUM!</v>
      </c>
    </row>
    <row r="1122" spans="16:23" x14ac:dyDescent="0.3">
      <c r="P1122">
        <f t="shared" si="143"/>
        <v>0</v>
      </c>
      <c r="Q1122">
        <f t="shared" si="144"/>
        <v>0</v>
      </c>
      <c r="R1122">
        <f t="shared" si="145"/>
        <v>0</v>
      </c>
      <c r="S1122" s="4">
        <f t="shared" si="140"/>
        <v>0</v>
      </c>
      <c r="T1122">
        <f t="shared" si="141"/>
        <v>0</v>
      </c>
      <c r="U1122" t="e">
        <f t="shared" si="146"/>
        <v>#NUM!</v>
      </c>
      <c r="W1122" t="e">
        <f t="shared" si="142"/>
        <v>#NUM!</v>
      </c>
    </row>
    <row r="1123" spans="16:23" x14ac:dyDescent="0.3">
      <c r="P1123">
        <f t="shared" si="143"/>
        <v>0</v>
      </c>
      <c r="Q1123">
        <f t="shared" si="144"/>
        <v>0</v>
      </c>
      <c r="R1123">
        <f t="shared" si="145"/>
        <v>0</v>
      </c>
      <c r="S1123" s="4">
        <f t="shared" si="140"/>
        <v>0</v>
      </c>
      <c r="T1123">
        <f t="shared" si="141"/>
        <v>0</v>
      </c>
      <c r="U1123" t="e">
        <f t="shared" si="146"/>
        <v>#NUM!</v>
      </c>
      <c r="W1123" t="e">
        <f t="shared" si="142"/>
        <v>#NUM!</v>
      </c>
    </row>
    <row r="1124" spans="16:23" x14ac:dyDescent="0.3">
      <c r="P1124">
        <f t="shared" si="143"/>
        <v>0</v>
      </c>
      <c r="Q1124">
        <f t="shared" si="144"/>
        <v>0</v>
      </c>
      <c r="R1124">
        <f t="shared" si="145"/>
        <v>0</v>
      </c>
      <c r="S1124" s="4">
        <f t="shared" si="140"/>
        <v>0</v>
      </c>
      <c r="T1124">
        <f t="shared" si="141"/>
        <v>0</v>
      </c>
      <c r="U1124" t="e">
        <f t="shared" si="146"/>
        <v>#NUM!</v>
      </c>
      <c r="W1124" t="e">
        <f t="shared" si="142"/>
        <v>#NUM!</v>
      </c>
    </row>
    <row r="1125" spans="16:23" x14ac:dyDescent="0.3">
      <c r="P1125">
        <f t="shared" si="143"/>
        <v>0</v>
      </c>
      <c r="Q1125">
        <f t="shared" si="144"/>
        <v>0</v>
      </c>
      <c r="R1125">
        <f t="shared" si="145"/>
        <v>0</v>
      </c>
      <c r="S1125" s="4">
        <f t="shared" si="140"/>
        <v>0</v>
      </c>
      <c r="T1125">
        <f t="shared" si="141"/>
        <v>0</v>
      </c>
      <c r="U1125" t="e">
        <f t="shared" si="146"/>
        <v>#NUM!</v>
      </c>
      <c r="W1125" t="e">
        <f t="shared" si="142"/>
        <v>#NUM!</v>
      </c>
    </row>
    <row r="1126" spans="16:23" x14ac:dyDescent="0.3">
      <c r="P1126">
        <f t="shared" si="143"/>
        <v>0</v>
      </c>
      <c r="Q1126">
        <f t="shared" si="144"/>
        <v>0</v>
      </c>
      <c r="R1126">
        <f t="shared" si="145"/>
        <v>0</v>
      </c>
      <c r="S1126" s="4">
        <f t="shared" si="140"/>
        <v>0</v>
      </c>
      <c r="T1126">
        <f t="shared" si="141"/>
        <v>0</v>
      </c>
      <c r="U1126" t="e">
        <f t="shared" si="146"/>
        <v>#NUM!</v>
      </c>
      <c r="W1126" t="e">
        <f t="shared" si="142"/>
        <v>#NUM!</v>
      </c>
    </row>
    <row r="1127" spans="16:23" x14ac:dyDescent="0.3">
      <c r="P1127">
        <f t="shared" si="143"/>
        <v>0</v>
      </c>
      <c r="Q1127">
        <f t="shared" si="144"/>
        <v>0</v>
      </c>
      <c r="R1127">
        <f t="shared" si="145"/>
        <v>0</v>
      </c>
      <c r="S1127" s="4">
        <f t="shared" si="140"/>
        <v>0</v>
      </c>
      <c r="T1127">
        <f t="shared" si="141"/>
        <v>0</v>
      </c>
      <c r="U1127" t="e">
        <f t="shared" si="146"/>
        <v>#NUM!</v>
      </c>
      <c r="W1127" t="e">
        <f t="shared" si="142"/>
        <v>#NUM!</v>
      </c>
    </row>
    <row r="1128" spans="16:23" x14ac:dyDescent="0.3">
      <c r="P1128">
        <f t="shared" si="143"/>
        <v>0</v>
      </c>
      <c r="Q1128">
        <f t="shared" si="144"/>
        <v>0</v>
      </c>
      <c r="R1128">
        <f t="shared" si="145"/>
        <v>0</v>
      </c>
      <c r="S1128" s="4">
        <f t="shared" si="140"/>
        <v>0</v>
      </c>
      <c r="T1128">
        <f t="shared" si="141"/>
        <v>0</v>
      </c>
      <c r="U1128" t="e">
        <f t="shared" si="146"/>
        <v>#NUM!</v>
      </c>
      <c r="W1128" t="e">
        <f t="shared" si="142"/>
        <v>#NUM!</v>
      </c>
    </row>
    <row r="1129" spans="16:23" x14ac:dyDescent="0.3">
      <c r="P1129">
        <f t="shared" si="143"/>
        <v>0</v>
      </c>
      <c r="Q1129">
        <f t="shared" si="144"/>
        <v>0</v>
      </c>
      <c r="R1129">
        <f t="shared" si="145"/>
        <v>0</v>
      </c>
      <c r="S1129" s="4">
        <f t="shared" si="140"/>
        <v>0</v>
      </c>
      <c r="T1129">
        <f t="shared" si="141"/>
        <v>0</v>
      </c>
      <c r="U1129" t="e">
        <f t="shared" si="146"/>
        <v>#NUM!</v>
      </c>
      <c r="W1129" t="e">
        <f t="shared" si="142"/>
        <v>#NUM!</v>
      </c>
    </row>
    <row r="1130" spans="16:23" x14ac:dyDescent="0.3">
      <c r="P1130">
        <f t="shared" si="143"/>
        <v>0</v>
      </c>
      <c r="Q1130">
        <f t="shared" si="144"/>
        <v>0</v>
      </c>
      <c r="R1130">
        <f t="shared" si="145"/>
        <v>0</v>
      </c>
      <c r="S1130" s="4">
        <f t="shared" si="140"/>
        <v>0</v>
      </c>
      <c r="T1130">
        <f t="shared" si="141"/>
        <v>0</v>
      </c>
      <c r="U1130" t="e">
        <f t="shared" si="146"/>
        <v>#NUM!</v>
      </c>
      <c r="W1130" t="e">
        <f t="shared" si="142"/>
        <v>#NUM!</v>
      </c>
    </row>
    <row r="1131" spans="16:23" x14ac:dyDescent="0.3">
      <c r="P1131">
        <f t="shared" si="143"/>
        <v>0</v>
      </c>
      <c r="Q1131">
        <f t="shared" si="144"/>
        <v>0</v>
      </c>
      <c r="R1131">
        <f t="shared" si="145"/>
        <v>0</v>
      </c>
      <c r="S1131" s="4">
        <f t="shared" si="140"/>
        <v>0</v>
      </c>
      <c r="T1131">
        <f t="shared" si="141"/>
        <v>0</v>
      </c>
      <c r="U1131" t="e">
        <f t="shared" si="146"/>
        <v>#NUM!</v>
      </c>
      <c r="W1131" t="e">
        <f t="shared" si="142"/>
        <v>#NUM!</v>
      </c>
    </row>
    <row r="1132" spans="16:23" x14ac:dyDescent="0.3">
      <c r="P1132">
        <f t="shared" si="143"/>
        <v>0</v>
      </c>
      <c r="Q1132">
        <f t="shared" si="144"/>
        <v>0</v>
      </c>
      <c r="R1132">
        <f t="shared" si="145"/>
        <v>0</v>
      </c>
      <c r="S1132" s="4">
        <f t="shared" si="140"/>
        <v>0</v>
      </c>
      <c r="T1132">
        <f t="shared" si="141"/>
        <v>0</v>
      </c>
      <c r="U1132" t="e">
        <f t="shared" si="146"/>
        <v>#NUM!</v>
      </c>
      <c r="W1132" t="e">
        <f t="shared" si="142"/>
        <v>#NUM!</v>
      </c>
    </row>
    <row r="1133" spans="16:23" x14ac:dyDescent="0.3">
      <c r="P1133">
        <f t="shared" si="143"/>
        <v>0</v>
      </c>
      <c r="Q1133">
        <f t="shared" si="144"/>
        <v>0</v>
      </c>
      <c r="R1133">
        <f t="shared" si="145"/>
        <v>0</v>
      </c>
      <c r="S1133" s="4">
        <f t="shared" si="140"/>
        <v>0</v>
      </c>
      <c r="T1133">
        <f t="shared" si="141"/>
        <v>0</v>
      </c>
      <c r="U1133" t="e">
        <f t="shared" si="146"/>
        <v>#NUM!</v>
      </c>
      <c r="W1133" t="e">
        <f t="shared" si="142"/>
        <v>#NUM!</v>
      </c>
    </row>
    <row r="1134" spans="16:23" x14ac:dyDescent="0.3">
      <c r="P1134">
        <f t="shared" si="143"/>
        <v>0</v>
      </c>
      <c r="Q1134">
        <f t="shared" si="144"/>
        <v>0</v>
      </c>
      <c r="R1134">
        <f t="shared" si="145"/>
        <v>0</v>
      </c>
      <c r="S1134" s="4">
        <f t="shared" si="140"/>
        <v>0</v>
      </c>
      <c r="T1134">
        <f t="shared" si="141"/>
        <v>0</v>
      </c>
      <c r="U1134" t="e">
        <f t="shared" si="146"/>
        <v>#NUM!</v>
      </c>
      <c r="W1134" t="e">
        <f t="shared" si="142"/>
        <v>#NUM!</v>
      </c>
    </row>
    <row r="1135" spans="16:23" x14ac:dyDescent="0.3">
      <c r="P1135">
        <f t="shared" si="143"/>
        <v>0</v>
      </c>
      <c r="Q1135">
        <f t="shared" si="144"/>
        <v>0</v>
      </c>
      <c r="R1135">
        <f t="shared" si="145"/>
        <v>0</v>
      </c>
      <c r="S1135" s="4">
        <f t="shared" si="140"/>
        <v>0</v>
      </c>
      <c r="T1135">
        <f t="shared" si="141"/>
        <v>0</v>
      </c>
      <c r="U1135" t="e">
        <f t="shared" si="146"/>
        <v>#NUM!</v>
      </c>
      <c r="W1135" t="e">
        <f t="shared" si="142"/>
        <v>#NUM!</v>
      </c>
    </row>
    <row r="1136" spans="16:23" x14ac:dyDescent="0.3">
      <c r="P1136">
        <f t="shared" si="143"/>
        <v>0</v>
      </c>
      <c r="Q1136">
        <f t="shared" si="144"/>
        <v>0</v>
      </c>
      <c r="R1136">
        <f t="shared" si="145"/>
        <v>0</v>
      </c>
      <c r="S1136" s="4">
        <f t="shared" si="140"/>
        <v>0</v>
      </c>
      <c r="T1136">
        <f t="shared" si="141"/>
        <v>0</v>
      </c>
      <c r="U1136" t="e">
        <f t="shared" si="146"/>
        <v>#NUM!</v>
      </c>
      <c r="W1136" t="e">
        <f t="shared" si="142"/>
        <v>#NUM!</v>
      </c>
    </row>
    <row r="1137" spans="16:23" x14ac:dyDescent="0.3">
      <c r="P1137">
        <f t="shared" si="143"/>
        <v>0</v>
      </c>
      <c r="Q1137">
        <f t="shared" si="144"/>
        <v>0</v>
      </c>
      <c r="R1137">
        <f t="shared" si="145"/>
        <v>0</v>
      </c>
      <c r="S1137" s="4">
        <f t="shared" si="140"/>
        <v>0</v>
      </c>
      <c r="T1137">
        <f t="shared" si="141"/>
        <v>0</v>
      </c>
      <c r="U1137" t="e">
        <f t="shared" si="146"/>
        <v>#NUM!</v>
      </c>
      <c r="W1137" t="e">
        <f t="shared" si="142"/>
        <v>#NUM!</v>
      </c>
    </row>
    <row r="1138" spans="16:23" x14ac:dyDescent="0.3">
      <c r="P1138">
        <f t="shared" si="143"/>
        <v>0</v>
      </c>
      <c r="Q1138">
        <f t="shared" si="144"/>
        <v>0</v>
      </c>
      <c r="R1138">
        <f t="shared" si="145"/>
        <v>0</v>
      </c>
      <c r="S1138" s="4">
        <f t="shared" si="140"/>
        <v>0</v>
      </c>
      <c r="T1138">
        <f t="shared" si="141"/>
        <v>0</v>
      </c>
      <c r="U1138" t="e">
        <f t="shared" si="146"/>
        <v>#NUM!</v>
      </c>
      <c r="W1138" t="e">
        <f t="shared" si="142"/>
        <v>#NUM!</v>
      </c>
    </row>
    <row r="1139" spans="16:23" x14ac:dyDescent="0.3">
      <c r="P1139">
        <f t="shared" si="143"/>
        <v>0</v>
      </c>
      <c r="Q1139">
        <f t="shared" si="144"/>
        <v>0</v>
      </c>
      <c r="R1139">
        <f t="shared" si="145"/>
        <v>0</v>
      </c>
      <c r="S1139" s="4">
        <f t="shared" si="140"/>
        <v>0</v>
      </c>
      <c r="T1139">
        <f t="shared" si="141"/>
        <v>0</v>
      </c>
      <c r="U1139" t="e">
        <f t="shared" si="146"/>
        <v>#NUM!</v>
      </c>
      <c r="W1139" t="e">
        <f t="shared" si="142"/>
        <v>#NUM!</v>
      </c>
    </row>
    <row r="1140" spans="16:23" x14ac:dyDescent="0.3">
      <c r="P1140">
        <f t="shared" si="143"/>
        <v>0</v>
      </c>
      <c r="Q1140">
        <f t="shared" si="144"/>
        <v>0</v>
      </c>
      <c r="R1140">
        <f t="shared" si="145"/>
        <v>0</v>
      </c>
      <c r="S1140" s="4">
        <f t="shared" si="140"/>
        <v>0</v>
      </c>
      <c r="T1140">
        <f t="shared" si="141"/>
        <v>0</v>
      </c>
      <c r="U1140" t="e">
        <f t="shared" si="146"/>
        <v>#NUM!</v>
      </c>
      <c r="W1140" t="e">
        <f t="shared" si="142"/>
        <v>#NUM!</v>
      </c>
    </row>
    <row r="1141" spans="16:23" x14ac:dyDescent="0.3">
      <c r="P1141">
        <f t="shared" si="143"/>
        <v>0</v>
      </c>
      <c r="Q1141">
        <f t="shared" si="144"/>
        <v>0</v>
      </c>
      <c r="R1141">
        <f t="shared" si="145"/>
        <v>0</v>
      </c>
      <c r="S1141" s="4">
        <f t="shared" si="140"/>
        <v>0</v>
      </c>
      <c r="T1141">
        <f t="shared" si="141"/>
        <v>0</v>
      </c>
      <c r="U1141" t="e">
        <f t="shared" si="146"/>
        <v>#NUM!</v>
      </c>
      <c r="W1141" t="e">
        <f t="shared" si="142"/>
        <v>#NUM!</v>
      </c>
    </row>
    <row r="1142" spans="16:23" x14ac:dyDescent="0.3">
      <c r="P1142">
        <f t="shared" si="143"/>
        <v>0</v>
      </c>
      <c r="Q1142">
        <f t="shared" si="144"/>
        <v>0</v>
      </c>
      <c r="R1142">
        <f t="shared" si="145"/>
        <v>0</v>
      </c>
      <c r="S1142" s="4">
        <f t="shared" si="140"/>
        <v>0</v>
      </c>
      <c r="T1142">
        <f t="shared" si="141"/>
        <v>0</v>
      </c>
      <c r="U1142" t="e">
        <f t="shared" si="146"/>
        <v>#NUM!</v>
      </c>
      <c r="W1142" t="e">
        <f t="shared" si="142"/>
        <v>#NUM!</v>
      </c>
    </row>
    <row r="1143" spans="16:23" x14ac:dyDescent="0.3">
      <c r="P1143">
        <f t="shared" si="143"/>
        <v>0</v>
      </c>
      <c r="Q1143">
        <f t="shared" si="144"/>
        <v>0</v>
      </c>
      <c r="R1143">
        <f t="shared" si="145"/>
        <v>0</v>
      </c>
      <c r="S1143" s="4">
        <f t="shared" si="140"/>
        <v>0</v>
      </c>
      <c r="T1143">
        <f t="shared" si="141"/>
        <v>0</v>
      </c>
      <c r="U1143" t="e">
        <f t="shared" si="146"/>
        <v>#NUM!</v>
      </c>
      <c r="W1143" t="e">
        <f t="shared" si="142"/>
        <v>#NUM!</v>
      </c>
    </row>
    <row r="1144" spans="16:23" x14ac:dyDescent="0.3">
      <c r="P1144">
        <f t="shared" si="143"/>
        <v>0</v>
      </c>
      <c r="Q1144">
        <f t="shared" si="144"/>
        <v>0</v>
      </c>
      <c r="R1144">
        <f t="shared" si="145"/>
        <v>0</v>
      </c>
      <c r="S1144" s="4">
        <f t="shared" si="140"/>
        <v>0</v>
      </c>
      <c r="T1144">
        <f t="shared" si="141"/>
        <v>0</v>
      </c>
      <c r="U1144" t="e">
        <f t="shared" si="146"/>
        <v>#NUM!</v>
      </c>
      <c r="W1144" t="e">
        <f t="shared" si="142"/>
        <v>#NUM!</v>
      </c>
    </row>
    <row r="1145" spans="16:23" x14ac:dyDescent="0.3">
      <c r="P1145">
        <f t="shared" si="143"/>
        <v>0</v>
      </c>
      <c r="Q1145">
        <f t="shared" si="144"/>
        <v>0</v>
      </c>
      <c r="R1145">
        <f t="shared" si="145"/>
        <v>0</v>
      </c>
      <c r="S1145" s="4">
        <f t="shared" si="140"/>
        <v>0</v>
      </c>
      <c r="T1145">
        <f t="shared" si="141"/>
        <v>0</v>
      </c>
      <c r="U1145" t="e">
        <f t="shared" si="146"/>
        <v>#NUM!</v>
      </c>
      <c r="W1145" t="e">
        <f t="shared" si="142"/>
        <v>#NUM!</v>
      </c>
    </row>
    <row r="1146" spans="16:23" x14ac:dyDescent="0.3">
      <c r="P1146">
        <f t="shared" si="143"/>
        <v>0</v>
      </c>
      <c r="Q1146">
        <f t="shared" si="144"/>
        <v>0</v>
      </c>
      <c r="R1146">
        <f t="shared" si="145"/>
        <v>0</v>
      </c>
      <c r="S1146" s="4">
        <f t="shared" si="140"/>
        <v>0</v>
      </c>
      <c r="T1146">
        <f t="shared" si="141"/>
        <v>0</v>
      </c>
      <c r="U1146" t="e">
        <f t="shared" si="146"/>
        <v>#NUM!</v>
      </c>
      <c r="W1146" t="e">
        <f t="shared" si="142"/>
        <v>#NUM!</v>
      </c>
    </row>
    <row r="1147" spans="16:23" x14ac:dyDescent="0.3">
      <c r="P1147">
        <f t="shared" si="143"/>
        <v>0</v>
      </c>
      <c r="Q1147">
        <f t="shared" si="144"/>
        <v>0</v>
      </c>
      <c r="R1147">
        <f t="shared" si="145"/>
        <v>0</v>
      </c>
      <c r="S1147" s="4">
        <f t="shared" si="140"/>
        <v>0</v>
      </c>
      <c r="T1147">
        <f t="shared" si="141"/>
        <v>0</v>
      </c>
      <c r="U1147" t="e">
        <f t="shared" si="146"/>
        <v>#NUM!</v>
      </c>
      <c r="W1147" t="e">
        <f t="shared" si="142"/>
        <v>#NUM!</v>
      </c>
    </row>
    <row r="1148" spans="16:23" x14ac:dyDescent="0.3">
      <c r="P1148">
        <f t="shared" si="143"/>
        <v>0</v>
      </c>
      <c r="Q1148">
        <f t="shared" si="144"/>
        <v>0</v>
      </c>
      <c r="R1148">
        <f t="shared" si="145"/>
        <v>0</v>
      </c>
      <c r="S1148" s="4">
        <f t="shared" si="140"/>
        <v>0</v>
      </c>
      <c r="T1148">
        <f t="shared" si="141"/>
        <v>0</v>
      </c>
      <c r="U1148" t="e">
        <f t="shared" si="146"/>
        <v>#NUM!</v>
      </c>
      <c r="W1148" t="e">
        <f t="shared" si="142"/>
        <v>#NUM!</v>
      </c>
    </row>
    <row r="1149" spans="16:23" x14ac:dyDescent="0.3">
      <c r="P1149">
        <f t="shared" si="143"/>
        <v>0</v>
      </c>
      <c r="Q1149">
        <f t="shared" si="144"/>
        <v>0</v>
      </c>
      <c r="R1149">
        <f t="shared" si="145"/>
        <v>0</v>
      </c>
      <c r="S1149" s="4">
        <f t="shared" si="140"/>
        <v>0</v>
      </c>
      <c r="T1149">
        <f t="shared" si="141"/>
        <v>0</v>
      </c>
      <c r="U1149" t="e">
        <f t="shared" si="146"/>
        <v>#NUM!</v>
      </c>
      <c r="W1149" t="e">
        <f t="shared" si="142"/>
        <v>#NUM!</v>
      </c>
    </row>
    <row r="1150" spans="16:23" x14ac:dyDescent="0.3">
      <c r="P1150">
        <f t="shared" si="143"/>
        <v>0</v>
      </c>
      <c r="Q1150">
        <f t="shared" si="144"/>
        <v>0</v>
      </c>
      <c r="R1150">
        <f t="shared" si="145"/>
        <v>0</v>
      </c>
      <c r="S1150" s="4">
        <f t="shared" si="140"/>
        <v>0</v>
      </c>
      <c r="T1150">
        <f t="shared" si="141"/>
        <v>0</v>
      </c>
      <c r="U1150" t="e">
        <f t="shared" si="146"/>
        <v>#NUM!</v>
      </c>
      <c r="W1150" t="e">
        <f t="shared" si="142"/>
        <v>#NUM!</v>
      </c>
    </row>
    <row r="1151" spans="16:23" x14ac:dyDescent="0.3">
      <c r="P1151">
        <f t="shared" si="143"/>
        <v>0</v>
      </c>
      <c r="Q1151">
        <f t="shared" si="144"/>
        <v>0</v>
      </c>
      <c r="R1151">
        <f t="shared" si="145"/>
        <v>0</v>
      </c>
      <c r="S1151" s="4">
        <f t="shared" si="140"/>
        <v>0</v>
      </c>
      <c r="T1151">
        <f t="shared" si="141"/>
        <v>0</v>
      </c>
      <c r="U1151" t="e">
        <f t="shared" si="146"/>
        <v>#NUM!</v>
      </c>
      <c r="W1151" t="e">
        <f t="shared" si="142"/>
        <v>#NUM!</v>
      </c>
    </row>
    <row r="1152" spans="16:23" x14ac:dyDescent="0.3">
      <c r="P1152">
        <f t="shared" si="143"/>
        <v>0</v>
      </c>
      <c r="Q1152">
        <f t="shared" si="144"/>
        <v>0</v>
      </c>
      <c r="R1152">
        <f t="shared" si="145"/>
        <v>0</v>
      </c>
      <c r="S1152" s="4">
        <f t="shared" si="140"/>
        <v>0</v>
      </c>
      <c r="T1152">
        <f t="shared" si="141"/>
        <v>0</v>
      </c>
      <c r="U1152" t="e">
        <f t="shared" si="146"/>
        <v>#NUM!</v>
      </c>
      <c r="W1152" t="e">
        <f t="shared" si="142"/>
        <v>#NUM!</v>
      </c>
    </row>
    <row r="1153" spans="16:23" x14ac:dyDescent="0.3">
      <c r="P1153">
        <f t="shared" si="143"/>
        <v>0</v>
      </c>
      <c r="Q1153">
        <f t="shared" si="144"/>
        <v>0</v>
      </c>
      <c r="R1153">
        <f t="shared" si="145"/>
        <v>0</v>
      </c>
      <c r="S1153" s="4">
        <f t="shared" si="140"/>
        <v>0</v>
      </c>
      <c r="T1153">
        <f t="shared" si="141"/>
        <v>0</v>
      </c>
      <c r="U1153" t="e">
        <f t="shared" si="146"/>
        <v>#NUM!</v>
      </c>
      <c r="W1153" t="e">
        <f t="shared" si="142"/>
        <v>#NUM!</v>
      </c>
    </row>
    <row r="1154" spans="16:23" x14ac:dyDescent="0.3">
      <c r="P1154">
        <f t="shared" si="143"/>
        <v>0</v>
      </c>
      <c r="Q1154">
        <f t="shared" si="144"/>
        <v>0</v>
      </c>
      <c r="R1154">
        <f t="shared" si="145"/>
        <v>0</v>
      </c>
      <c r="S1154" s="4">
        <f t="shared" si="140"/>
        <v>0</v>
      </c>
      <c r="T1154">
        <f t="shared" si="141"/>
        <v>0</v>
      </c>
      <c r="U1154" t="e">
        <f t="shared" si="146"/>
        <v>#NUM!</v>
      </c>
      <c r="W1154" t="e">
        <f t="shared" si="142"/>
        <v>#NUM!</v>
      </c>
    </row>
    <row r="1155" spans="16:23" x14ac:dyDescent="0.3">
      <c r="P1155">
        <f t="shared" si="143"/>
        <v>0</v>
      </c>
      <c r="Q1155">
        <f t="shared" si="144"/>
        <v>0</v>
      </c>
      <c r="R1155">
        <f t="shared" si="145"/>
        <v>0</v>
      </c>
      <c r="S1155" s="4">
        <f t="shared" si="140"/>
        <v>0</v>
      </c>
      <c r="T1155">
        <f t="shared" si="141"/>
        <v>0</v>
      </c>
      <c r="U1155" t="e">
        <f t="shared" si="146"/>
        <v>#NUM!</v>
      </c>
      <c r="W1155" t="e">
        <f t="shared" si="142"/>
        <v>#NUM!</v>
      </c>
    </row>
    <row r="1156" spans="16:23" x14ac:dyDescent="0.3">
      <c r="P1156">
        <f t="shared" si="143"/>
        <v>0</v>
      </c>
      <c r="Q1156">
        <f t="shared" si="144"/>
        <v>0</v>
      </c>
      <c r="R1156">
        <f t="shared" si="145"/>
        <v>0</v>
      </c>
      <c r="S1156" s="4">
        <f t="shared" si="140"/>
        <v>0</v>
      </c>
      <c r="T1156">
        <f t="shared" si="141"/>
        <v>0</v>
      </c>
      <c r="U1156" t="e">
        <f t="shared" si="146"/>
        <v>#NUM!</v>
      </c>
      <c r="W1156" t="e">
        <f t="shared" si="142"/>
        <v>#NUM!</v>
      </c>
    </row>
    <row r="1157" spans="16:23" x14ac:dyDescent="0.3">
      <c r="P1157">
        <f t="shared" si="143"/>
        <v>0</v>
      </c>
      <c r="Q1157">
        <f t="shared" si="144"/>
        <v>0</v>
      </c>
      <c r="R1157">
        <f t="shared" si="145"/>
        <v>0</v>
      </c>
      <c r="S1157" s="4">
        <f t="shared" ref="S1157:S1220" si="147">TIME(K1157,L1157,M1157)</f>
        <v>0</v>
      </c>
      <c r="T1157">
        <f t="shared" ref="T1157:T1220" si="148">SECOND(S1158-S1157)</f>
        <v>0</v>
      </c>
      <c r="U1157" t="e">
        <f t="shared" si="146"/>
        <v>#NUM!</v>
      </c>
      <c r="W1157" t="e">
        <f t="shared" ref="W1157:W1220" si="149">R1157&amp;";"&amp;U1157</f>
        <v>#NUM!</v>
      </c>
    </row>
    <row r="1158" spans="16:23" x14ac:dyDescent="0.3">
      <c r="P1158">
        <f t="shared" ref="P1158:P1221" si="150">C1158</f>
        <v>0</v>
      </c>
      <c r="Q1158">
        <f t="shared" ref="Q1158:Q1221" si="151" xml:space="preserve"> H1158</f>
        <v>0</v>
      </c>
      <c r="R1158">
        <f t="shared" ref="R1158:R1221" si="152">HEX2DEC(F1158)</f>
        <v>0</v>
      </c>
      <c r="S1158" s="4">
        <f t="shared" si="147"/>
        <v>0</v>
      </c>
      <c r="T1158">
        <f t="shared" si="148"/>
        <v>0</v>
      </c>
      <c r="U1158" t="e">
        <f t="shared" ref="U1158:U1221" si="153">U1157+T1158</f>
        <v>#NUM!</v>
      </c>
      <c r="W1158" t="e">
        <f t="shared" si="149"/>
        <v>#NUM!</v>
      </c>
    </row>
    <row r="1159" spans="16:23" x14ac:dyDescent="0.3">
      <c r="P1159">
        <f t="shared" si="150"/>
        <v>0</v>
      </c>
      <c r="Q1159">
        <f t="shared" si="151"/>
        <v>0</v>
      </c>
      <c r="R1159">
        <f t="shared" si="152"/>
        <v>0</v>
      </c>
      <c r="S1159" s="4">
        <f t="shared" si="147"/>
        <v>0</v>
      </c>
      <c r="T1159">
        <f t="shared" si="148"/>
        <v>0</v>
      </c>
      <c r="U1159" t="e">
        <f t="shared" si="153"/>
        <v>#NUM!</v>
      </c>
      <c r="W1159" t="e">
        <f t="shared" si="149"/>
        <v>#NUM!</v>
      </c>
    </row>
    <row r="1160" spans="16:23" x14ac:dyDescent="0.3">
      <c r="P1160">
        <f t="shared" si="150"/>
        <v>0</v>
      </c>
      <c r="Q1160">
        <f t="shared" si="151"/>
        <v>0</v>
      </c>
      <c r="R1160">
        <f t="shared" si="152"/>
        <v>0</v>
      </c>
      <c r="S1160" s="4">
        <f t="shared" si="147"/>
        <v>0</v>
      </c>
      <c r="T1160">
        <f t="shared" si="148"/>
        <v>0</v>
      </c>
      <c r="U1160" t="e">
        <f t="shared" si="153"/>
        <v>#NUM!</v>
      </c>
      <c r="W1160" t="e">
        <f t="shared" si="149"/>
        <v>#NUM!</v>
      </c>
    </row>
    <row r="1161" spans="16:23" x14ac:dyDescent="0.3">
      <c r="P1161">
        <f t="shared" si="150"/>
        <v>0</v>
      </c>
      <c r="Q1161">
        <f t="shared" si="151"/>
        <v>0</v>
      </c>
      <c r="R1161">
        <f t="shared" si="152"/>
        <v>0</v>
      </c>
      <c r="S1161" s="4">
        <f t="shared" si="147"/>
        <v>0</v>
      </c>
      <c r="T1161">
        <f t="shared" si="148"/>
        <v>0</v>
      </c>
      <c r="U1161" t="e">
        <f t="shared" si="153"/>
        <v>#NUM!</v>
      </c>
      <c r="W1161" t="e">
        <f t="shared" si="149"/>
        <v>#NUM!</v>
      </c>
    </row>
    <row r="1162" spans="16:23" x14ac:dyDescent="0.3">
      <c r="P1162">
        <f t="shared" si="150"/>
        <v>0</v>
      </c>
      <c r="Q1162">
        <f t="shared" si="151"/>
        <v>0</v>
      </c>
      <c r="R1162">
        <f t="shared" si="152"/>
        <v>0</v>
      </c>
      <c r="S1162" s="4">
        <f t="shared" si="147"/>
        <v>0</v>
      </c>
      <c r="T1162">
        <f t="shared" si="148"/>
        <v>0</v>
      </c>
      <c r="U1162" t="e">
        <f t="shared" si="153"/>
        <v>#NUM!</v>
      </c>
      <c r="W1162" t="e">
        <f t="shared" si="149"/>
        <v>#NUM!</v>
      </c>
    </row>
    <row r="1163" spans="16:23" x14ac:dyDescent="0.3">
      <c r="P1163">
        <f t="shared" si="150"/>
        <v>0</v>
      </c>
      <c r="Q1163">
        <f t="shared" si="151"/>
        <v>0</v>
      </c>
      <c r="R1163">
        <f t="shared" si="152"/>
        <v>0</v>
      </c>
      <c r="S1163" s="4">
        <f t="shared" si="147"/>
        <v>0</v>
      </c>
      <c r="T1163">
        <f t="shared" si="148"/>
        <v>0</v>
      </c>
      <c r="U1163" t="e">
        <f t="shared" si="153"/>
        <v>#NUM!</v>
      </c>
      <c r="W1163" t="e">
        <f t="shared" si="149"/>
        <v>#NUM!</v>
      </c>
    </row>
    <row r="1164" spans="16:23" x14ac:dyDescent="0.3">
      <c r="P1164">
        <f t="shared" si="150"/>
        <v>0</v>
      </c>
      <c r="Q1164">
        <f t="shared" si="151"/>
        <v>0</v>
      </c>
      <c r="R1164">
        <f t="shared" si="152"/>
        <v>0</v>
      </c>
      <c r="S1164" s="4">
        <f t="shared" si="147"/>
        <v>0</v>
      </c>
      <c r="T1164">
        <f t="shared" si="148"/>
        <v>0</v>
      </c>
      <c r="U1164" t="e">
        <f t="shared" si="153"/>
        <v>#NUM!</v>
      </c>
      <c r="W1164" t="e">
        <f t="shared" si="149"/>
        <v>#NUM!</v>
      </c>
    </row>
    <row r="1165" spans="16:23" x14ac:dyDescent="0.3">
      <c r="P1165">
        <f t="shared" si="150"/>
        <v>0</v>
      </c>
      <c r="Q1165">
        <f t="shared" si="151"/>
        <v>0</v>
      </c>
      <c r="R1165">
        <f t="shared" si="152"/>
        <v>0</v>
      </c>
      <c r="S1165" s="4">
        <f t="shared" si="147"/>
        <v>0</v>
      </c>
      <c r="T1165">
        <f t="shared" si="148"/>
        <v>0</v>
      </c>
      <c r="U1165" t="e">
        <f t="shared" si="153"/>
        <v>#NUM!</v>
      </c>
      <c r="W1165" t="e">
        <f t="shared" si="149"/>
        <v>#NUM!</v>
      </c>
    </row>
    <row r="1166" spans="16:23" x14ac:dyDescent="0.3">
      <c r="P1166">
        <f t="shared" si="150"/>
        <v>0</v>
      </c>
      <c r="Q1166">
        <f t="shared" si="151"/>
        <v>0</v>
      </c>
      <c r="R1166">
        <f t="shared" si="152"/>
        <v>0</v>
      </c>
      <c r="S1166" s="4">
        <f t="shared" si="147"/>
        <v>0</v>
      </c>
      <c r="T1166">
        <f t="shared" si="148"/>
        <v>0</v>
      </c>
      <c r="U1166" t="e">
        <f t="shared" si="153"/>
        <v>#NUM!</v>
      </c>
      <c r="W1166" t="e">
        <f t="shared" si="149"/>
        <v>#NUM!</v>
      </c>
    </row>
    <row r="1167" spans="16:23" x14ac:dyDescent="0.3">
      <c r="P1167">
        <f t="shared" si="150"/>
        <v>0</v>
      </c>
      <c r="Q1167">
        <f t="shared" si="151"/>
        <v>0</v>
      </c>
      <c r="R1167">
        <f t="shared" si="152"/>
        <v>0</v>
      </c>
      <c r="S1167" s="4">
        <f t="shared" si="147"/>
        <v>0</v>
      </c>
      <c r="T1167">
        <f t="shared" si="148"/>
        <v>0</v>
      </c>
      <c r="U1167" t="e">
        <f t="shared" si="153"/>
        <v>#NUM!</v>
      </c>
      <c r="W1167" t="e">
        <f t="shared" si="149"/>
        <v>#NUM!</v>
      </c>
    </row>
    <row r="1168" spans="16:23" x14ac:dyDescent="0.3">
      <c r="P1168">
        <f t="shared" si="150"/>
        <v>0</v>
      </c>
      <c r="Q1168">
        <f t="shared" si="151"/>
        <v>0</v>
      </c>
      <c r="R1168">
        <f t="shared" si="152"/>
        <v>0</v>
      </c>
      <c r="S1168" s="4">
        <f t="shared" si="147"/>
        <v>0</v>
      </c>
      <c r="T1168">
        <f t="shared" si="148"/>
        <v>0</v>
      </c>
      <c r="U1168" t="e">
        <f t="shared" si="153"/>
        <v>#NUM!</v>
      </c>
      <c r="W1168" t="e">
        <f t="shared" si="149"/>
        <v>#NUM!</v>
      </c>
    </row>
    <row r="1169" spans="16:23" x14ac:dyDescent="0.3">
      <c r="P1169">
        <f t="shared" si="150"/>
        <v>0</v>
      </c>
      <c r="Q1169">
        <f t="shared" si="151"/>
        <v>0</v>
      </c>
      <c r="R1169">
        <f t="shared" si="152"/>
        <v>0</v>
      </c>
      <c r="S1169" s="4">
        <f t="shared" si="147"/>
        <v>0</v>
      </c>
      <c r="T1169">
        <f t="shared" si="148"/>
        <v>0</v>
      </c>
      <c r="U1169" t="e">
        <f t="shared" si="153"/>
        <v>#NUM!</v>
      </c>
      <c r="W1169" t="e">
        <f t="shared" si="149"/>
        <v>#NUM!</v>
      </c>
    </row>
    <row r="1170" spans="16:23" x14ac:dyDescent="0.3">
      <c r="P1170">
        <f t="shared" si="150"/>
        <v>0</v>
      </c>
      <c r="Q1170">
        <f t="shared" si="151"/>
        <v>0</v>
      </c>
      <c r="R1170">
        <f t="shared" si="152"/>
        <v>0</v>
      </c>
      <c r="S1170" s="4">
        <f t="shared" si="147"/>
        <v>0</v>
      </c>
      <c r="T1170">
        <f t="shared" si="148"/>
        <v>0</v>
      </c>
      <c r="U1170" t="e">
        <f t="shared" si="153"/>
        <v>#NUM!</v>
      </c>
      <c r="W1170" t="e">
        <f t="shared" si="149"/>
        <v>#NUM!</v>
      </c>
    </row>
    <row r="1171" spans="16:23" x14ac:dyDescent="0.3">
      <c r="P1171">
        <f t="shared" si="150"/>
        <v>0</v>
      </c>
      <c r="Q1171">
        <f t="shared" si="151"/>
        <v>0</v>
      </c>
      <c r="R1171">
        <f t="shared" si="152"/>
        <v>0</v>
      </c>
      <c r="S1171" s="4">
        <f t="shared" si="147"/>
        <v>0</v>
      </c>
      <c r="T1171">
        <f t="shared" si="148"/>
        <v>0</v>
      </c>
      <c r="U1171" t="e">
        <f t="shared" si="153"/>
        <v>#NUM!</v>
      </c>
      <c r="W1171" t="e">
        <f t="shared" si="149"/>
        <v>#NUM!</v>
      </c>
    </row>
    <row r="1172" spans="16:23" x14ac:dyDescent="0.3">
      <c r="P1172">
        <f t="shared" si="150"/>
        <v>0</v>
      </c>
      <c r="Q1172">
        <f t="shared" si="151"/>
        <v>0</v>
      </c>
      <c r="R1172">
        <f t="shared" si="152"/>
        <v>0</v>
      </c>
      <c r="S1172" s="4">
        <f t="shared" si="147"/>
        <v>0</v>
      </c>
      <c r="T1172">
        <f t="shared" si="148"/>
        <v>0</v>
      </c>
      <c r="U1172" t="e">
        <f t="shared" si="153"/>
        <v>#NUM!</v>
      </c>
      <c r="W1172" t="e">
        <f t="shared" si="149"/>
        <v>#NUM!</v>
      </c>
    </row>
    <row r="1173" spans="16:23" x14ac:dyDescent="0.3">
      <c r="P1173">
        <f t="shared" si="150"/>
        <v>0</v>
      </c>
      <c r="Q1173">
        <f t="shared" si="151"/>
        <v>0</v>
      </c>
      <c r="R1173">
        <f t="shared" si="152"/>
        <v>0</v>
      </c>
      <c r="S1173" s="4">
        <f t="shared" si="147"/>
        <v>0</v>
      </c>
      <c r="T1173">
        <f t="shared" si="148"/>
        <v>0</v>
      </c>
      <c r="U1173" t="e">
        <f t="shared" si="153"/>
        <v>#NUM!</v>
      </c>
      <c r="W1173" t="e">
        <f t="shared" si="149"/>
        <v>#NUM!</v>
      </c>
    </row>
    <row r="1174" spans="16:23" x14ac:dyDescent="0.3">
      <c r="P1174">
        <f t="shared" si="150"/>
        <v>0</v>
      </c>
      <c r="Q1174">
        <f t="shared" si="151"/>
        <v>0</v>
      </c>
      <c r="R1174">
        <f t="shared" si="152"/>
        <v>0</v>
      </c>
      <c r="S1174" s="4">
        <f t="shared" si="147"/>
        <v>0</v>
      </c>
      <c r="T1174">
        <f t="shared" si="148"/>
        <v>0</v>
      </c>
      <c r="U1174" t="e">
        <f t="shared" si="153"/>
        <v>#NUM!</v>
      </c>
      <c r="W1174" t="e">
        <f t="shared" si="149"/>
        <v>#NUM!</v>
      </c>
    </row>
    <row r="1175" spans="16:23" x14ac:dyDescent="0.3">
      <c r="P1175">
        <f t="shared" si="150"/>
        <v>0</v>
      </c>
      <c r="Q1175">
        <f t="shared" si="151"/>
        <v>0</v>
      </c>
      <c r="R1175">
        <f t="shared" si="152"/>
        <v>0</v>
      </c>
      <c r="S1175" s="4">
        <f t="shared" si="147"/>
        <v>0</v>
      </c>
      <c r="T1175">
        <f t="shared" si="148"/>
        <v>0</v>
      </c>
      <c r="U1175" t="e">
        <f t="shared" si="153"/>
        <v>#NUM!</v>
      </c>
      <c r="W1175" t="e">
        <f t="shared" si="149"/>
        <v>#NUM!</v>
      </c>
    </row>
    <row r="1176" spans="16:23" x14ac:dyDescent="0.3">
      <c r="P1176">
        <f t="shared" si="150"/>
        <v>0</v>
      </c>
      <c r="Q1176">
        <f t="shared" si="151"/>
        <v>0</v>
      </c>
      <c r="R1176">
        <f t="shared" si="152"/>
        <v>0</v>
      </c>
      <c r="S1176" s="4">
        <f t="shared" si="147"/>
        <v>0</v>
      </c>
      <c r="T1176">
        <f t="shared" si="148"/>
        <v>0</v>
      </c>
      <c r="U1176" t="e">
        <f t="shared" si="153"/>
        <v>#NUM!</v>
      </c>
      <c r="W1176" t="e">
        <f t="shared" si="149"/>
        <v>#NUM!</v>
      </c>
    </row>
    <row r="1177" spans="16:23" x14ac:dyDescent="0.3">
      <c r="P1177">
        <f t="shared" si="150"/>
        <v>0</v>
      </c>
      <c r="Q1177">
        <f t="shared" si="151"/>
        <v>0</v>
      </c>
      <c r="R1177">
        <f t="shared" si="152"/>
        <v>0</v>
      </c>
      <c r="S1177" s="4">
        <f t="shared" si="147"/>
        <v>0</v>
      </c>
      <c r="T1177">
        <f t="shared" si="148"/>
        <v>0</v>
      </c>
      <c r="U1177" t="e">
        <f t="shared" si="153"/>
        <v>#NUM!</v>
      </c>
      <c r="W1177" t="e">
        <f t="shared" si="149"/>
        <v>#NUM!</v>
      </c>
    </row>
    <row r="1178" spans="16:23" x14ac:dyDescent="0.3">
      <c r="P1178">
        <f t="shared" si="150"/>
        <v>0</v>
      </c>
      <c r="Q1178">
        <f t="shared" si="151"/>
        <v>0</v>
      </c>
      <c r="R1178">
        <f t="shared" si="152"/>
        <v>0</v>
      </c>
      <c r="S1178" s="4">
        <f t="shared" si="147"/>
        <v>0</v>
      </c>
      <c r="T1178">
        <f t="shared" si="148"/>
        <v>0</v>
      </c>
      <c r="U1178" t="e">
        <f t="shared" si="153"/>
        <v>#NUM!</v>
      </c>
      <c r="W1178" t="e">
        <f t="shared" si="149"/>
        <v>#NUM!</v>
      </c>
    </row>
    <row r="1179" spans="16:23" x14ac:dyDescent="0.3">
      <c r="P1179">
        <f t="shared" si="150"/>
        <v>0</v>
      </c>
      <c r="Q1179">
        <f t="shared" si="151"/>
        <v>0</v>
      </c>
      <c r="R1179">
        <f t="shared" si="152"/>
        <v>0</v>
      </c>
      <c r="S1179" s="4">
        <f t="shared" si="147"/>
        <v>0</v>
      </c>
      <c r="T1179">
        <f t="shared" si="148"/>
        <v>0</v>
      </c>
      <c r="U1179" t="e">
        <f t="shared" si="153"/>
        <v>#NUM!</v>
      </c>
      <c r="W1179" t="e">
        <f t="shared" si="149"/>
        <v>#NUM!</v>
      </c>
    </row>
    <row r="1180" spans="16:23" x14ac:dyDescent="0.3">
      <c r="P1180">
        <f t="shared" si="150"/>
        <v>0</v>
      </c>
      <c r="Q1180">
        <f t="shared" si="151"/>
        <v>0</v>
      </c>
      <c r="R1180">
        <f t="shared" si="152"/>
        <v>0</v>
      </c>
      <c r="S1180" s="4">
        <f t="shared" si="147"/>
        <v>0</v>
      </c>
      <c r="T1180">
        <f t="shared" si="148"/>
        <v>0</v>
      </c>
      <c r="U1180" t="e">
        <f t="shared" si="153"/>
        <v>#NUM!</v>
      </c>
      <c r="W1180" t="e">
        <f t="shared" si="149"/>
        <v>#NUM!</v>
      </c>
    </row>
    <row r="1181" spans="16:23" x14ac:dyDescent="0.3">
      <c r="P1181">
        <f t="shared" si="150"/>
        <v>0</v>
      </c>
      <c r="Q1181">
        <f t="shared" si="151"/>
        <v>0</v>
      </c>
      <c r="R1181">
        <f t="shared" si="152"/>
        <v>0</v>
      </c>
      <c r="S1181" s="4">
        <f t="shared" si="147"/>
        <v>0</v>
      </c>
      <c r="T1181">
        <f t="shared" si="148"/>
        <v>0</v>
      </c>
      <c r="U1181" t="e">
        <f t="shared" si="153"/>
        <v>#NUM!</v>
      </c>
      <c r="W1181" t="e">
        <f t="shared" si="149"/>
        <v>#NUM!</v>
      </c>
    </row>
    <row r="1182" spans="16:23" x14ac:dyDescent="0.3">
      <c r="P1182">
        <f t="shared" si="150"/>
        <v>0</v>
      </c>
      <c r="Q1182">
        <f t="shared" si="151"/>
        <v>0</v>
      </c>
      <c r="R1182">
        <f t="shared" si="152"/>
        <v>0</v>
      </c>
      <c r="S1182" s="4">
        <f t="shared" si="147"/>
        <v>0</v>
      </c>
      <c r="T1182">
        <f t="shared" si="148"/>
        <v>0</v>
      </c>
      <c r="U1182" t="e">
        <f t="shared" si="153"/>
        <v>#NUM!</v>
      </c>
      <c r="W1182" t="e">
        <f t="shared" si="149"/>
        <v>#NUM!</v>
      </c>
    </row>
    <row r="1183" spans="16:23" x14ac:dyDescent="0.3">
      <c r="P1183">
        <f t="shared" si="150"/>
        <v>0</v>
      </c>
      <c r="Q1183">
        <f t="shared" si="151"/>
        <v>0</v>
      </c>
      <c r="R1183">
        <f t="shared" si="152"/>
        <v>0</v>
      </c>
      <c r="S1183" s="4">
        <f t="shared" si="147"/>
        <v>0</v>
      </c>
      <c r="T1183">
        <f t="shared" si="148"/>
        <v>0</v>
      </c>
      <c r="U1183" t="e">
        <f t="shared" si="153"/>
        <v>#NUM!</v>
      </c>
      <c r="W1183" t="e">
        <f t="shared" si="149"/>
        <v>#NUM!</v>
      </c>
    </row>
    <row r="1184" spans="16:23" x14ac:dyDescent="0.3">
      <c r="P1184">
        <f t="shared" si="150"/>
        <v>0</v>
      </c>
      <c r="Q1184">
        <f t="shared" si="151"/>
        <v>0</v>
      </c>
      <c r="R1184">
        <f t="shared" si="152"/>
        <v>0</v>
      </c>
      <c r="S1184" s="4">
        <f t="shared" si="147"/>
        <v>0</v>
      </c>
      <c r="T1184">
        <f t="shared" si="148"/>
        <v>0</v>
      </c>
      <c r="U1184" t="e">
        <f t="shared" si="153"/>
        <v>#NUM!</v>
      </c>
      <c r="W1184" t="e">
        <f t="shared" si="149"/>
        <v>#NUM!</v>
      </c>
    </row>
    <row r="1185" spans="16:23" x14ac:dyDescent="0.3">
      <c r="P1185">
        <f t="shared" si="150"/>
        <v>0</v>
      </c>
      <c r="Q1185">
        <f t="shared" si="151"/>
        <v>0</v>
      </c>
      <c r="R1185">
        <f t="shared" si="152"/>
        <v>0</v>
      </c>
      <c r="S1185" s="4">
        <f t="shared" si="147"/>
        <v>0</v>
      </c>
      <c r="T1185">
        <f t="shared" si="148"/>
        <v>0</v>
      </c>
      <c r="U1185" t="e">
        <f t="shared" si="153"/>
        <v>#NUM!</v>
      </c>
      <c r="W1185" t="e">
        <f t="shared" si="149"/>
        <v>#NUM!</v>
      </c>
    </row>
    <row r="1186" spans="16:23" x14ac:dyDescent="0.3">
      <c r="P1186">
        <f t="shared" si="150"/>
        <v>0</v>
      </c>
      <c r="Q1186">
        <f t="shared" si="151"/>
        <v>0</v>
      </c>
      <c r="R1186">
        <f t="shared" si="152"/>
        <v>0</v>
      </c>
      <c r="S1186" s="4">
        <f t="shared" si="147"/>
        <v>0</v>
      </c>
      <c r="T1186">
        <f t="shared" si="148"/>
        <v>0</v>
      </c>
      <c r="U1186" t="e">
        <f t="shared" si="153"/>
        <v>#NUM!</v>
      </c>
      <c r="W1186" t="e">
        <f t="shared" si="149"/>
        <v>#NUM!</v>
      </c>
    </row>
    <row r="1187" spans="16:23" x14ac:dyDescent="0.3">
      <c r="P1187">
        <f t="shared" si="150"/>
        <v>0</v>
      </c>
      <c r="Q1187">
        <f t="shared" si="151"/>
        <v>0</v>
      </c>
      <c r="R1187">
        <f t="shared" si="152"/>
        <v>0</v>
      </c>
      <c r="S1187" s="4">
        <f t="shared" si="147"/>
        <v>0</v>
      </c>
      <c r="T1187">
        <f t="shared" si="148"/>
        <v>0</v>
      </c>
      <c r="U1187" t="e">
        <f t="shared" si="153"/>
        <v>#NUM!</v>
      </c>
      <c r="W1187" t="e">
        <f t="shared" si="149"/>
        <v>#NUM!</v>
      </c>
    </row>
    <row r="1188" spans="16:23" x14ac:dyDescent="0.3">
      <c r="P1188">
        <f t="shared" si="150"/>
        <v>0</v>
      </c>
      <c r="Q1188">
        <f t="shared" si="151"/>
        <v>0</v>
      </c>
      <c r="R1188">
        <f t="shared" si="152"/>
        <v>0</v>
      </c>
      <c r="S1188" s="4">
        <f t="shared" si="147"/>
        <v>0</v>
      </c>
      <c r="T1188">
        <f t="shared" si="148"/>
        <v>0</v>
      </c>
      <c r="U1188" t="e">
        <f t="shared" si="153"/>
        <v>#NUM!</v>
      </c>
      <c r="W1188" t="e">
        <f t="shared" si="149"/>
        <v>#NUM!</v>
      </c>
    </row>
    <row r="1189" spans="16:23" x14ac:dyDescent="0.3">
      <c r="P1189">
        <f t="shared" si="150"/>
        <v>0</v>
      </c>
      <c r="Q1189">
        <f t="shared" si="151"/>
        <v>0</v>
      </c>
      <c r="R1189">
        <f t="shared" si="152"/>
        <v>0</v>
      </c>
      <c r="S1189" s="4">
        <f t="shared" si="147"/>
        <v>0</v>
      </c>
      <c r="T1189">
        <f t="shared" si="148"/>
        <v>0</v>
      </c>
      <c r="U1189" t="e">
        <f t="shared" si="153"/>
        <v>#NUM!</v>
      </c>
      <c r="W1189" t="e">
        <f t="shared" si="149"/>
        <v>#NUM!</v>
      </c>
    </row>
    <row r="1190" spans="16:23" x14ac:dyDescent="0.3">
      <c r="P1190">
        <f t="shared" si="150"/>
        <v>0</v>
      </c>
      <c r="Q1190">
        <f t="shared" si="151"/>
        <v>0</v>
      </c>
      <c r="R1190">
        <f t="shared" si="152"/>
        <v>0</v>
      </c>
      <c r="S1190" s="4">
        <f t="shared" si="147"/>
        <v>0</v>
      </c>
      <c r="T1190">
        <f t="shared" si="148"/>
        <v>0</v>
      </c>
      <c r="U1190" t="e">
        <f t="shared" si="153"/>
        <v>#NUM!</v>
      </c>
      <c r="W1190" t="e">
        <f t="shared" si="149"/>
        <v>#NUM!</v>
      </c>
    </row>
    <row r="1191" spans="16:23" x14ac:dyDescent="0.3">
      <c r="P1191">
        <f t="shared" si="150"/>
        <v>0</v>
      </c>
      <c r="Q1191">
        <f t="shared" si="151"/>
        <v>0</v>
      </c>
      <c r="R1191">
        <f t="shared" si="152"/>
        <v>0</v>
      </c>
      <c r="S1191" s="4">
        <f t="shared" si="147"/>
        <v>0</v>
      </c>
      <c r="T1191">
        <f t="shared" si="148"/>
        <v>0</v>
      </c>
      <c r="U1191" t="e">
        <f t="shared" si="153"/>
        <v>#NUM!</v>
      </c>
      <c r="W1191" t="e">
        <f t="shared" si="149"/>
        <v>#NUM!</v>
      </c>
    </row>
    <row r="1192" spans="16:23" x14ac:dyDescent="0.3">
      <c r="P1192">
        <f t="shared" si="150"/>
        <v>0</v>
      </c>
      <c r="Q1192">
        <f t="shared" si="151"/>
        <v>0</v>
      </c>
      <c r="R1192">
        <f t="shared" si="152"/>
        <v>0</v>
      </c>
      <c r="S1192" s="4">
        <f t="shared" si="147"/>
        <v>0</v>
      </c>
      <c r="T1192">
        <f t="shared" si="148"/>
        <v>0</v>
      </c>
      <c r="U1192" t="e">
        <f t="shared" si="153"/>
        <v>#NUM!</v>
      </c>
      <c r="W1192" t="e">
        <f t="shared" si="149"/>
        <v>#NUM!</v>
      </c>
    </row>
    <row r="1193" spans="16:23" x14ac:dyDescent="0.3">
      <c r="P1193">
        <f t="shared" si="150"/>
        <v>0</v>
      </c>
      <c r="Q1193">
        <f t="shared" si="151"/>
        <v>0</v>
      </c>
      <c r="R1193">
        <f t="shared" si="152"/>
        <v>0</v>
      </c>
      <c r="S1193" s="4">
        <f t="shared" si="147"/>
        <v>0</v>
      </c>
      <c r="T1193">
        <f t="shared" si="148"/>
        <v>0</v>
      </c>
      <c r="U1193" t="e">
        <f t="shared" si="153"/>
        <v>#NUM!</v>
      </c>
      <c r="W1193" t="e">
        <f t="shared" si="149"/>
        <v>#NUM!</v>
      </c>
    </row>
    <row r="1194" spans="16:23" x14ac:dyDescent="0.3">
      <c r="P1194">
        <f t="shared" si="150"/>
        <v>0</v>
      </c>
      <c r="Q1194">
        <f t="shared" si="151"/>
        <v>0</v>
      </c>
      <c r="R1194">
        <f t="shared" si="152"/>
        <v>0</v>
      </c>
      <c r="S1194" s="4">
        <f t="shared" si="147"/>
        <v>0</v>
      </c>
      <c r="T1194">
        <f t="shared" si="148"/>
        <v>0</v>
      </c>
      <c r="U1194" t="e">
        <f t="shared" si="153"/>
        <v>#NUM!</v>
      </c>
      <c r="W1194" t="e">
        <f t="shared" si="149"/>
        <v>#NUM!</v>
      </c>
    </row>
    <row r="1195" spans="16:23" x14ac:dyDescent="0.3">
      <c r="P1195">
        <f t="shared" si="150"/>
        <v>0</v>
      </c>
      <c r="Q1195">
        <f t="shared" si="151"/>
        <v>0</v>
      </c>
      <c r="R1195">
        <f t="shared" si="152"/>
        <v>0</v>
      </c>
      <c r="S1195" s="4">
        <f t="shared" si="147"/>
        <v>0</v>
      </c>
      <c r="T1195">
        <f t="shared" si="148"/>
        <v>0</v>
      </c>
      <c r="U1195" t="e">
        <f t="shared" si="153"/>
        <v>#NUM!</v>
      </c>
      <c r="W1195" t="e">
        <f t="shared" si="149"/>
        <v>#NUM!</v>
      </c>
    </row>
    <row r="1196" spans="16:23" x14ac:dyDescent="0.3">
      <c r="P1196">
        <f t="shared" si="150"/>
        <v>0</v>
      </c>
      <c r="Q1196">
        <f t="shared" si="151"/>
        <v>0</v>
      </c>
      <c r="R1196">
        <f t="shared" si="152"/>
        <v>0</v>
      </c>
      <c r="S1196" s="4">
        <f t="shared" si="147"/>
        <v>0</v>
      </c>
      <c r="T1196">
        <f t="shared" si="148"/>
        <v>0</v>
      </c>
      <c r="U1196" t="e">
        <f t="shared" si="153"/>
        <v>#NUM!</v>
      </c>
      <c r="W1196" t="e">
        <f t="shared" si="149"/>
        <v>#NUM!</v>
      </c>
    </row>
    <row r="1197" spans="16:23" x14ac:dyDescent="0.3">
      <c r="P1197">
        <f t="shared" si="150"/>
        <v>0</v>
      </c>
      <c r="Q1197">
        <f t="shared" si="151"/>
        <v>0</v>
      </c>
      <c r="R1197">
        <f t="shared" si="152"/>
        <v>0</v>
      </c>
      <c r="S1197" s="4">
        <f t="shared" si="147"/>
        <v>0</v>
      </c>
      <c r="T1197">
        <f t="shared" si="148"/>
        <v>0</v>
      </c>
      <c r="U1197" t="e">
        <f t="shared" si="153"/>
        <v>#NUM!</v>
      </c>
      <c r="W1197" t="e">
        <f t="shared" si="149"/>
        <v>#NUM!</v>
      </c>
    </row>
    <row r="1198" spans="16:23" x14ac:dyDescent="0.3">
      <c r="P1198">
        <f t="shared" si="150"/>
        <v>0</v>
      </c>
      <c r="Q1198">
        <f t="shared" si="151"/>
        <v>0</v>
      </c>
      <c r="R1198">
        <f t="shared" si="152"/>
        <v>0</v>
      </c>
      <c r="S1198" s="4">
        <f t="shared" si="147"/>
        <v>0</v>
      </c>
      <c r="T1198">
        <f t="shared" si="148"/>
        <v>0</v>
      </c>
      <c r="U1198" t="e">
        <f t="shared" si="153"/>
        <v>#NUM!</v>
      </c>
      <c r="W1198" t="e">
        <f t="shared" si="149"/>
        <v>#NUM!</v>
      </c>
    </row>
    <row r="1199" spans="16:23" x14ac:dyDescent="0.3">
      <c r="P1199">
        <f t="shared" si="150"/>
        <v>0</v>
      </c>
      <c r="Q1199">
        <f t="shared" si="151"/>
        <v>0</v>
      </c>
      <c r="R1199">
        <f t="shared" si="152"/>
        <v>0</v>
      </c>
      <c r="S1199" s="4">
        <f t="shared" si="147"/>
        <v>0</v>
      </c>
      <c r="T1199">
        <f t="shared" si="148"/>
        <v>0</v>
      </c>
      <c r="U1199" t="e">
        <f t="shared" si="153"/>
        <v>#NUM!</v>
      </c>
      <c r="W1199" t="e">
        <f t="shared" si="149"/>
        <v>#NUM!</v>
      </c>
    </row>
    <row r="1200" spans="16:23" x14ac:dyDescent="0.3">
      <c r="P1200">
        <f t="shared" si="150"/>
        <v>0</v>
      </c>
      <c r="Q1200">
        <f t="shared" si="151"/>
        <v>0</v>
      </c>
      <c r="R1200">
        <f t="shared" si="152"/>
        <v>0</v>
      </c>
      <c r="S1200" s="4">
        <f t="shared" si="147"/>
        <v>0</v>
      </c>
      <c r="T1200">
        <f t="shared" si="148"/>
        <v>0</v>
      </c>
      <c r="U1200" t="e">
        <f t="shared" si="153"/>
        <v>#NUM!</v>
      </c>
      <c r="W1200" t="e">
        <f t="shared" si="149"/>
        <v>#NUM!</v>
      </c>
    </row>
    <row r="1201" spans="16:23" x14ac:dyDescent="0.3">
      <c r="P1201">
        <f t="shared" si="150"/>
        <v>0</v>
      </c>
      <c r="Q1201">
        <f t="shared" si="151"/>
        <v>0</v>
      </c>
      <c r="R1201">
        <f t="shared" si="152"/>
        <v>0</v>
      </c>
      <c r="S1201" s="4">
        <f t="shared" si="147"/>
        <v>0</v>
      </c>
      <c r="T1201">
        <f t="shared" si="148"/>
        <v>0</v>
      </c>
      <c r="U1201" t="e">
        <f t="shared" si="153"/>
        <v>#NUM!</v>
      </c>
      <c r="W1201" t="e">
        <f t="shared" si="149"/>
        <v>#NUM!</v>
      </c>
    </row>
    <row r="1202" spans="16:23" x14ac:dyDescent="0.3">
      <c r="P1202">
        <f t="shared" si="150"/>
        <v>0</v>
      </c>
      <c r="Q1202">
        <f t="shared" si="151"/>
        <v>0</v>
      </c>
      <c r="R1202">
        <f t="shared" si="152"/>
        <v>0</v>
      </c>
      <c r="S1202" s="4">
        <f t="shared" si="147"/>
        <v>0</v>
      </c>
      <c r="T1202">
        <f t="shared" si="148"/>
        <v>0</v>
      </c>
      <c r="U1202" t="e">
        <f t="shared" si="153"/>
        <v>#NUM!</v>
      </c>
      <c r="W1202" t="e">
        <f t="shared" si="149"/>
        <v>#NUM!</v>
      </c>
    </row>
    <row r="1203" spans="16:23" x14ac:dyDescent="0.3">
      <c r="P1203">
        <f t="shared" si="150"/>
        <v>0</v>
      </c>
      <c r="Q1203">
        <f t="shared" si="151"/>
        <v>0</v>
      </c>
      <c r="R1203">
        <f t="shared" si="152"/>
        <v>0</v>
      </c>
      <c r="S1203" s="4">
        <f t="shared" si="147"/>
        <v>0</v>
      </c>
      <c r="T1203">
        <f t="shared" si="148"/>
        <v>0</v>
      </c>
      <c r="U1203" t="e">
        <f t="shared" si="153"/>
        <v>#NUM!</v>
      </c>
      <c r="W1203" t="e">
        <f t="shared" si="149"/>
        <v>#NUM!</v>
      </c>
    </row>
    <row r="1204" spans="16:23" x14ac:dyDescent="0.3">
      <c r="P1204">
        <f t="shared" si="150"/>
        <v>0</v>
      </c>
      <c r="Q1204">
        <f t="shared" si="151"/>
        <v>0</v>
      </c>
      <c r="R1204">
        <f t="shared" si="152"/>
        <v>0</v>
      </c>
      <c r="S1204" s="4">
        <f t="shared" si="147"/>
        <v>0</v>
      </c>
      <c r="T1204">
        <f t="shared" si="148"/>
        <v>0</v>
      </c>
      <c r="U1204" t="e">
        <f t="shared" si="153"/>
        <v>#NUM!</v>
      </c>
      <c r="W1204" t="e">
        <f t="shared" si="149"/>
        <v>#NUM!</v>
      </c>
    </row>
    <row r="1205" spans="16:23" x14ac:dyDescent="0.3">
      <c r="P1205">
        <f t="shared" si="150"/>
        <v>0</v>
      </c>
      <c r="Q1205">
        <f t="shared" si="151"/>
        <v>0</v>
      </c>
      <c r="R1205">
        <f t="shared" si="152"/>
        <v>0</v>
      </c>
      <c r="S1205" s="4">
        <f t="shared" si="147"/>
        <v>0</v>
      </c>
      <c r="T1205">
        <f t="shared" si="148"/>
        <v>0</v>
      </c>
      <c r="U1205" t="e">
        <f t="shared" si="153"/>
        <v>#NUM!</v>
      </c>
      <c r="W1205" t="e">
        <f t="shared" si="149"/>
        <v>#NUM!</v>
      </c>
    </row>
    <row r="1206" spans="16:23" x14ac:dyDescent="0.3">
      <c r="P1206">
        <f t="shared" si="150"/>
        <v>0</v>
      </c>
      <c r="Q1206">
        <f t="shared" si="151"/>
        <v>0</v>
      </c>
      <c r="R1206">
        <f t="shared" si="152"/>
        <v>0</v>
      </c>
      <c r="S1206" s="4">
        <f t="shared" si="147"/>
        <v>0</v>
      </c>
      <c r="T1206">
        <f t="shared" si="148"/>
        <v>0</v>
      </c>
      <c r="U1206" t="e">
        <f t="shared" si="153"/>
        <v>#NUM!</v>
      </c>
      <c r="W1206" t="e">
        <f t="shared" si="149"/>
        <v>#NUM!</v>
      </c>
    </row>
    <row r="1207" spans="16:23" x14ac:dyDescent="0.3">
      <c r="P1207">
        <f t="shared" si="150"/>
        <v>0</v>
      </c>
      <c r="Q1207">
        <f t="shared" si="151"/>
        <v>0</v>
      </c>
      <c r="R1207">
        <f t="shared" si="152"/>
        <v>0</v>
      </c>
      <c r="S1207" s="4">
        <f t="shared" si="147"/>
        <v>0</v>
      </c>
      <c r="T1207">
        <f t="shared" si="148"/>
        <v>0</v>
      </c>
      <c r="U1207" t="e">
        <f t="shared" si="153"/>
        <v>#NUM!</v>
      </c>
      <c r="W1207" t="e">
        <f t="shared" si="149"/>
        <v>#NUM!</v>
      </c>
    </row>
    <row r="1208" spans="16:23" x14ac:dyDescent="0.3">
      <c r="P1208">
        <f t="shared" si="150"/>
        <v>0</v>
      </c>
      <c r="Q1208">
        <f t="shared" si="151"/>
        <v>0</v>
      </c>
      <c r="R1208">
        <f t="shared" si="152"/>
        <v>0</v>
      </c>
      <c r="S1208" s="4">
        <f t="shared" si="147"/>
        <v>0</v>
      </c>
      <c r="T1208">
        <f t="shared" si="148"/>
        <v>0</v>
      </c>
      <c r="U1208" t="e">
        <f t="shared" si="153"/>
        <v>#NUM!</v>
      </c>
      <c r="W1208" t="e">
        <f t="shared" si="149"/>
        <v>#NUM!</v>
      </c>
    </row>
    <row r="1209" spans="16:23" x14ac:dyDescent="0.3">
      <c r="P1209">
        <f t="shared" si="150"/>
        <v>0</v>
      </c>
      <c r="Q1209">
        <f t="shared" si="151"/>
        <v>0</v>
      </c>
      <c r="R1209">
        <f t="shared" si="152"/>
        <v>0</v>
      </c>
      <c r="S1209" s="4">
        <f t="shared" si="147"/>
        <v>0</v>
      </c>
      <c r="T1209">
        <f t="shared" si="148"/>
        <v>0</v>
      </c>
      <c r="U1209" t="e">
        <f t="shared" si="153"/>
        <v>#NUM!</v>
      </c>
      <c r="W1209" t="e">
        <f t="shared" si="149"/>
        <v>#NUM!</v>
      </c>
    </row>
    <row r="1210" spans="16:23" x14ac:dyDescent="0.3">
      <c r="P1210">
        <f t="shared" si="150"/>
        <v>0</v>
      </c>
      <c r="Q1210">
        <f t="shared" si="151"/>
        <v>0</v>
      </c>
      <c r="R1210">
        <f t="shared" si="152"/>
        <v>0</v>
      </c>
      <c r="S1210" s="4">
        <f t="shared" si="147"/>
        <v>0</v>
      </c>
      <c r="T1210">
        <f t="shared" si="148"/>
        <v>0</v>
      </c>
      <c r="U1210" t="e">
        <f t="shared" si="153"/>
        <v>#NUM!</v>
      </c>
      <c r="W1210" t="e">
        <f t="shared" si="149"/>
        <v>#NUM!</v>
      </c>
    </row>
    <row r="1211" spans="16:23" x14ac:dyDescent="0.3">
      <c r="P1211">
        <f t="shared" si="150"/>
        <v>0</v>
      </c>
      <c r="Q1211">
        <f t="shared" si="151"/>
        <v>0</v>
      </c>
      <c r="R1211">
        <f t="shared" si="152"/>
        <v>0</v>
      </c>
      <c r="S1211" s="4">
        <f t="shared" si="147"/>
        <v>0</v>
      </c>
      <c r="T1211">
        <f t="shared" si="148"/>
        <v>0</v>
      </c>
      <c r="U1211" t="e">
        <f t="shared" si="153"/>
        <v>#NUM!</v>
      </c>
      <c r="W1211" t="e">
        <f t="shared" si="149"/>
        <v>#NUM!</v>
      </c>
    </row>
    <row r="1212" spans="16:23" x14ac:dyDescent="0.3">
      <c r="P1212">
        <f t="shared" si="150"/>
        <v>0</v>
      </c>
      <c r="Q1212">
        <f t="shared" si="151"/>
        <v>0</v>
      </c>
      <c r="R1212">
        <f t="shared" si="152"/>
        <v>0</v>
      </c>
      <c r="S1212" s="4">
        <f t="shared" si="147"/>
        <v>0</v>
      </c>
      <c r="T1212">
        <f t="shared" si="148"/>
        <v>0</v>
      </c>
      <c r="U1212" t="e">
        <f t="shared" si="153"/>
        <v>#NUM!</v>
      </c>
      <c r="W1212" t="e">
        <f t="shared" si="149"/>
        <v>#NUM!</v>
      </c>
    </row>
    <row r="1213" spans="16:23" x14ac:dyDescent="0.3">
      <c r="P1213">
        <f t="shared" si="150"/>
        <v>0</v>
      </c>
      <c r="Q1213">
        <f t="shared" si="151"/>
        <v>0</v>
      </c>
      <c r="R1213">
        <f t="shared" si="152"/>
        <v>0</v>
      </c>
      <c r="S1213" s="4">
        <f t="shared" si="147"/>
        <v>0</v>
      </c>
      <c r="T1213">
        <f t="shared" si="148"/>
        <v>0</v>
      </c>
      <c r="U1213" t="e">
        <f t="shared" si="153"/>
        <v>#NUM!</v>
      </c>
      <c r="W1213" t="e">
        <f t="shared" si="149"/>
        <v>#NUM!</v>
      </c>
    </row>
    <row r="1214" spans="16:23" x14ac:dyDescent="0.3">
      <c r="P1214">
        <f t="shared" si="150"/>
        <v>0</v>
      </c>
      <c r="Q1214">
        <f t="shared" si="151"/>
        <v>0</v>
      </c>
      <c r="R1214">
        <f t="shared" si="152"/>
        <v>0</v>
      </c>
      <c r="S1214" s="4">
        <f t="shared" si="147"/>
        <v>0</v>
      </c>
      <c r="T1214">
        <f t="shared" si="148"/>
        <v>0</v>
      </c>
      <c r="U1214" t="e">
        <f t="shared" si="153"/>
        <v>#NUM!</v>
      </c>
      <c r="W1214" t="e">
        <f t="shared" si="149"/>
        <v>#NUM!</v>
      </c>
    </row>
    <row r="1215" spans="16:23" x14ac:dyDescent="0.3">
      <c r="P1215">
        <f t="shared" si="150"/>
        <v>0</v>
      </c>
      <c r="Q1215">
        <f t="shared" si="151"/>
        <v>0</v>
      </c>
      <c r="R1215">
        <f t="shared" si="152"/>
        <v>0</v>
      </c>
      <c r="S1215" s="4">
        <f t="shared" si="147"/>
        <v>0</v>
      </c>
      <c r="T1215">
        <f t="shared" si="148"/>
        <v>0</v>
      </c>
      <c r="U1215" t="e">
        <f t="shared" si="153"/>
        <v>#NUM!</v>
      </c>
      <c r="W1215" t="e">
        <f t="shared" si="149"/>
        <v>#NUM!</v>
      </c>
    </row>
    <row r="1216" spans="16:23" x14ac:dyDescent="0.3">
      <c r="P1216">
        <f t="shared" si="150"/>
        <v>0</v>
      </c>
      <c r="Q1216">
        <f t="shared" si="151"/>
        <v>0</v>
      </c>
      <c r="R1216">
        <f t="shared" si="152"/>
        <v>0</v>
      </c>
      <c r="S1216" s="4">
        <f t="shared" si="147"/>
        <v>0</v>
      </c>
      <c r="T1216">
        <f t="shared" si="148"/>
        <v>0</v>
      </c>
      <c r="U1216" t="e">
        <f t="shared" si="153"/>
        <v>#NUM!</v>
      </c>
      <c r="W1216" t="e">
        <f t="shared" si="149"/>
        <v>#NUM!</v>
      </c>
    </row>
    <row r="1217" spans="16:23" x14ac:dyDescent="0.3">
      <c r="P1217">
        <f t="shared" si="150"/>
        <v>0</v>
      </c>
      <c r="Q1217">
        <f t="shared" si="151"/>
        <v>0</v>
      </c>
      <c r="R1217">
        <f t="shared" si="152"/>
        <v>0</v>
      </c>
      <c r="S1217" s="4">
        <f t="shared" si="147"/>
        <v>0</v>
      </c>
      <c r="T1217">
        <f t="shared" si="148"/>
        <v>0</v>
      </c>
      <c r="U1217" t="e">
        <f t="shared" si="153"/>
        <v>#NUM!</v>
      </c>
      <c r="W1217" t="e">
        <f t="shared" si="149"/>
        <v>#NUM!</v>
      </c>
    </row>
    <row r="1218" spans="16:23" x14ac:dyDescent="0.3">
      <c r="P1218">
        <f t="shared" si="150"/>
        <v>0</v>
      </c>
      <c r="Q1218">
        <f t="shared" si="151"/>
        <v>0</v>
      </c>
      <c r="R1218">
        <f t="shared" si="152"/>
        <v>0</v>
      </c>
      <c r="S1218" s="4">
        <f t="shared" si="147"/>
        <v>0</v>
      </c>
      <c r="T1218">
        <f t="shared" si="148"/>
        <v>0</v>
      </c>
      <c r="U1218" t="e">
        <f t="shared" si="153"/>
        <v>#NUM!</v>
      </c>
      <c r="W1218" t="e">
        <f t="shared" si="149"/>
        <v>#NUM!</v>
      </c>
    </row>
    <row r="1219" spans="16:23" x14ac:dyDescent="0.3">
      <c r="P1219">
        <f t="shared" si="150"/>
        <v>0</v>
      </c>
      <c r="Q1219">
        <f t="shared" si="151"/>
        <v>0</v>
      </c>
      <c r="R1219">
        <f t="shared" si="152"/>
        <v>0</v>
      </c>
      <c r="S1219" s="4">
        <f t="shared" si="147"/>
        <v>0</v>
      </c>
      <c r="T1219">
        <f t="shared" si="148"/>
        <v>0</v>
      </c>
      <c r="U1219" t="e">
        <f t="shared" si="153"/>
        <v>#NUM!</v>
      </c>
      <c r="W1219" t="e">
        <f t="shared" si="149"/>
        <v>#NUM!</v>
      </c>
    </row>
    <row r="1220" spans="16:23" x14ac:dyDescent="0.3">
      <c r="P1220">
        <f t="shared" si="150"/>
        <v>0</v>
      </c>
      <c r="Q1220">
        <f t="shared" si="151"/>
        <v>0</v>
      </c>
      <c r="R1220">
        <f t="shared" si="152"/>
        <v>0</v>
      </c>
      <c r="S1220" s="4">
        <f t="shared" si="147"/>
        <v>0</v>
      </c>
      <c r="T1220">
        <f t="shared" si="148"/>
        <v>0</v>
      </c>
      <c r="U1220" t="e">
        <f t="shared" si="153"/>
        <v>#NUM!</v>
      </c>
      <c r="W1220" t="e">
        <f t="shared" si="149"/>
        <v>#NUM!</v>
      </c>
    </row>
    <row r="1221" spans="16:23" x14ac:dyDescent="0.3">
      <c r="P1221">
        <f t="shared" si="150"/>
        <v>0</v>
      </c>
      <c r="Q1221">
        <f t="shared" si="151"/>
        <v>0</v>
      </c>
      <c r="R1221">
        <f t="shared" si="152"/>
        <v>0</v>
      </c>
      <c r="S1221" s="4">
        <f t="shared" ref="S1221:S1284" si="154">TIME(K1221,L1221,M1221)</f>
        <v>0</v>
      </c>
      <c r="T1221">
        <f t="shared" ref="T1221:T1284" si="155">SECOND(S1222-S1221)</f>
        <v>0</v>
      </c>
      <c r="U1221" t="e">
        <f t="shared" si="153"/>
        <v>#NUM!</v>
      </c>
      <c r="W1221" t="e">
        <f t="shared" ref="W1221:W1284" si="156">R1221&amp;";"&amp;U1221</f>
        <v>#NUM!</v>
      </c>
    </row>
    <row r="1222" spans="16:23" x14ac:dyDescent="0.3">
      <c r="P1222">
        <f t="shared" ref="P1222:P1285" si="157">C1222</f>
        <v>0</v>
      </c>
      <c r="Q1222">
        <f t="shared" ref="Q1222:Q1285" si="158" xml:space="preserve"> H1222</f>
        <v>0</v>
      </c>
      <c r="R1222">
        <f t="shared" ref="R1222:R1285" si="159">HEX2DEC(F1222)</f>
        <v>0</v>
      </c>
      <c r="S1222" s="4">
        <f t="shared" si="154"/>
        <v>0</v>
      </c>
      <c r="T1222">
        <f t="shared" si="155"/>
        <v>0</v>
      </c>
      <c r="U1222" t="e">
        <f t="shared" ref="U1222:U1285" si="160">U1221+T1222</f>
        <v>#NUM!</v>
      </c>
      <c r="W1222" t="e">
        <f t="shared" si="156"/>
        <v>#NUM!</v>
      </c>
    </row>
    <row r="1223" spans="16:23" x14ac:dyDescent="0.3">
      <c r="P1223">
        <f t="shared" si="157"/>
        <v>0</v>
      </c>
      <c r="Q1223">
        <f t="shared" si="158"/>
        <v>0</v>
      </c>
      <c r="R1223">
        <f t="shared" si="159"/>
        <v>0</v>
      </c>
      <c r="S1223" s="4">
        <f t="shared" si="154"/>
        <v>0</v>
      </c>
      <c r="T1223">
        <f t="shared" si="155"/>
        <v>0</v>
      </c>
      <c r="U1223" t="e">
        <f t="shared" si="160"/>
        <v>#NUM!</v>
      </c>
      <c r="W1223" t="e">
        <f t="shared" si="156"/>
        <v>#NUM!</v>
      </c>
    </row>
    <row r="1224" spans="16:23" x14ac:dyDescent="0.3">
      <c r="P1224">
        <f t="shared" si="157"/>
        <v>0</v>
      </c>
      <c r="Q1224">
        <f t="shared" si="158"/>
        <v>0</v>
      </c>
      <c r="R1224">
        <f t="shared" si="159"/>
        <v>0</v>
      </c>
      <c r="S1224" s="4">
        <f t="shared" si="154"/>
        <v>0</v>
      </c>
      <c r="T1224">
        <f t="shared" si="155"/>
        <v>0</v>
      </c>
      <c r="U1224" t="e">
        <f t="shared" si="160"/>
        <v>#NUM!</v>
      </c>
      <c r="W1224" t="e">
        <f t="shared" si="156"/>
        <v>#NUM!</v>
      </c>
    </row>
    <row r="1225" spans="16:23" x14ac:dyDescent="0.3">
      <c r="P1225">
        <f t="shared" si="157"/>
        <v>0</v>
      </c>
      <c r="Q1225">
        <f t="shared" si="158"/>
        <v>0</v>
      </c>
      <c r="R1225">
        <f t="shared" si="159"/>
        <v>0</v>
      </c>
      <c r="S1225" s="4">
        <f t="shared" si="154"/>
        <v>0</v>
      </c>
      <c r="T1225">
        <f t="shared" si="155"/>
        <v>0</v>
      </c>
      <c r="U1225" t="e">
        <f t="shared" si="160"/>
        <v>#NUM!</v>
      </c>
      <c r="W1225" t="e">
        <f t="shared" si="156"/>
        <v>#NUM!</v>
      </c>
    </row>
    <row r="1226" spans="16:23" x14ac:dyDescent="0.3">
      <c r="P1226">
        <f t="shared" si="157"/>
        <v>0</v>
      </c>
      <c r="Q1226">
        <f t="shared" si="158"/>
        <v>0</v>
      </c>
      <c r="R1226">
        <f t="shared" si="159"/>
        <v>0</v>
      </c>
      <c r="S1226" s="4">
        <f t="shared" si="154"/>
        <v>0</v>
      </c>
      <c r="T1226">
        <f t="shared" si="155"/>
        <v>0</v>
      </c>
      <c r="U1226" t="e">
        <f t="shared" si="160"/>
        <v>#NUM!</v>
      </c>
      <c r="W1226" t="e">
        <f t="shared" si="156"/>
        <v>#NUM!</v>
      </c>
    </row>
    <row r="1227" spans="16:23" x14ac:dyDescent="0.3">
      <c r="P1227">
        <f t="shared" si="157"/>
        <v>0</v>
      </c>
      <c r="Q1227">
        <f t="shared" si="158"/>
        <v>0</v>
      </c>
      <c r="R1227">
        <f t="shared" si="159"/>
        <v>0</v>
      </c>
      <c r="S1227" s="4">
        <f t="shared" si="154"/>
        <v>0</v>
      </c>
      <c r="T1227">
        <f t="shared" si="155"/>
        <v>0</v>
      </c>
      <c r="U1227" t="e">
        <f t="shared" si="160"/>
        <v>#NUM!</v>
      </c>
      <c r="W1227" t="e">
        <f t="shared" si="156"/>
        <v>#NUM!</v>
      </c>
    </row>
    <row r="1228" spans="16:23" x14ac:dyDescent="0.3">
      <c r="P1228">
        <f t="shared" si="157"/>
        <v>0</v>
      </c>
      <c r="Q1228">
        <f t="shared" si="158"/>
        <v>0</v>
      </c>
      <c r="R1228">
        <f t="shared" si="159"/>
        <v>0</v>
      </c>
      <c r="S1228" s="4">
        <f t="shared" si="154"/>
        <v>0</v>
      </c>
      <c r="T1228">
        <f t="shared" si="155"/>
        <v>0</v>
      </c>
      <c r="U1228" t="e">
        <f t="shared" si="160"/>
        <v>#NUM!</v>
      </c>
      <c r="W1228" t="e">
        <f t="shared" si="156"/>
        <v>#NUM!</v>
      </c>
    </row>
    <row r="1229" spans="16:23" x14ac:dyDescent="0.3">
      <c r="P1229">
        <f t="shared" si="157"/>
        <v>0</v>
      </c>
      <c r="Q1229">
        <f t="shared" si="158"/>
        <v>0</v>
      </c>
      <c r="R1229">
        <f t="shared" si="159"/>
        <v>0</v>
      </c>
      <c r="S1229" s="4">
        <f t="shared" si="154"/>
        <v>0</v>
      </c>
      <c r="T1229">
        <f t="shared" si="155"/>
        <v>0</v>
      </c>
      <c r="U1229" t="e">
        <f t="shared" si="160"/>
        <v>#NUM!</v>
      </c>
      <c r="W1229" t="e">
        <f t="shared" si="156"/>
        <v>#NUM!</v>
      </c>
    </row>
    <row r="1230" spans="16:23" x14ac:dyDescent="0.3">
      <c r="P1230">
        <f t="shared" si="157"/>
        <v>0</v>
      </c>
      <c r="Q1230">
        <f t="shared" si="158"/>
        <v>0</v>
      </c>
      <c r="R1230">
        <f t="shared" si="159"/>
        <v>0</v>
      </c>
      <c r="S1230" s="4">
        <f t="shared" si="154"/>
        <v>0</v>
      </c>
      <c r="T1230">
        <f t="shared" si="155"/>
        <v>0</v>
      </c>
      <c r="U1230" t="e">
        <f t="shared" si="160"/>
        <v>#NUM!</v>
      </c>
      <c r="W1230" t="e">
        <f t="shared" si="156"/>
        <v>#NUM!</v>
      </c>
    </row>
    <row r="1231" spans="16:23" x14ac:dyDescent="0.3">
      <c r="P1231">
        <f t="shared" si="157"/>
        <v>0</v>
      </c>
      <c r="Q1231">
        <f t="shared" si="158"/>
        <v>0</v>
      </c>
      <c r="R1231">
        <f t="shared" si="159"/>
        <v>0</v>
      </c>
      <c r="S1231" s="4">
        <f t="shared" si="154"/>
        <v>0</v>
      </c>
      <c r="T1231">
        <f t="shared" si="155"/>
        <v>0</v>
      </c>
      <c r="U1231" t="e">
        <f t="shared" si="160"/>
        <v>#NUM!</v>
      </c>
      <c r="W1231" t="e">
        <f t="shared" si="156"/>
        <v>#NUM!</v>
      </c>
    </row>
    <row r="1232" spans="16:23" x14ac:dyDescent="0.3">
      <c r="P1232">
        <f t="shared" si="157"/>
        <v>0</v>
      </c>
      <c r="Q1232">
        <f t="shared" si="158"/>
        <v>0</v>
      </c>
      <c r="R1232">
        <f t="shared" si="159"/>
        <v>0</v>
      </c>
      <c r="S1232" s="4">
        <f t="shared" si="154"/>
        <v>0</v>
      </c>
      <c r="T1232">
        <f t="shared" si="155"/>
        <v>0</v>
      </c>
      <c r="U1232" t="e">
        <f t="shared" si="160"/>
        <v>#NUM!</v>
      </c>
      <c r="W1232" t="e">
        <f t="shared" si="156"/>
        <v>#NUM!</v>
      </c>
    </row>
    <row r="1233" spans="16:23" x14ac:dyDescent="0.3">
      <c r="P1233">
        <f t="shared" si="157"/>
        <v>0</v>
      </c>
      <c r="Q1233">
        <f t="shared" si="158"/>
        <v>0</v>
      </c>
      <c r="R1233">
        <f t="shared" si="159"/>
        <v>0</v>
      </c>
      <c r="S1233" s="4">
        <f t="shared" si="154"/>
        <v>0</v>
      </c>
      <c r="T1233">
        <f t="shared" si="155"/>
        <v>0</v>
      </c>
      <c r="U1233" t="e">
        <f t="shared" si="160"/>
        <v>#NUM!</v>
      </c>
      <c r="W1233" t="e">
        <f t="shared" si="156"/>
        <v>#NUM!</v>
      </c>
    </row>
    <row r="1234" spans="16:23" x14ac:dyDescent="0.3">
      <c r="P1234">
        <f t="shared" si="157"/>
        <v>0</v>
      </c>
      <c r="Q1234">
        <f t="shared" si="158"/>
        <v>0</v>
      </c>
      <c r="R1234">
        <f t="shared" si="159"/>
        <v>0</v>
      </c>
      <c r="S1234" s="4">
        <f t="shared" si="154"/>
        <v>0</v>
      </c>
      <c r="T1234">
        <f t="shared" si="155"/>
        <v>0</v>
      </c>
      <c r="U1234" t="e">
        <f t="shared" si="160"/>
        <v>#NUM!</v>
      </c>
      <c r="W1234" t="e">
        <f t="shared" si="156"/>
        <v>#NUM!</v>
      </c>
    </row>
    <row r="1235" spans="16:23" x14ac:dyDescent="0.3">
      <c r="P1235">
        <f t="shared" si="157"/>
        <v>0</v>
      </c>
      <c r="Q1235">
        <f t="shared" si="158"/>
        <v>0</v>
      </c>
      <c r="R1235">
        <f t="shared" si="159"/>
        <v>0</v>
      </c>
      <c r="S1235" s="4">
        <f t="shared" si="154"/>
        <v>0</v>
      </c>
      <c r="T1235">
        <f t="shared" si="155"/>
        <v>0</v>
      </c>
      <c r="U1235" t="e">
        <f t="shared" si="160"/>
        <v>#NUM!</v>
      </c>
      <c r="W1235" t="e">
        <f t="shared" si="156"/>
        <v>#NUM!</v>
      </c>
    </row>
    <row r="1236" spans="16:23" x14ac:dyDescent="0.3">
      <c r="P1236">
        <f t="shared" si="157"/>
        <v>0</v>
      </c>
      <c r="Q1236">
        <f t="shared" si="158"/>
        <v>0</v>
      </c>
      <c r="R1236">
        <f t="shared" si="159"/>
        <v>0</v>
      </c>
      <c r="S1236" s="4">
        <f t="shared" si="154"/>
        <v>0</v>
      </c>
      <c r="T1236">
        <f t="shared" si="155"/>
        <v>0</v>
      </c>
      <c r="U1236" t="e">
        <f t="shared" si="160"/>
        <v>#NUM!</v>
      </c>
      <c r="W1236" t="e">
        <f t="shared" si="156"/>
        <v>#NUM!</v>
      </c>
    </row>
    <row r="1237" spans="16:23" x14ac:dyDescent="0.3">
      <c r="P1237">
        <f t="shared" si="157"/>
        <v>0</v>
      </c>
      <c r="Q1237">
        <f t="shared" si="158"/>
        <v>0</v>
      </c>
      <c r="R1237">
        <f t="shared" si="159"/>
        <v>0</v>
      </c>
      <c r="S1237" s="4">
        <f t="shared" si="154"/>
        <v>0</v>
      </c>
      <c r="T1237">
        <f t="shared" si="155"/>
        <v>0</v>
      </c>
      <c r="U1237" t="e">
        <f t="shared" si="160"/>
        <v>#NUM!</v>
      </c>
      <c r="W1237" t="e">
        <f t="shared" si="156"/>
        <v>#NUM!</v>
      </c>
    </row>
    <row r="1238" spans="16:23" x14ac:dyDescent="0.3">
      <c r="P1238">
        <f t="shared" si="157"/>
        <v>0</v>
      </c>
      <c r="Q1238">
        <f t="shared" si="158"/>
        <v>0</v>
      </c>
      <c r="R1238">
        <f t="shared" si="159"/>
        <v>0</v>
      </c>
      <c r="S1238" s="4">
        <f t="shared" si="154"/>
        <v>0</v>
      </c>
      <c r="T1238">
        <f t="shared" si="155"/>
        <v>0</v>
      </c>
      <c r="U1238" t="e">
        <f t="shared" si="160"/>
        <v>#NUM!</v>
      </c>
      <c r="W1238" t="e">
        <f t="shared" si="156"/>
        <v>#NUM!</v>
      </c>
    </row>
    <row r="1239" spans="16:23" x14ac:dyDescent="0.3">
      <c r="P1239">
        <f t="shared" si="157"/>
        <v>0</v>
      </c>
      <c r="Q1239">
        <f t="shared" si="158"/>
        <v>0</v>
      </c>
      <c r="R1239">
        <f t="shared" si="159"/>
        <v>0</v>
      </c>
      <c r="S1239" s="4">
        <f t="shared" si="154"/>
        <v>0</v>
      </c>
      <c r="T1239">
        <f t="shared" si="155"/>
        <v>0</v>
      </c>
      <c r="U1239" t="e">
        <f t="shared" si="160"/>
        <v>#NUM!</v>
      </c>
      <c r="W1239" t="e">
        <f t="shared" si="156"/>
        <v>#NUM!</v>
      </c>
    </row>
    <row r="1240" spans="16:23" x14ac:dyDescent="0.3">
      <c r="P1240">
        <f t="shared" si="157"/>
        <v>0</v>
      </c>
      <c r="Q1240">
        <f t="shared" si="158"/>
        <v>0</v>
      </c>
      <c r="R1240">
        <f t="shared" si="159"/>
        <v>0</v>
      </c>
      <c r="S1240" s="4">
        <f t="shared" si="154"/>
        <v>0</v>
      </c>
      <c r="T1240">
        <f t="shared" si="155"/>
        <v>0</v>
      </c>
      <c r="U1240" t="e">
        <f t="shared" si="160"/>
        <v>#NUM!</v>
      </c>
      <c r="W1240" t="e">
        <f t="shared" si="156"/>
        <v>#NUM!</v>
      </c>
    </row>
    <row r="1241" spans="16:23" x14ac:dyDescent="0.3">
      <c r="P1241">
        <f t="shared" si="157"/>
        <v>0</v>
      </c>
      <c r="Q1241">
        <f t="shared" si="158"/>
        <v>0</v>
      </c>
      <c r="R1241">
        <f t="shared" si="159"/>
        <v>0</v>
      </c>
      <c r="S1241" s="4">
        <f t="shared" si="154"/>
        <v>0</v>
      </c>
      <c r="T1241">
        <f t="shared" si="155"/>
        <v>0</v>
      </c>
      <c r="U1241" t="e">
        <f t="shared" si="160"/>
        <v>#NUM!</v>
      </c>
      <c r="W1241" t="e">
        <f t="shared" si="156"/>
        <v>#NUM!</v>
      </c>
    </row>
    <row r="1242" spans="16:23" x14ac:dyDescent="0.3">
      <c r="P1242">
        <f t="shared" si="157"/>
        <v>0</v>
      </c>
      <c r="Q1242">
        <f t="shared" si="158"/>
        <v>0</v>
      </c>
      <c r="R1242">
        <f t="shared" si="159"/>
        <v>0</v>
      </c>
      <c r="S1242" s="4">
        <f t="shared" si="154"/>
        <v>0</v>
      </c>
      <c r="T1242">
        <f t="shared" si="155"/>
        <v>0</v>
      </c>
      <c r="U1242" t="e">
        <f t="shared" si="160"/>
        <v>#NUM!</v>
      </c>
      <c r="W1242" t="e">
        <f t="shared" si="156"/>
        <v>#NUM!</v>
      </c>
    </row>
    <row r="1243" spans="16:23" x14ac:dyDescent="0.3">
      <c r="P1243">
        <f t="shared" si="157"/>
        <v>0</v>
      </c>
      <c r="Q1243">
        <f t="shared" si="158"/>
        <v>0</v>
      </c>
      <c r="R1243">
        <f t="shared" si="159"/>
        <v>0</v>
      </c>
      <c r="S1243" s="4">
        <f t="shared" si="154"/>
        <v>0</v>
      </c>
      <c r="T1243">
        <f t="shared" si="155"/>
        <v>0</v>
      </c>
      <c r="U1243" t="e">
        <f t="shared" si="160"/>
        <v>#NUM!</v>
      </c>
      <c r="W1243" t="e">
        <f t="shared" si="156"/>
        <v>#NUM!</v>
      </c>
    </row>
    <row r="1244" spans="16:23" x14ac:dyDescent="0.3">
      <c r="P1244">
        <f t="shared" si="157"/>
        <v>0</v>
      </c>
      <c r="Q1244">
        <f t="shared" si="158"/>
        <v>0</v>
      </c>
      <c r="R1244">
        <f t="shared" si="159"/>
        <v>0</v>
      </c>
      <c r="S1244" s="4">
        <f t="shared" si="154"/>
        <v>0</v>
      </c>
      <c r="T1244">
        <f t="shared" si="155"/>
        <v>0</v>
      </c>
      <c r="U1244" t="e">
        <f t="shared" si="160"/>
        <v>#NUM!</v>
      </c>
      <c r="W1244" t="e">
        <f t="shared" si="156"/>
        <v>#NUM!</v>
      </c>
    </row>
    <row r="1245" spans="16:23" x14ac:dyDescent="0.3">
      <c r="P1245">
        <f t="shared" si="157"/>
        <v>0</v>
      </c>
      <c r="Q1245">
        <f t="shared" si="158"/>
        <v>0</v>
      </c>
      <c r="R1245">
        <f t="shared" si="159"/>
        <v>0</v>
      </c>
      <c r="S1245" s="4">
        <f t="shared" si="154"/>
        <v>0</v>
      </c>
      <c r="T1245">
        <f t="shared" si="155"/>
        <v>0</v>
      </c>
      <c r="U1245" t="e">
        <f t="shared" si="160"/>
        <v>#NUM!</v>
      </c>
      <c r="W1245" t="e">
        <f t="shared" si="156"/>
        <v>#NUM!</v>
      </c>
    </row>
    <row r="1246" spans="16:23" x14ac:dyDescent="0.3">
      <c r="P1246">
        <f t="shared" si="157"/>
        <v>0</v>
      </c>
      <c r="Q1246">
        <f t="shared" si="158"/>
        <v>0</v>
      </c>
      <c r="R1246">
        <f t="shared" si="159"/>
        <v>0</v>
      </c>
      <c r="S1246" s="4">
        <f t="shared" si="154"/>
        <v>0</v>
      </c>
      <c r="T1246">
        <f t="shared" si="155"/>
        <v>0</v>
      </c>
      <c r="U1246" t="e">
        <f t="shared" si="160"/>
        <v>#NUM!</v>
      </c>
      <c r="W1246" t="e">
        <f t="shared" si="156"/>
        <v>#NUM!</v>
      </c>
    </row>
    <row r="1247" spans="16:23" x14ac:dyDescent="0.3">
      <c r="P1247">
        <f t="shared" si="157"/>
        <v>0</v>
      </c>
      <c r="Q1247">
        <f t="shared" si="158"/>
        <v>0</v>
      </c>
      <c r="R1247">
        <f t="shared" si="159"/>
        <v>0</v>
      </c>
      <c r="S1247" s="4">
        <f t="shared" si="154"/>
        <v>0</v>
      </c>
      <c r="T1247">
        <f t="shared" si="155"/>
        <v>0</v>
      </c>
      <c r="U1247" t="e">
        <f t="shared" si="160"/>
        <v>#NUM!</v>
      </c>
      <c r="W1247" t="e">
        <f t="shared" si="156"/>
        <v>#NUM!</v>
      </c>
    </row>
    <row r="1248" spans="16:23" x14ac:dyDescent="0.3">
      <c r="P1248">
        <f t="shared" si="157"/>
        <v>0</v>
      </c>
      <c r="Q1248">
        <f t="shared" si="158"/>
        <v>0</v>
      </c>
      <c r="R1248">
        <f t="shared" si="159"/>
        <v>0</v>
      </c>
      <c r="S1248" s="4">
        <f t="shared" si="154"/>
        <v>0</v>
      </c>
      <c r="T1248">
        <f t="shared" si="155"/>
        <v>0</v>
      </c>
      <c r="U1248" t="e">
        <f t="shared" si="160"/>
        <v>#NUM!</v>
      </c>
      <c r="W1248" t="e">
        <f t="shared" si="156"/>
        <v>#NUM!</v>
      </c>
    </row>
    <row r="1249" spans="16:23" x14ac:dyDescent="0.3">
      <c r="P1249">
        <f t="shared" si="157"/>
        <v>0</v>
      </c>
      <c r="Q1249">
        <f t="shared" si="158"/>
        <v>0</v>
      </c>
      <c r="R1249">
        <f t="shared" si="159"/>
        <v>0</v>
      </c>
      <c r="S1249" s="4">
        <f t="shared" si="154"/>
        <v>0</v>
      </c>
      <c r="T1249">
        <f t="shared" si="155"/>
        <v>0</v>
      </c>
      <c r="U1249" t="e">
        <f t="shared" si="160"/>
        <v>#NUM!</v>
      </c>
      <c r="W1249" t="e">
        <f t="shared" si="156"/>
        <v>#NUM!</v>
      </c>
    </row>
    <row r="1250" spans="16:23" x14ac:dyDescent="0.3">
      <c r="P1250">
        <f t="shared" si="157"/>
        <v>0</v>
      </c>
      <c r="Q1250">
        <f t="shared" si="158"/>
        <v>0</v>
      </c>
      <c r="R1250">
        <f t="shared" si="159"/>
        <v>0</v>
      </c>
      <c r="S1250" s="4">
        <f t="shared" si="154"/>
        <v>0</v>
      </c>
      <c r="T1250">
        <f t="shared" si="155"/>
        <v>0</v>
      </c>
      <c r="U1250" t="e">
        <f t="shared" si="160"/>
        <v>#NUM!</v>
      </c>
      <c r="W1250" t="e">
        <f t="shared" si="156"/>
        <v>#NUM!</v>
      </c>
    </row>
    <row r="1251" spans="16:23" x14ac:dyDescent="0.3">
      <c r="P1251">
        <f t="shared" si="157"/>
        <v>0</v>
      </c>
      <c r="Q1251">
        <f t="shared" si="158"/>
        <v>0</v>
      </c>
      <c r="R1251">
        <f t="shared" si="159"/>
        <v>0</v>
      </c>
      <c r="S1251" s="4">
        <f t="shared" si="154"/>
        <v>0</v>
      </c>
      <c r="T1251">
        <f t="shared" si="155"/>
        <v>0</v>
      </c>
      <c r="U1251" t="e">
        <f t="shared" si="160"/>
        <v>#NUM!</v>
      </c>
      <c r="W1251" t="e">
        <f t="shared" si="156"/>
        <v>#NUM!</v>
      </c>
    </row>
    <row r="1252" spans="16:23" x14ac:dyDescent="0.3">
      <c r="P1252">
        <f t="shared" si="157"/>
        <v>0</v>
      </c>
      <c r="Q1252">
        <f t="shared" si="158"/>
        <v>0</v>
      </c>
      <c r="R1252">
        <f t="shared" si="159"/>
        <v>0</v>
      </c>
      <c r="S1252" s="4">
        <f t="shared" si="154"/>
        <v>0</v>
      </c>
      <c r="T1252">
        <f t="shared" si="155"/>
        <v>0</v>
      </c>
      <c r="U1252" t="e">
        <f t="shared" si="160"/>
        <v>#NUM!</v>
      </c>
      <c r="W1252" t="e">
        <f t="shared" si="156"/>
        <v>#NUM!</v>
      </c>
    </row>
    <row r="1253" spans="16:23" x14ac:dyDescent="0.3">
      <c r="P1253">
        <f t="shared" si="157"/>
        <v>0</v>
      </c>
      <c r="Q1253">
        <f t="shared" si="158"/>
        <v>0</v>
      </c>
      <c r="R1253">
        <f t="shared" si="159"/>
        <v>0</v>
      </c>
      <c r="S1253" s="4">
        <f t="shared" si="154"/>
        <v>0</v>
      </c>
      <c r="T1253">
        <f t="shared" si="155"/>
        <v>0</v>
      </c>
      <c r="U1253" t="e">
        <f t="shared" si="160"/>
        <v>#NUM!</v>
      </c>
      <c r="W1253" t="e">
        <f t="shared" si="156"/>
        <v>#NUM!</v>
      </c>
    </row>
    <row r="1254" spans="16:23" x14ac:dyDescent="0.3">
      <c r="P1254">
        <f t="shared" si="157"/>
        <v>0</v>
      </c>
      <c r="Q1254">
        <f t="shared" si="158"/>
        <v>0</v>
      </c>
      <c r="R1254">
        <f t="shared" si="159"/>
        <v>0</v>
      </c>
      <c r="S1254" s="4">
        <f t="shared" si="154"/>
        <v>0</v>
      </c>
      <c r="T1254">
        <f t="shared" si="155"/>
        <v>0</v>
      </c>
      <c r="U1254" t="e">
        <f t="shared" si="160"/>
        <v>#NUM!</v>
      </c>
      <c r="W1254" t="e">
        <f t="shared" si="156"/>
        <v>#NUM!</v>
      </c>
    </row>
    <row r="1255" spans="16:23" x14ac:dyDescent="0.3">
      <c r="P1255">
        <f t="shared" si="157"/>
        <v>0</v>
      </c>
      <c r="Q1255">
        <f t="shared" si="158"/>
        <v>0</v>
      </c>
      <c r="R1255">
        <f t="shared" si="159"/>
        <v>0</v>
      </c>
      <c r="S1255" s="4">
        <f t="shared" si="154"/>
        <v>0</v>
      </c>
      <c r="T1255">
        <f t="shared" si="155"/>
        <v>0</v>
      </c>
      <c r="U1255" t="e">
        <f t="shared" si="160"/>
        <v>#NUM!</v>
      </c>
      <c r="W1255" t="e">
        <f t="shared" si="156"/>
        <v>#NUM!</v>
      </c>
    </row>
    <row r="1256" spans="16:23" x14ac:dyDescent="0.3">
      <c r="P1256">
        <f t="shared" si="157"/>
        <v>0</v>
      </c>
      <c r="Q1256">
        <f t="shared" si="158"/>
        <v>0</v>
      </c>
      <c r="R1256">
        <f t="shared" si="159"/>
        <v>0</v>
      </c>
      <c r="S1256" s="4">
        <f t="shared" si="154"/>
        <v>0</v>
      </c>
      <c r="T1256">
        <f t="shared" si="155"/>
        <v>0</v>
      </c>
      <c r="U1256" t="e">
        <f t="shared" si="160"/>
        <v>#NUM!</v>
      </c>
      <c r="W1256" t="e">
        <f t="shared" si="156"/>
        <v>#NUM!</v>
      </c>
    </row>
    <row r="1257" spans="16:23" x14ac:dyDescent="0.3">
      <c r="P1257">
        <f t="shared" si="157"/>
        <v>0</v>
      </c>
      <c r="Q1257">
        <f t="shared" si="158"/>
        <v>0</v>
      </c>
      <c r="R1257">
        <f t="shared" si="159"/>
        <v>0</v>
      </c>
      <c r="S1257" s="4">
        <f t="shared" si="154"/>
        <v>0</v>
      </c>
      <c r="T1257">
        <f t="shared" si="155"/>
        <v>0</v>
      </c>
      <c r="U1257" t="e">
        <f t="shared" si="160"/>
        <v>#NUM!</v>
      </c>
      <c r="W1257" t="e">
        <f t="shared" si="156"/>
        <v>#NUM!</v>
      </c>
    </row>
    <row r="1258" spans="16:23" x14ac:dyDescent="0.3">
      <c r="P1258">
        <f t="shared" si="157"/>
        <v>0</v>
      </c>
      <c r="Q1258">
        <f t="shared" si="158"/>
        <v>0</v>
      </c>
      <c r="R1258">
        <f t="shared" si="159"/>
        <v>0</v>
      </c>
      <c r="S1258" s="4">
        <f t="shared" si="154"/>
        <v>0</v>
      </c>
      <c r="T1258">
        <f t="shared" si="155"/>
        <v>0</v>
      </c>
      <c r="U1258" t="e">
        <f t="shared" si="160"/>
        <v>#NUM!</v>
      </c>
      <c r="W1258" t="e">
        <f t="shared" si="156"/>
        <v>#NUM!</v>
      </c>
    </row>
    <row r="1259" spans="16:23" x14ac:dyDescent="0.3">
      <c r="P1259">
        <f t="shared" si="157"/>
        <v>0</v>
      </c>
      <c r="Q1259">
        <f t="shared" si="158"/>
        <v>0</v>
      </c>
      <c r="R1259">
        <f t="shared" si="159"/>
        <v>0</v>
      </c>
      <c r="S1259" s="4">
        <f t="shared" si="154"/>
        <v>0</v>
      </c>
      <c r="T1259">
        <f t="shared" si="155"/>
        <v>0</v>
      </c>
      <c r="U1259" t="e">
        <f t="shared" si="160"/>
        <v>#NUM!</v>
      </c>
      <c r="W1259" t="e">
        <f t="shared" si="156"/>
        <v>#NUM!</v>
      </c>
    </row>
    <row r="1260" spans="16:23" x14ac:dyDescent="0.3">
      <c r="P1260">
        <f t="shared" si="157"/>
        <v>0</v>
      </c>
      <c r="Q1260">
        <f t="shared" si="158"/>
        <v>0</v>
      </c>
      <c r="R1260">
        <f t="shared" si="159"/>
        <v>0</v>
      </c>
      <c r="S1260" s="4">
        <f t="shared" si="154"/>
        <v>0</v>
      </c>
      <c r="T1260">
        <f t="shared" si="155"/>
        <v>0</v>
      </c>
      <c r="U1260" t="e">
        <f t="shared" si="160"/>
        <v>#NUM!</v>
      </c>
      <c r="W1260" t="e">
        <f t="shared" si="156"/>
        <v>#NUM!</v>
      </c>
    </row>
    <row r="1261" spans="16:23" x14ac:dyDescent="0.3">
      <c r="P1261">
        <f t="shared" si="157"/>
        <v>0</v>
      </c>
      <c r="Q1261">
        <f t="shared" si="158"/>
        <v>0</v>
      </c>
      <c r="R1261">
        <f t="shared" si="159"/>
        <v>0</v>
      </c>
      <c r="S1261" s="4">
        <f t="shared" si="154"/>
        <v>0</v>
      </c>
      <c r="T1261">
        <f t="shared" si="155"/>
        <v>0</v>
      </c>
      <c r="U1261" t="e">
        <f t="shared" si="160"/>
        <v>#NUM!</v>
      </c>
      <c r="W1261" t="e">
        <f t="shared" si="156"/>
        <v>#NUM!</v>
      </c>
    </row>
    <row r="1262" spans="16:23" x14ac:dyDescent="0.3">
      <c r="P1262">
        <f t="shared" si="157"/>
        <v>0</v>
      </c>
      <c r="Q1262">
        <f t="shared" si="158"/>
        <v>0</v>
      </c>
      <c r="R1262">
        <f t="shared" si="159"/>
        <v>0</v>
      </c>
      <c r="S1262" s="4">
        <f t="shared" si="154"/>
        <v>0</v>
      </c>
      <c r="T1262">
        <f t="shared" si="155"/>
        <v>0</v>
      </c>
      <c r="U1262" t="e">
        <f t="shared" si="160"/>
        <v>#NUM!</v>
      </c>
      <c r="W1262" t="e">
        <f t="shared" si="156"/>
        <v>#NUM!</v>
      </c>
    </row>
    <row r="1263" spans="16:23" x14ac:dyDescent="0.3">
      <c r="P1263">
        <f t="shared" si="157"/>
        <v>0</v>
      </c>
      <c r="Q1263">
        <f t="shared" si="158"/>
        <v>0</v>
      </c>
      <c r="R1263">
        <f t="shared" si="159"/>
        <v>0</v>
      </c>
      <c r="S1263" s="4">
        <f t="shared" si="154"/>
        <v>0</v>
      </c>
      <c r="T1263">
        <f t="shared" si="155"/>
        <v>0</v>
      </c>
      <c r="U1263" t="e">
        <f t="shared" si="160"/>
        <v>#NUM!</v>
      </c>
      <c r="W1263" t="e">
        <f t="shared" si="156"/>
        <v>#NUM!</v>
      </c>
    </row>
    <row r="1264" spans="16:23" x14ac:dyDescent="0.3">
      <c r="P1264">
        <f t="shared" si="157"/>
        <v>0</v>
      </c>
      <c r="Q1264">
        <f t="shared" si="158"/>
        <v>0</v>
      </c>
      <c r="R1264">
        <f t="shared" si="159"/>
        <v>0</v>
      </c>
      <c r="S1264" s="4">
        <f t="shared" si="154"/>
        <v>0</v>
      </c>
      <c r="T1264">
        <f t="shared" si="155"/>
        <v>0</v>
      </c>
      <c r="U1264" t="e">
        <f t="shared" si="160"/>
        <v>#NUM!</v>
      </c>
      <c r="W1264" t="e">
        <f t="shared" si="156"/>
        <v>#NUM!</v>
      </c>
    </row>
    <row r="1265" spans="16:23" x14ac:dyDescent="0.3">
      <c r="P1265">
        <f t="shared" si="157"/>
        <v>0</v>
      </c>
      <c r="Q1265">
        <f t="shared" si="158"/>
        <v>0</v>
      </c>
      <c r="R1265">
        <f t="shared" si="159"/>
        <v>0</v>
      </c>
      <c r="S1265" s="4">
        <f t="shared" si="154"/>
        <v>0</v>
      </c>
      <c r="T1265">
        <f t="shared" si="155"/>
        <v>0</v>
      </c>
      <c r="U1265" t="e">
        <f t="shared" si="160"/>
        <v>#NUM!</v>
      </c>
      <c r="W1265" t="e">
        <f t="shared" si="156"/>
        <v>#NUM!</v>
      </c>
    </row>
    <row r="1266" spans="16:23" x14ac:dyDescent="0.3">
      <c r="P1266">
        <f t="shared" si="157"/>
        <v>0</v>
      </c>
      <c r="Q1266">
        <f t="shared" si="158"/>
        <v>0</v>
      </c>
      <c r="R1266">
        <f t="shared" si="159"/>
        <v>0</v>
      </c>
      <c r="S1266" s="4">
        <f t="shared" si="154"/>
        <v>0</v>
      </c>
      <c r="T1266">
        <f t="shared" si="155"/>
        <v>0</v>
      </c>
      <c r="U1266" t="e">
        <f t="shared" si="160"/>
        <v>#NUM!</v>
      </c>
      <c r="W1266" t="e">
        <f t="shared" si="156"/>
        <v>#NUM!</v>
      </c>
    </row>
    <row r="1267" spans="16:23" x14ac:dyDescent="0.3">
      <c r="P1267">
        <f t="shared" si="157"/>
        <v>0</v>
      </c>
      <c r="Q1267">
        <f t="shared" si="158"/>
        <v>0</v>
      </c>
      <c r="R1267">
        <f t="shared" si="159"/>
        <v>0</v>
      </c>
      <c r="S1267" s="4">
        <f t="shared" si="154"/>
        <v>0</v>
      </c>
      <c r="T1267">
        <f t="shared" si="155"/>
        <v>0</v>
      </c>
      <c r="U1267" t="e">
        <f t="shared" si="160"/>
        <v>#NUM!</v>
      </c>
      <c r="W1267" t="e">
        <f t="shared" si="156"/>
        <v>#NUM!</v>
      </c>
    </row>
    <row r="1268" spans="16:23" x14ac:dyDescent="0.3">
      <c r="P1268">
        <f t="shared" si="157"/>
        <v>0</v>
      </c>
      <c r="Q1268">
        <f t="shared" si="158"/>
        <v>0</v>
      </c>
      <c r="R1268">
        <f t="shared" si="159"/>
        <v>0</v>
      </c>
      <c r="S1268" s="4">
        <f t="shared" si="154"/>
        <v>0</v>
      </c>
      <c r="T1268">
        <f t="shared" si="155"/>
        <v>0</v>
      </c>
      <c r="U1268" t="e">
        <f t="shared" si="160"/>
        <v>#NUM!</v>
      </c>
      <c r="W1268" t="e">
        <f t="shared" si="156"/>
        <v>#NUM!</v>
      </c>
    </row>
    <row r="1269" spans="16:23" x14ac:dyDescent="0.3">
      <c r="P1269">
        <f t="shared" si="157"/>
        <v>0</v>
      </c>
      <c r="Q1269">
        <f t="shared" si="158"/>
        <v>0</v>
      </c>
      <c r="R1269">
        <f t="shared" si="159"/>
        <v>0</v>
      </c>
      <c r="S1269" s="4">
        <f t="shared" si="154"/>
        <v>0</v>
      </c>
      <c r="T1269">
        <f t="shared" si="155"/>
        <v>0</v>
      </c>
      <c r="U1269" t="e">
        <f t="shared" si="160"/>
        <v>#NUM!</v>
      </c>
      <c r="W1269" t="e">
        <f t="shared" si="156"/>
        <v>#NUM!</v>
      </c>
    </row>
    <row r="1270" spans="16:23" x14ac:dyDescent="0.3">
      <c r="P1270">
        <f t="shared" si="157"/>
        <v>0</v>
      </c>
      <c r="Q1270">
        <f t="shared" si="158"/>
        <v>0</v>
      </c>
      <c r="R1270">
        <f t="shared" si="159"/>
        <v>0</v>
      </c>
      <c r="S1270" s="4">
        <f t="shared" si="154"/>
        <v>0</v>
      </c>
      <c r="T1270">
        <f t="shared" si="155"/>
        <v>0</v>
      </c>
      <c r="U1270" t="e">
        <f t="shared" si="160"/>
        <v>#NUM!</v>
      </c>
      <c r="W1270" t="e">
        <f t="shared" si="156"/>
        <v>#NUM!</v>
      </c>
    </row>
    <row r="1271" spans="16:23" x14ac:dyDescent="0.3">
      <c r="P1271">
        <f t="shared" si="157"/>
        <v>0</v>
      </c>
      <c r="Q1271">
        <f t="shared" si="158"/>
        <v>0</v>
      </c>
      <c r="R1271">
        <f t="shared" si="159"/>
        <v>0</v>
      </c>
      <c r="S1271" s="4">
        <f t="shared" si="154"/>
        <v>0</v>
      </c>
      <c r="T1271">
        <f t="shared" si="155"/>
        <v>0</v>
      </c>
      <c r="U1271" t="e">
        <f t="shared" si="160"/>
        <v>#NUM!</v>
      </c>
      <c r="W1271" t="e">
        <f t="shared" si="156"/>
        <v>#NUM!</v>
      </c>
    </row>
    <row r="1272" spans="16:23" x14ac:dyDescent="0.3">
      <c r="P1272">
        <f t="shared" si="157"/>
        <v>0</v>
      </c>
      <c r="Q1272">
        <f t="shared" si="158"/>
        <v>0</v>
      </c>
      <c r="R1272">
        <f t="shared" si="159"/>
        <v>0</v>
      </c>
      <c r="S1272" s="4">
        <f t="shared" si="154"/>
        <v>0</v>
      </c>
      <c r="T1272">
        <f t="shared" si="155"/>
        <v>0</v>
      </c>
      <c r="U1272" t="e">
        <f t="shared" si="160"/>
        <v>#NUM!</v>
      </c>
      <c r="W1272" t="e">
        <f t="shared" si="156"/>
        <v>#NUM!</v>
      </c>
    </row>
    <row r="1273" spans="16:23" x14ac:dyDescent="0.3">
      <c r="P1273">
        <f t="shared" si="157"/>
        <v>0</v>
      </c>
      <c r="Q1273">
        <f t="shared" si="158"/>
        <v>0</v>
      </c>
      <c r="R1273">
        <f t="shared" si="159"/>
        <v>0</v>
      </c>
      <c r="S1273" s="4">
        <f t="shared" si="154"/>
        <v>0</v>
      </c>
      <c r="T1273">
        <f t="shared" si="155"/>
        <v>0</v>
      </c>
      <c r="U1273" t="e">
        <f t="shared" si="160"/>
        <v>#NUM!</v>
      </c>
      <c r="W1273" t="e">
        <f t="shared" si="156"/>
        <v>#NUM!</v>
      </c>
    </row>
    <row r="1274" spans="16:23" x14ac:dyDescent="0.3">
      <c r="P1274">
        <f t="shared" si="157"/>
        <v>0</v>
      </c>
      <c r="Q1274">
        <f t="shared" si="158"/>
        <v>0</v>
      </c>
      <c r="R1274">
        <f t="shared" si="159"/>
        <v>0</v>
      </c>
      <c r="S1274" s="4">
        <f t="shared" si="154"/>
        <v>0</v>
      </c>
      <c r="T1274">
        <f t="shared" si="155"/>
        <v>0</v>
      </c>
      <c r="U1274" t="e">
        <f t="shared" si="160"/>
        <v>#NUM!</v>
      </c>
      <c r="W1274" t="e">
        <f t="shared" si="156"/>
        <v>#NUM!</v>
      </c>
    </row>
    <row r="1275" spans="16:23" x14ac:dyDescent="0.3">
      <c r="P1275">
        <f t="shared" si="157"/>
        <v>0</v>
      </c>
      <c r="Q1275">
        <f t="shared" si="158"/>
        <v>0</v>
      </c>
      <c r="R1275">
        <f t="shared" si="159"/>
        <v>0</v>
      </c>
      <c r="S1275" s="4">
        <f t="shared" si="154"/>
        <v>0</v>
      </c>
      <c r="T1275">
        <f t="shared" si="155"/>
        <v>0</v>
      </c>
      <c r="U1275" t="e">
        <f t="shared" si="160"/>
        <v>#NUM!</v>
      </c>
      <c r="W1275" t="e">
        <f t="shared" si="156"/>
        <v>#NUM!</v>
      </c>
    </row>
    <row r="1276" spans="16:23" x14ac:dyDescent="0.3">
      <c r="P1276">
        <f t="shared" si="157"/>
        <v>0</v>
      </c>
      <c r="Q1276">
        <f t="shared" si="158"/>
        <v>0</v>
      </c>
      <c r="R1276">
        <f t="shared" si="159"/>
        <v>0</v>
      </c>
      <c r="S1276" s="4">
        <f t="shared" si="154"/>
        <v>0</v>
      </c>
      <c r="T1276">
        <f t="shared" si="155"/>
        <v>0</v>
      </c>
      <c r="U1276" t="e">
        <f t="shared" si="160"/>
        <v>#NUM!</v>
      </c>
      <c r="W1276" t="e">
        <f t="shared" si="156"/>
        <v>#NUM!</v>
      </c>
    </row>
    <row r="1277" spans="16:23" x14ac:dyDescent="0.3">
      <c r="P1277">
        <f t="shared" si="157"/>
        <v>0</v>
      </c>
      <c r="Q1277">
        <f t="shared" si="158"/>
        <v>0</v>
      </c>
      <c r="R1277">
        <f t="shared" si="159"/>
        <v>0</v>
      </c>
      <c r="S1277" s="4">
        <f t="shared" si="154"/>
        <v>0</v>
      </c>
      <c r="T1277">
        <f t="shared" si="155"/>
        <v>0</v>
      </c>
      <c r="U1277" t="e">
        <f t="shared" si="160"/>
        <v>#NUM!</v>
      </c>
      <c r="W1277" t="e">
        <f t="shared" si="156"/>
        <v>#NUM!</v>
      </c>
    </row>
    <row r="1278" spans="16:23" x14ac:dyDescent="0.3">
      <c r="P1278">
        <f t="shared" si="157"/>
        <v>0</v>
      </c>
      <c r="Q1278">
        <f t="shared" si="158"/>
        <v>0</v>
      </c>
      <c r="R1278">
        <f t="shared" si="159"/>
        <v>0</v>
      </c>
      <c r="S1278" s="4">
        <f t="shared" si="154"/>
        <v>0</v>
      </c>
      <c r="T1278">
        <f t="shared" si="155"/>
        <v>0</v>
      </c>
      <c r="U1278" t="e">
        <f t="shared" si="160"/>
        <v>#NUM!</v>
      </c>
      <c r="W1278" t="e">
        <f t="shared" si="156"/>
        <v>#NUM!</v>
      </c>
    </row>
    <row r="1279" spans="16:23" x14ac:dyDescent="0.3">
      <c r="P1279">
        <f t="shared" si="157"/>
        <v>0</v>
      </c>
      <c r="Q1279">
        <f t="shared" si="158"/>
        <v>0</v>
      </c>
      <c r="R1279">
        <f t="shared" si="159"/>
        <v>0</v>
      </c>
      <c r="S1279" s="4">
        <f t="shared" si="154"/>
        <v>0</v>
      </c>
      <c r="T1279">
        <f t="shared" si="155"/>
        <v>0</v>
      </c>
      <c r="U1279" t="e">
        <f t="shared" si="160"/>
        <v>#NUM!</v>
      </c>
      <c r="W1279" t="e">
        <f t="shared" si="156"/>
        <v>#NUM!</v>
      </c>
    </row>
    <row r="1280" spans="16:23" x14ac:dyDescent="0.3">
      <c r="P1280">
        <f t="shared" si="157"/>
        <v>0</v>
      </c>
      <c r="Q1280">
        <f t="shared" si="158"/>
        <v>0</v>
      </c>
      <c r="R1280">
        <f t="shared" si="159"/>
        <v>0</v>
      </c>
      <c r="S1280" s="4">
        <f t="shared" si="154"/>
        <v>0</v>
      </c>
      <c r="T1280">
        <f t="shared" si="155"/>
        <v>0</v>
      </c>
      <c r="U1280" t="e">
        <f t="shared" si="160"/>
        <v>#NUM!</v>
      </c>
      <c r="W1280" t="e">
        <f t="shared" si="156"/>
        <v>#NUM!</v>
      </c>
    </row>
    <row r="1281" spans="16:23" x14ac:dyDescent="0.3">
      <c r="P1281">
        <f t="shared" si="157"/>
        <v>0</v>
      </c>
      <c r="Q1281">
        <f t="shared" si="158"/>
        <v>0</v>
      </c>
      <c r="R1281">
        <f t="shared" si="159"/>
        <v>0</v>
      </c>
      <c r="S1281" s="4">
        <f t="shared" si="154"/>
        <v>0</v>
      </c>
      <c r="T1281">
        <f t="shared" si="155"/>
        <v>0</v>
      </c>
      <c r="U1281" t="e">
        <f t="shared" si="160"/>
        <v>#NUM!</v>
      </c>
      <c r="W1281" t="e">
        <f t="shared" si="156"/>
        <v>#NUM!</v>
      </c>
    </row>
    <row r="1282" spans="16:23" x14ac:dyDescent="0.3">
      <c r="P1282">
        <f t="shared" si="157"/>
        <v>0</v>
      </c>
      <c r="Q1282">
        <f t="shared" si="158"/>
        <v>0</v>
      </c>
      <c r="R1282">
        <f t="shared" si="159"/>
        <v>0</v>
      </c>
      <c r="S1282" s="4">
        <f t="shared" si="154"/>
        <v>0</v>
      </c>
      <c r="T1282">
        <f t="shared" si="155"/>
        <v>0</v>
      </c>
      <c r="U1282" t="e">
        <f t="shared" si="160"/>
        <v>#NUM!</v>
      </c>
      <c r="W1282" t="e">
        <f t="shared" si="156"/>
        <v>#NUM!</v>
      </c>
    </row>
    <row r="1283" spans="16:23" x14ac:dyDescent="0.3">
      <c r="P1283">
        <f t="shared" si="157"/>
        <v>0</v>
      </c>
      <c r="Q1283">
        <f t="shared" si="158"/>
        <v>0</v>
      </c>
      <c r="R1283">
        <f t="shared" si="159"/>
        <v>0</v>
      </c>
      <c r="S1283" s="4">
        <f t="shared" si="154"/>
        <v>0</v>
      </c>
      <c r="T1283">
        <f t="shared" si="155"/>
        <v>0</v>
      </c>
      <c r="U1283" t="e">
        <f t="shared" si="160"/>
        <v>#NUM!</v>
      </c>
      <c r="W1283" t="e">
        <f t="shared" si="156"/>
        <v>#NUM!</v>
      </c>
    </row>
    <row r="1284" spans="16:23" x14ac:dyDescent="0.3">
      <c r="P1284">
        <f t="shared" si="157"/>
        <v>0</v>
      </c>
      <c r="Q1284">
        <f t="shared" si="158"/>
        <v>0</v>
      </c>
      <c r="R1284">
        <f t="shared" si="159"/>
        <v>0</v>
      </c>
      <c r="S1284" s="4">
        <f t="shared" si="154"/>
        <v>0</v>
      </c>
      <c r="T1284">
        <f t="shared" si="155"/>
        <v>0</v>
      </c>
      <c r="U1284" t="e">
        <f t="shared" si="160"/>
        <v>#NUM!</v>
      </c>
      <c r="W1284" t="e">
        <f t="shared" si="156"/>
        <v>#NUM!</v>
      </c>
    </row>
    <row r="1285" spans="16:23" x14ac:dyDescent="0.3">
      <c r="P1285">
        <f t="shared" si="157"/>
        <v>0</v>
      </c>
      <c r="Q1285">
        <f t="shared" si="158"/>
        <v>0</v>
      </c>
      <c r="R1285">
        <f t="shared" si="159"/>
        <v>0</v>
      </c>
      <c r="S1285" s="4">
        <f t="shared" ref="S1285:S1348" si="161">TIME(K1285,L1285,M1285)</f>
        <v>0</v>
      </c>
      <c r="T1285">
        <f t="shared" ref="T1285:T1348" si="162">SECOND(S1286-S1285)</f>
        <v>0</v>
      </c>
      <c r="U1285" t="e">
        <f t="shared" si="160"/>
        <v>#NUM!</v>
      </c>
      <c r="W1285" t="e">
        <f t="shared" ref="W1285:W1348" si="163">R1285&amp;";"&amp;U1285</f>
        <v>#NUM!</v>
      </c>
    </row>
    <row r="1286" spans="16:23" x14ac:dyDescent="0.3">
      <c r="P1286">
        <f t="shared" ref="P1286:P1349" si="164">C1286</f>
        <v>0</v>
      </c>
      <c r="Q1286">
        <f t="shared" ref="Q1286:Q1349" si="165" xml:space="preserve"> H1286</f>
        <v>0</v>
      </c>
      <c r="R1286">
        <f t="shared" ref="R1286:R1349" si="166">HEX2DEC(F1286)</f>
        <v>0</v>
      </c>
      <c r="S1286" s="4">
        <f t="shared" si="161"/>
        <v>0</v>
      </c>
      <c r="T1286">
        <f t="shared" si="162"/>
        <v>0</v>
      </c>
      <c r="U1286" t="e">
        <f t="shared" ref="U1286:U1349" si="167">U1285+T1286</f>
        <v>#NUM!</v>
      </c>
      <c r="W1286" t="e">
        <f t="shared" si="163"/>
        <v>#NUM!</v>
      </c>
    </row>
    <row r="1287" spans="16:23" x14ac:dyDescent="0.3">
      <c r="P1287">
        <f t="shared" si="164"/>
        <v>0</v>
      </c>
      <c r="Q1287">
        <f t="shared" si="165"/>
        <v>0</v>
      </c>
      <c r="R1287">
        <f t="shared" si="166"/>
        <v>0</v>
      </c>
      <c r="S1287" s="4">
        <f t="shared" si="161"/>
        <v>0</v>
      </c>
      <c r="T1287">
        <f t="shared" si="162"/>
        <v>0</v>
      </c>
      <c r="U1287" t="e">
        <f t="shared" si="167"/>
        <v>#NUM!</v>
      </c>
      <c r="W1287" t="e">
        <f t="shared" si="163"/>
        <v>#NUM!</v>
      </c>
    </row>
    <row r="1288" spans="16:23" x14ac:dyDescent="0.3">
      <c r="P1288">
        <f t="shared" si="164"/>
        <v>0</v>
      </c>
      <c r="Q1288">
        <f t="shared" si="165"/>
        <v>0</v>
      </c>
      <c r="R1288">
        <f t="shared" si="166"/>
        <v>0</v>
      </c>
      <c r="S1288" s="4">
        <f t="shared" si="161"/>
        <v>0</v>
      </c>
      <c r="T1288">
        <f t="shared" si="162"/>
        <v>0</v>
      </c>
      <c r="U1288" t="e">
        <f t="shared" si="167"/>
        <v>#NUM!</v>
      </c>
      <c r="W1288" t="e">
        <f t="shared" si="163"/>
        <v>#NUM!</v>
      </c>
    </row>
    <row r="1289" spans="16:23" x14ac:dyDescent="0.3">
      <c r="P1289">
        <f t="shared" si="164"/>
        <v>0</v>
      </c>
      <c r="Q1289">
        <f t="shared" si="165"/>
        <v>0</v>
      </c>
      <c r="R1289">
        <f t="shared" si="166"/>
        <v>0</v>
      </c>
      <c r="S1289" s="4">
        <f t="shared" si="161"/>
        <v>0</v>
      </c>
      <c r="T1289">
        <f t="shared" si="162"/>
        <v>0</v>
      </c>
      <c r="U1289" t="e">
        <f t="shared" si="167"/>
        <v>#NUM!</v>
      </c>
      <c r="W1289" t="e">
        <f t="shared" si="163"/>
        <v>#NUM!</v>
      </c>
    </row>
    <row r="1290" spans="16:23" x14ac:dyDescent="0.3">
      <c r="P1290">
        <f t="shared" si="164"/>
        <v>0</v>
      </c>
      <c r="Q1290">
        <f t="shared" si="165"/>
        <v>0</v>
      </c>
      <c r="R1290">
        <f t="shared" si="166"/>
        <v>0</v>
      </c>
      <c r="S1290" s="4">
        <f t="shared" si="161"/>
        <v>0</v>
      </c>
      <c r="T1290">
        <f t="shared" si="162"/>
        <v>0</v>
      </c>
      <c r="U1290" t="e">
        <f t="shared" si="167"/>
        <v>#NUM!</v>
      </c>
      <c r="W1290" t="e">
        <f t="shared" si="163"/>
        <v>#NUM!</v>
      </c>
    </row>
    <row r="1291" spans="16:23" x14ac:dyDescent="0.3">
      <c r="P1291">
        <f t="shared" si="164"/>
        <v>0</v>
      </c>
      <c r="Q1291">
        <f t="shared" si="165"/>
        <v>0</v>
      </c>
      <c r="R1291">
        <f t="shared" si="166"/>
        <v>0</v>
      </c>
      <c r="S1291" s="4">
        <f t="shared" si="161"/>
        <v>0</v>
      </c>
      <c r="T1291">
        <f t="shared" si="162"/>
        <v>0</v>
      </c>
      <c r="U1291" t="e">
        <f t="shared" si="167"/>
        <v>#NUM!</v>
      </c>
      <c r="W1291" t="e">
        <f t="shared" si="163"/>
        <v>#NUM!</v>
      </c>
    </row>
    <row r="1292" spans="16:23" x14ac:dyDescent="0.3">
      <c r="P1292">
        <f t="shared" si="164"/>
        <v>0</v>
      </c>
      <c r="Q1292">
        <f t="shared" si="165"/>
        <v>0</v>
      </c>
      <c r="R1292">
        <f t="shared" si="166"/>
        <v>0</v>
      </c>
      <c r="S1292" s="4">
        <f t="shared" si="161"/>
        <v>0</v>
      </c>
      <c r="T1292">
        <f t="shared" si="162"/>
        <v>0</v>
      </c>
      <c r="U1292" t="e">
        <f t="shared" si="167"/>
        <v>#NUM!</v>
      </c>
      <c r="W1292" t="e">
        <f t="shared" si="163"/>
        <v>#NUM!</v>
      </c>
    </row>
    <row r="1293" spans="16:23" x14ac:dyDescent="0.3">
      <c r="P1293">
        <f t="shared" si="164"/>
        <v>0</v>
      </c>
      <c r="Q1293">
        <f t="shared" si="165"/>
        <v>0</v>
      </c>
      <c r="R1293">
        <f t="shared" si="166"/>
        <v>0</v>
      </c>
      <c r="S1293" s="4">
        <f t="shared" si="161"/>
        <v>0</v>
      </c>
      <c r="T1293">
        <f t="shared" si="162"/>
        <v>0</v>
      </c>
      <c r="U1293" t="e">
        <f t="shared" si="167"/>
        <v>#NUM!</v>
      </c>
      <c r="W1293" t="e">
        <f t="shared" si="163"/>
        <v>#NUM!</v>
      </c>
    </row>
    <row r="1294" spans="16:23" x14ac:dyDescent="0.3">
      <c r="P1294">
        <f t="shared" si="164"/>
        <v>0</v>
      </c>
      <c r="Q1294">
        <f t="shared" si="165"/>
        <v>0</v>
      </c>
      <c r="R1294">
        <f t="shared" si="166"/>
        <v>0</v>
      </c>
      <c r="S1294" s="4">
        <f t="shared" si="161"/>
        <v>0</v>
      </c>
      <c r="T1294">
        <f t="shared" si="162"/>
        <v>0</v>
      </c>
      <c r="U1294" t="e">
        <f t="shared" si="167"/>
        <v>#NUM!</v>
      </c>
      <c r="W1294" t="e">
        <f t="shared" si="163"/>
        <v>#NUM!</v>
      </c>
    </row>
    <row r="1295" spans="16:23" x14ac:dyDescent="0.3">
      <c r="P1295">
        <f t="shared" si="164"/>
        <v>0</v>
      </c>
      <c r="Q1295">
        <f t="shared" si="165"/>
        <v>0</v>
      </c>
      <c r="R1295">
        <f t="shared" si="166"/>
        <v>0</v>
      </c>
      <c r="S1295" s="4">
        <f t="shared" si="161"/>
        <v>0</v>
      </c>
      <c r="T1295">
        <f t="shared" si="162"/>
        <v>0</v>
      </c>
      <c r="U1295" t="e">
        <f t="shared" si="167"/>
        <v>#NUM!</v>
      </c>
      <c r="W1295" t="e">
        <f t="shared" si="163"/>
        <v>#NUM!</v>
      </c>
    </row>
    <row r="1296" spans="16:23" x14ac:dyDescent="0.3">
      <c r="P1296">
        <f t="shared" si="164"/>
        <v>0</v>
      </c>
      <c r="Q1296">
        <f t="shared" si="165"/>
        <v>0</v>
      </c>
      <c r="R1296">
        <f t="shared" si="166"/>
        <v>0</v>
      </c>
      <c r="S1296" s="4">
        <f t="shared" si="161"/>
        <v>0</v>
      </c>
      <c r="T1296">
        <f t="shared" si="162"/>
        <v>0</v>
      </c>
      <c r="U1296" t="e">
        <f t="shared" si="167"/>
        <v>#NUM!</v>
      </c>
      <c r="W1296" t="e">
        <f t="shared" si="163"/>
        <v>#NUM!</v>
      </c>
    </row>
    <row r="1297" spans="16:23" x14ac:dyDescent="0.3">
      <c r="P1297">
        <f t="shared" si="164"/>
        <v>0</v>
      </c>
      <c r="Q1297">
        <f t="shared" si="165"/>
        <v>0</v>
      </c>
      <c r="R1297">
        <f t="shared" si="166"/>
        <v>0</v>
      </c>
      <c r="S1297" s="4">
        <f t="shared" si="161"/>
        <v>0</v>
      </c>
      <c r="T1297">
        <f t="shared" si="162"/>
        <v>0</v>
      </c>
      <c r="U1297" t="e">
        <f t="shared" si="167"/>
        <v>#NUM!</v>
      </c>
      <c r="W1297" t="e">
        <f t="shared" si="163"/>
        <v>#NUM!</v>
      </c>
    </row>
    <row r="1298" spans="16:23" x14ac:dyDescent="0.3">
      <c r="P1298">
        <f t="shared" si="164"/>
        <v>0</v>
      </c>
      <c r="Q1298">
        <f t="shared" si="165"/>
        <v>0</v>
      </c>
      <c r="R1298">
        <f t="shared" si="166"/>
        <v>0</v>
      </c>
      <c r="S1298" s="4">
        <f t="shared" si="161"/>
        <v>0</v>
      </c>
      <c r="T1298">
        <f t="shared" si="162"/>
        <v>0</v>
      </c>
      <c r="U1298" t="e">
        <f t="shared" si="167"/>
        <v>#NUM!</v>
      </c>
      <c r="W1298" t="e">
        <f t="shared" si="163"/>
        <v>#NUM!</v>
      </c>
    </row>
    <row r="1299" spans="16:23" x14ac:dyDescent="0.3">
      <c r="P1299">
        <f t="shared" si="164"/>
        <v>0</v>
      </c>
      <c r="Q1299">
        <f t="shared" si="165"/>
        <v>0</v>
      </c>
      <c r="R1299">
        <f t="shared" si="166"/>
        <v>0</v>
      </c>
      <c r="S1299" s="4">
        <f t="shared" si="161"/>
        <v>0</v>
      </c>
      <c r="T1299">
        <f t="shared" si="162"/>
        <v>0</v>
      </c>
      <c r="U1299" t="e">
        <f t="shared" si="167"/>
        <v>#NUM!</v>
      </c>
      <c r="W1299" t="e">
        <f t="shared" si="163"/>
        <v>#NUM!</v>
      </c>
    </row>
    <row r="1300" spans="16:23" x14ac:dyDescent="0.3">
      <c r="P1300">
        <f t="shared" si="164"/>
        <v>0</v>
      </c>
      <c r="Q1300">
        <f t="shared" si="165"/>
        <v>0</v>
      </c>
      <c r="R1300">
        <f t="shared" si="166"/>
        <v>0</v>
      </c>
      <c r="S1300" s="4">
        <f t="shared" si="161"/>
        <v>0</v>
      </c>
      <c r="T1300">
        <f t="shared" si="162"/>
        <v>0</v>
      </c>
      <c r="U1300" t="e">
        <f t="shared" si="167"/>
        <v>#NUM!</v>
      </c>
      <c r="W1300" t="e">
        <f t="shared" si="163"/>
        <v>#NUM!</v>
      </c>
    </row>
    <row r="1301" spans="16:23" x14ac:dyDescent="0.3">
      <c r="P1301">
        <f t="shared" si="164"/>
        <v>0</v>
      </c>
      <c r="Q1301">
        <f t="shared" si="165"/>
        <v>0</v>
      </c>
      <c r="R1301">
        <f t="shared" si="166"/>
        <v>0</v>
      </c>
      <c r="S1301" s="4">
        <f t="shared" si="161"/>
        <v>0</v>
      </c>
      <c r="T1301">
        <f t="shared" si="162"/>
        <v>0</v>
      </c>
      <c r="U1301" t="e">
        <f t="shared" si="167"/>
        <v>#NUM!</v>
      </c>
      <c r="W1301" t="e">
        <f t="shared" si="163"/>
        <v>#NUM!</v>
      </c>
    </row>
    <row r="1302" spans="16:23" x14ac:dyDescent="0.3">
      <c r="P1302">
        <f t="shared" si="164"/>
        <v>0</v>
      </c>
      <c r="Q1302">
        <f t="shared" si="165"/>
        <v>0</v>
      </c>
      <c r="R1302">
        <f t="shared" si="166"/>
        <v>0</v>
      </c>
      <c r="S1302" s="4">
        <f t="shared" si="161"/>
        <v>0</v>
      </c>
      <c r="T1302">
        <f t="shared" si="162"/>
        <v>0</v>
      </c>
      <c r="U1302" t="e">
        <f t="shared" si="167"/>
        <v>#NUM!</v>
      </c>
      <c r="W1302" t="e">
        <f t="shared" si="163"/>
        <v>#NUM!</v>
      </c>
    </row>
    <row r="1303" spans="16:23" x14ac:dyDescent="0.3">
      <c r="P1303">
        <f t="shared" si="164"/>
        <v>0</v>
      </c>
      <c r="Q1303">
        <f t="shared" si="165"/>
        <v>0</v>
      </c>
      <c r="R1303">
        <f t="shared" si="166"/>
        <v>0</v>
      </c>
      <c r="S1303" s="4">
        <f t="shared" si="161"/>
        <v>0</v>
      </c>
      <c r="T1303">
        <f t="shared" si="162"/>
        <v>0</v>
      </c>
      <c r="U1303" t="e">
        <f t="shared" si="167"/>
        <v>#NUM!</v>
      </c>
      <c r="W1303" t="e">
        <f t="shared" si="163"/>
        <v>#NUM!</v>
      </c>
    </row>
    <row r="1304" spans="16:23" x14ac:dyDescent="0.3">
      <c r="P1304">
        <f t="shared" si="164"/>
        <v>0</v>
      </c>
      <c r="Q1304">
        <f t="shared" si="165"/>
        <v>0</v>
      </c>
      <c r="R1304">
        <f t="shared" si="166"/>
        <v>0</v>
      </c>
      <c r="S1304" s="4">
        <f t="shared" si="161"/>
        <v>0</v>
      </c>
      <c r="T1304">
        <f t="shared" si="162"/>
        <v>0</v>
      </c>
      <c r="U1304" t="e">
        <f t="shared" si="167"/>
        <v>#NUM!</v>
      </c>
      <c r="W1304" t="e">
        <f t="shared" si="163"/>
        <v>#NUM!</v>
      </c>
    </row>
    <row r="1305" spans="16:23" x14ac:dyDescent="0.3">
      <c r="P1305">
        <f t="shared" si="164"/>
        <v>0</v>
      </c>
      <c r="Q1305">
        <f t="shared" si="165"/>
        <v>0</v>
      </c>
      <c r="R1305">
        <f t="shared" si="166"/>
        <v>0</v>
      </c>
      <c r="S1305" s="4">
        <f t="shared" si="161"/>
        <v>0</v>
      </c>
      <c r="T1305">
        <f t="shared" si="162"/>
        <v>0</v>
      </c>
      <c r="U1305" t="e">
        <f t="shared" si="167"/>
        <v>#NUM!</v>
      </c>
      <c r="W1305" t="e">
        <f t="shared" si="163"/>
        <v>#NUM!</v>
      </c>
    </row>
    <row r="1306" spans="16:23" x14ac:dyDescent="0.3">
      <c r="P1306">
        <f t="shared" si="164"/>
        <v>0</v>
      </c>
      <c r="Q1306">
        <f t="shared" si="165"/>
        <v>0</v>
      </c>
      <c r="R1306">
        <f t="shared" si="166"/>
        <v>0</v>
      </c>
      <c r="S1306" s="4">
        <f t="shared" si="161"/>
        <v>0</v>
      </c>
      <c r="T1306">
        <f t="shared" si="162"/>
        <v>0</v>
      </c>
      <c r="U1306" t="e">
        <f t="shared" si="167"/>
        <v>#NUM!</v>
      </c>
      <c r="W1306" t="e">
        <f t="shared" si="163"/>
        <v>#NUM!</v>
      </c>
    </row>
    <row r="1307" spans="16:23" x14ac:dyDescent="0.3">
      <c r="P1307">
        <f t="shared" si="164"/>
        <v>0</v>
      </c>
      <c r="Q1307">
        <f t="shared" si="165"/>
        <v>0</v>
      </c>
      <c r="R1307">
        <f t="shared" si="166"/>
        <v>0</v>
      </c>
      <c r="S1307" s="4">
        <f t="shared" si="161"/>
        <v>0</v>
      </c>
      <c r="T1307">
        <f t="shared" si="162"/>
        <v>0</v>
      </c>
      <c r="U1307" t="e">
        <f t="shared" si="167"/>
        <v>#NUM!</v>
      </c>
      <c r="W1307" t="e">
        <f t="shared" si="163"/>
        <v>#NUM!</v>
      </c>
    </row>
    <row r="1308" spans="16:23" x14ac:dyDescent="0.3">
      <c r="P1308">
        <f t="shared" si="164"/>
        <v>0</v>
      </c>
      <c r="Q1308">
        <f t="shared" si="165"/>
        <v>0</v>
      </c>
      <c r="R1308">
        <f t="shared" si="166"/>
        <v>0</v>
      </c>
      <c r="S1308" s="4">
        <f t="shared" si="161"/>
        <v>0</v>
      </c>
      <c r="T1308">
        <f t="shared" si="162"/>
        <v>0</v>
      </c>
      <c r="U1308" t="e">
        <f t="shared" si="167"/>
        <v>#NUM!</v>
      </c>
      <c r="W1308" t="e">
        <f t="shared" si="163"/>
        <v>#NUM!</v>
      </c>
    </row>
    <row r="1309" spans="16:23" x14ac:dyDescent="0.3">
      <c r="P1309">
        <f t="shared" si="164"/>
        <v>0</v>
      </c>
      <c r="Q1309">
        <f t="shared" si="165"/>
        <v>0</v>
      </c>
      <c r="R1309">
        <f t="shared" si="166"/>
        <v>0</v>
      </c>
      <c r="S1309" s="4">
        <f t="shared" si="161"/>
        <v>0</v>
      </c>
      <c r="T1309">
        <f t="shared" si="162"/>
        <v>0</v>
      </c>
      <c r="U1309" t="e">
        <f t="shared" si="167"/>
        <v>#NUM!</v>
      </c>
      <c r="W1309" t="e">
        <f t="shared" si="163"/>
        <v>#NUM!</v>
      </c>
    </row>
    <row r="1310" spans="16:23" x14ac:dyDescent="0.3">
      <c r="P1310">
        <f t="shared" si="164"/>
        <v>0</v>
      </c>
      <c r="Q1310">
        <f t="shared" si="165"/>
        <v>0</v>
      </c>
      <c r="R1310">
        <f t="shared" si="166"/>
        <v>0</v>
      </c>
      <c r="S1310" s="4">
        <f t="shared" si="161"/>
        <v>0</v>
      </c>
      <c r="T1310">
        <f t="shared" si="162"/>
        <v>0</v>
      </c>
      <c r="U1310" t="e">
        <f t="shared" si="167"/>
        <v>#NUM!</v>
      </c>
      <c r="W1310" t="e">
        <f t="shared" si="163"/>
        <v>#NUM!</v>
      </c>
    </row>
    <row r="1311" spans="16:23" x14ac:dyDescent="0.3">
      <c r="P1311">
        <f t="shared" si="164"/>
        <v>0</v>
      </c>
      <c r="Q1311">
        <f t="shared" si="165"/>
        <v>0</v>
      </c>
      <c r="R1311">
        <f t="shared" si="166"/>
        <v>0</v>
      </c>
      <c r="S1311" s="4">
        <f t="shared" si="161"/>
        <v>0</v>
      </c>
      <c r="T1311">
        <f t="shared" si="162"/>
        <v>0</v>
      </c>
      <c r="U1311" t="e">
        <f t="shared" si="167"/>
        <v>#NUM!</v>
      </c>
      <c r="W1311" t="e">
        <f t="shared" si="163"/>
        <v>#NUM!</v>
      </c>
    </row>
    <row r="1312" spans="16:23" x14ac:dyDescent="0.3">
      <c r="P1312">
        <f t="shared" si="164"/>
        <v>0</v>
      </c>
      <c r="Q1312">
        <f t="shared" si="165"/>
        <v>0</v>
      </c>
      <c r="R1312">
        <f t="shared" si="166"/>
        <v>0</v>
      </c>
      <c r="S1312" s="4">
        <f t="shared" si="161"/>
        <v>0</v>
      </c>
      <c r="T1312">
        <f t="shared" si="162"/>
        <v>0</v>
      </c>
      <c r="U1312" t="e">
        <f t="shared" si="167"/>
        <v>#NUM!</v>
      </c>
      <c r="W1312" t="e">
        <f t="shared" si="163"/>
        <v>#NUM!</v>
      </c>
    </row>
    <row r="1313" spans="16:23" x14ac:dyDescent="0.3">
      <c r="P1313">
        <f t="shared" si="164"/>
        <v>0</v>
      </c>
      <c r="Q1313">
        <f t="shared" si="165"/>
        <v>0</v>
      </c>
      <c r="R1313">
        <f t="shared" si="166"/>
        <v>0</v>
      </c>
      <c r="S1313" s="4">
        <f t="shared" si="161"/>
        <v>0</v>
      </c>
      <c r="T1313">
        <f t="shared" si="162"/>
        <v>0</v>
      </c>
      <c r="U1313" t="e">
        <f t="shared" si="167"/>
        <v>#NUM!</v>
      </c>
      <c r="W1313" t="e">
        <f t="shared" si="163"/>
        <v>#NUM!</v>
      </c>
    </row>
    <row r="1314" spans="16:23" x14ac:dyDescent="0.3">
      <c r="P1314">
        <f t="shared" si="164"/>
        <v>0</v>
      </c>
      <c r="Q1314">
        <f t="shared" si="165"/>
        <v>0</v>
      </c>
      <c r="R1314">
        <f t="shared" si="166"/>
        <v>0</v>
      </c>
      <c r="S1314" s="4">
        <f t="shared" si="161"/>
        <v>0</v>
      </c>
      <c r="T1314">
        <f t="shared" si="162"/>
        <v>0</v>
      </c>
      <c r="U1314" t="e">
        <f t="shared" si="167"/>
        <v>#NUM!</v>
      </c>
      <c r="W1314" t="e">
        <f t="shared" si="163"/>
        <v>#NUM!</v>
      </c>
    </row>
    <row r="1315" spans="16:23" x14ac:dyDescent="0.3">
      <c r="P1315">
        <f t="shared" si="164"/>
        <v>0</v>
      </c>
      <c r="Q1315">
        <f t="shared" si="165"/>
        <v>0</v>
      </c>
      <c r="R1315">
        <f t="shared" si="166"/>
        <v>0</v>
      </c>
      <c r="S1315" s="4">
        <f t="shared" si="161"/>
        <v>0</v>
      </c>
      <c r="T1315">
        <f t="shared" si="162"/>
        <v>0</v>
      </c>
      <c r="U1315" t="e">
        <f t="shared" si="167"/>
        <v>#NUM!</v>
      </c>
      <c r="W1315" t="e">
        <f t="shared" si="163"/>
        <v>#NUM!</v>
      </c>
    </row>
    <row r="1316" spans="16:23" x14ac:dyDescent="0.3">
      <c r="P1316">
        <f t="shared" si="164"/>
        <v>0</v>
      </c>
      <c r="Q1316">
        <f t="shared" si="165"/>
        <v>0</v>
      </c>
      <c r="R1316">
        <f t="shared" si="166"/>
        <v>0</v>
      </c>
      <c r="S1316" s="4">
        <f t="shared" si="161"/>
        <v>0</v>
      </c>
      <c r="T1316">
        <f t="shared" si="162"/>
        <v>0</v>
      </c>
      <c r="U1316" t="e">
        <f t="shared" si="167"/>
        <v>#NUM!</v>
      </c>
      <c r="W1316" t="e">
        <f t="shared" si="163"/>
        <v>#NUM!</v>
      </c>
    </row>
    <row r="1317" spans="16:23" x14ac:dyDescent="0.3">
      <c r="P1317">
        <f t="shared" si="164"/>
        <v>0</v>
      </c>
      <c r="Q1317">
        <f t="shared" si="165"/>
        <v>0</v>
      </c>
      <c r="R1317">
        <f t="shared" si="166"/>
        <v>0</v>
      </c>
      <c r="S1317" s="4">
        <f t="shared" si="161"/>
        <v>0</v>
      </c>
      <c r="T1317">
        <f t="shared" si="162"/>
        <v>0</v>
      </c>
      <c r="U1317" t="e">
        <f t="shared" si="167"/>
        <v>#NUM!</v>
      </c>
      <c r="W1317" t="e">
        <f t="shared" si="163"/>
        <v>#NUM!</v>
      </c>
    </row>
    <row r="1318" spans="16:23" x14ac:dyDescent="0.3">
      <c r="P1318">
        <f t="shared" si="164"/>
        <v>0</v>
      </c>
      <c r="Q1318">
        <f t="shared" si="165"/>
        <v>0</v>
      </c>
      <c r="R1318">
        <f t="shared" si="166"/>
        <v>0</v>
      </c>
      <c r="S1318" s="4">
        <f t="shared" si="161"/>
        <v>0</v>
      </c>
      <c r="T1318">
        <f t="shared" si="162"/>
        <v>0</v>
      </c>
      <c r="U1318" t="e">
        <f t="shared" si="167"/>
        <v>#NUM!</v>
      </c>
      <c r="W1318" t="e">
        <f t="shared" si="163"/>
        <v>#NUM!</v>
      </c>
    </row>
    <row r="1319" spans="16:23" x14ac:dyDescent="0.3">
      <c r="P1319">
        <f t="shared" si="164"/>
        <v>0</v>
      </c>
      <c r="Q1319">
        <f t="shared" si="165"/>
        <v>0</v>
      </c>
      <c r="R1319">
        <f t="shared" si="166"/>
        <v>0</v>
      </c>
      <c r="S1319" s="4">
        <f t="shared" si="161"/>
        <v>0</v>
      </c>
      <c r="T1319">
        <f t="shared" si="162"/>
        <v>0</v>
      </c>
      <c r="U1319" t="e">
        <f t="shared" si="167"/>
        <v>#NUM!</v>
      </c>
      <c r="W1319" t="e">
        <f t="shared" si="163"/>
        <v>#NUM!</v>
      </c>
    </row>
    <row r="1320" spans="16:23" x14ac:dyDescent="0.3">
      <c r="P1320">
        <f t="shared" si="164"/>
        <v>0</v>
      </c>
      <c r="Q1320">
        <f t="shared" si="165"/>
        <v>0</v>
      </c>
      <c r="R1320">
        <f t="shared" si="166"/>
        <v>0</v>
      </c>
      <c r="S1320" s="4">
        <f t="shared" si="161"/>
        <v>0</v>
      </c>
      <c r="T1320">
        <f t="shared" si="162"/>
        <v>0</v>
      </c>
      <c r="U1320" t="e">
        <f t="shared" si="167"/>
        <v>#NUM!</v>
      </c>
      <c r="W1320" t="e">
        <f t="shared" si="163"/>
        <v>#NUM!</v>
      </c>
    </row>
    <row r="1321" spans="16:23" x14ac:dyDescent="0.3">
      <c r="P1321">
        <f t="shared" si="164"/>
        <v>0</v>
      </c>
      <c r="Q1321">
        <f t="shared" si="165"/>
        <v>0</v>
      </c>
      <c r="R1321">
        <f t="shared" si="166"/>
        <v>0</v>
      </c>
      <c r="S1321" s="4">
        <f t="shared" si="161"/>
        <v>0</v>
      </c>
      <c r="T1321">
        <f t="shared" si="162"/>
        <v>0</v>
      </c>
      <c r="U1321" t="e">
        <f t="shared" si="167"/>
        <v>#NUM!</v>
      </c>
      <c r="W1321" t="e">
        <f t="shared" si="163"/>
        <v>#NUM!</v>
      </c>
    </row>
    <row r="1322" spans="16:23" x14ac:dyDescent="0.3">
      <c r="P1322">
        <f t="shared" si="164"/>
        <v>0</v>
      </c>
      <c r="Q1322">
        <f t="shared" si="165"/>
        <v>0</v>
      </c>
      <c r="R1322">
        <f t="shared" si="166"/>
        <v>0</v>
      </c>
      <c r="S1322" s="4">
        <f t="shared" si="161"/>
        <v>0</v>
      </c>
      <c r="T1322">
        <f t="shared" si="162"/>
        <v>0</v>
      </c>
      <c r="U1322" t="e">
        <f t="shared" si="167"/>
        <v>#NUM!</v>
      </c>
      <c r="W1322" t="e">
        <f t="shared" si="163"/>
        <v>#NUM!</v>
      </c>
    </row>
    <row r="1323" spans="16:23" x14ac:dyDescent="0.3">
      <c r="P1323">
        <f t="shared" si="164"/>
        <v>0</v>
      </c>
      <c r="Q1323">
        <f t="shared" si="165"/>
        <v>0</v>
      </c>
      <c r="R1323">
        <f t="shared" si="166"/>
        <v>0</v>
      </c>
      <c r="S1323" s="4">
        <f t="shared" si="161"/>
        <v>0</v>
      </c>
      <c r="T1323">
        <f t="shared" si="162"/>
        <v>0</v>
      </c>
      <c r="U1323" t="e">
        <f t="shared" si="167"/>
        <v>#NUM!</v>
      </c>
      <c r="W1323" t="e">
        <f t="shared" si="163"/>
        <v>#NUM!</v>
      </c>
    </row>
    <row r="1324" spans="16:23" x14ac:dyDescent="0.3">
      <c r="P1324">
        <f t="shared" si="164"/>
        <v>0</v>
      </c>
      <c r="Q1324">
        <f t="shared" si="165"/>
        <v>0</v>
      </c>
      <c r="R1324">
        <f t="shared" si="166"/>
        <v>0</v>
      </c>
      <c r="S1324" s="4">
        <f t="shared" si="161"/>
        <v>0</v>
      </c>
      <c r="T1324">
        <f t="shared" si="162"/>
        <v>0</v>
      </c>
      <c r="U1324" t="e">
        <f t="shared" si="167"/>
        <v>#NUM!</v>
      </c>
      <c r="W1324" t="e">
        <f t="shared" si="163"/>
        <v>#NUM!</v>
      </c>
    </row>
    <row r="1325" spans="16:23" x14ac:dyDescent="0.3">
      <c r="P1325">
        <f t="shared" si="164"/>
        <v>0</v>
      </c>
      <c r="Q1325">
        <f t="shared" si="165"/>
        <v>0</v>
      </c>
      <c r="R1325">
        <f t="shared" si="166"/>
        <v>0</v>
      </c>
      <c r="S1325" s="4">
        <f t="shared" si="161"/>
        <v>0</v>
      </c>
      <c r="T1325">
        <f t="shared" si="162"/>
        <v>0</v>
      </c>
      <c r="U1325" t="e">
        <f t="shared" si="167"/>
        <v>#NUM!</v>
      </c>
      <c r="W1325" t="e">
        <f t="shared" si="163"/>
        <v>#NUM!</v>
      </c>
    </row>
    <row r="1326" spans="16:23" x14ac:dyDescent="0.3">
      <c r="P1326">
        <f t="shared" si="164"/>
        <v>0</v>
      </c>
      <c r="Q1326">
        <f t="shared" si="165"/>
        <v>0</v>
      </c>
      <c r="R1326">
        <f t="shared" si="166"/>
        <v>0</v>
      </c>
      <c r="S1326" s="4">
        <f t="shared" si="161"/>
        <v>0</v>
      </c>
      <c r="T1326">
        <f t="shared" si="162"/>
        <v>0</v>
      </c>
      <c r="U1326" t="e">
        <f t="shared" si="167"/>
        <v>#NUM!</v>
      </c>
      <c r="W1326" t="e">
        <f t="shared" si="163"/>
        <v>#NUM!</v>
      </c>
    </row>
    <row r="1327" spans="16:23" x14ac:dyDescent="0.3">
      <c r="P1327">
        <f t="shared" si="164"/>
        <v>0</v>
      </c>
      <c r="Q1327">
        <f t="shared" si="165"/>
        <v>0</v>
      </c>
      <c r="R1327">
        <f t="shared" si="166"/>
        <v>0</v>
      </c>
      <c r="S1327" s="4">
        <f t="shared" si="161"/>
        <v>0</v>
      </c>
      <c r="T1327">
        <f t="shared" si="162"/>
        <v>0</v>
      </c>
      <c r="U1327" t="e">
        <f t="shared" si="167"/>
        <v>#NUM!</v>
      </c>
      <c r="W1327" t="e">
        <f t="shared" si="163"/>
        <v>#NUM!</v>
      </c>
    </row>
    <row r="1328" spans="16:23" x14ac:dyDescent="0.3">
      <c r="P1328">
        <f t="shared" si="164"/>
        <v>0</v>
      </c>
      <c r="Q1328">
        <f t="shared" si="165"/>
        <v>0</v>
      </c>
      <c r="R1328">
        <f t="shared" si="166"/>
        <v>0</v>
      </c>
      <c r="S1328" s="4">
        <f t="shared" si="161"/>
        <v>0</v>
      </c>
      <c r="T1328">
        <f t="shared" si="162"/>
        <v>0</v>
      </c>
      <c r="U1328" t="e">
        <f t="shared" si="167"/>
        <v>#NUM!</v>
      </c>
      <c r="W1328" t="e">
        <f t="shared" si="163"/>
        <v>#NUM!</v>
      </c>
    </row>
    <row r="1329" spans="16:23" x14ac:dyDescent="0.3">
      <c r="P1329">
        <f t="shared" si="164"/>
        <v>0</v>
      </c>
      <c r="Q1329">
        <f t="shared" si="165"/>
        <v>0</v>
      </c>
      <c r="R1329">
        <f t="shared" si="166"/>
        <v>0</v>
      </c>
      <c r="S1329" s="4">
        <f t="shared" si="161"/>
        <v>0</v>
      </c>
      <c r="T1329">
        <f t="shared" si="162"/>
        <v>0</v>
      </c>
      <c r="U1329" t="e">
        <f t="shared" si="167"/>
        <v>#NUM!</v>
      </c>
      <c r="W1329" t="e">
        <f t="shared" si="163"/>
        <v>#NUM!</v>
      </c>
    </row>
    <row r="1330" spans="16:23" x14ac:dyDescent="0.3">
      <c r="P1330">
        <f t="shared" si="164"/>
        <v>0</v>
      </c>
      <c r="Q1330">
        <f t="shared" si="165"/>
        <v>0</v>
      </c>
      <c r="R1330">
        <f t="shared" si="166"/>
        <v>0</v>
      </c>
      <c r="S1330" s="4">
        <f t="shared" si="161"/>
        <v>0</v>
      </c>
      <c r="T1330">
        <f t="shared" si="162"/>
        <v>0</v>
      </c>
      <c r="U1330" t="e">
        <f t="shared" si="167"/>
        <v>#NUM!</v>
      </c>
      <c r="W1330" t="e">
        <f t="shared" si="163"/>
        <v>#NUM!</v>
      </c>
    </row>
    <row r="1331" spans="16:23" x14ac:dyDescent="0.3">
      <c r="P1331">
        <f t="shared" si="164"/>
        <v>0</v>
      </c>
      <c r="Q1331">
        <f t="shared" si="165"/>
        <v>0</v>
      </c>
      <c r="R1331">
        <f t="shared" si="166"/>
        <v>0</v>
      </c>
      <c r="S1331" s="4">
        <f t="shared" si="161"/>
        <v>0</v>
      </c>
      <c r="T1331">
        <f t="shared" si="162"/>
        <v>0</v>
      </c>
      <c r="U1331" t="e">
        <f t="shared" si="167"/>
        <v>#NUM!</v>
      </c>
      <c r="W1331" t="e">
        <f t="shared" si="163"/>
        <v>#NUM!</v>
      </c>
    </row>
    <row r="1332" spans="16:23" x14ac:dyDescent="0.3">
      <c r="P1332">
        <f t="shared" si="164"/>
        <v>0</v>
      </c>
      <c r="Q1332">
        <f t="shared" si="165"/>
        <v>0</v>
      </c>
      <c r="R1332">
        <f t="shared" si="166"/>
        <v>0</v>
      </c>
      <c r="S1332" s="4">
        <f t="shared" si="161"/>
        <v>0</v>
      </c>
      <c r="T1332">
        <f t="shared" si="162"/>
        <v>0</v>
      </c>
      <c r="U1332" t="e">
        <f t="shared" si="167"/>
        <v>#NUM!</v>
      </c>
      <c r="W1332" t="e">
        <f t="shared" si="163"/>
        <v>#NUM!</v>
      </c>
    </row>
    <row r="1333" spans="16:23" x14ac:dyDescent="0.3">
      <c r="P1333">
        <f t="shared" si="164"/>
        <v>0</v>
      </c>
      <c r="Q1333">
        <f t="shared" si="165"/>
        <v>0</v>
      </c>
      <c r="R1333">
        <f t="shared" si="166"/>
        <v>0</v>
      </c>
      <c r="S1333" s="4">
        <f t="shared" si="161"/>
        <v>0</v>
      </c>
      <c r="T1333">
        <f t="shared" si="162"/>
        <v>0</v>
      </c>
      <c r="U1333" t="e">
        <f t="shared" si="167"/>
        <v>#NUM!</v>
      </c>
      <c r="W1333" t="e">
        <f t="shared" si="163"/>
        <v>#NUM!</v>
      </c>
    </row>
    <row r="1334" spans="16:23" x14ac:dyDescent="0.3">
      <c r="P1334">
        <f t="shared" si="164"/>
        <v>0</v>
      </c>
      <c r="Q1334">
        <f t="shared" si="165"/>
        <v>0</v>
      </c>
      <c r="R1334">
        <f t="shared" si="166"/>
        <v>0</v>
      </c>
      <c r="S1334" s="4">
        <f t="shared" si="161"/>
        <v>0</v>
      </c>
      <c r="T1334">
        <f t="shared" si="162"/>
        <v>0</v>
      </c>
      <c r="U1334" t="e">
        <f t="shared" si="167"/>
        <v>#NUM!</v>
      </c>
      <c r="W1334" t="e">
        <f t="shared" si="163"/>
        <v>#NUM!</v>
      </c>
    </row>
    <row r="1335" spans="16:23" x14ac:dyDescent="0.3">
      <c r="P1335">
        <f t="shared" si="164"/>
        <v>0</v>
      </c>
      <c r="Q1335">
        <f t="shared" si="165"/>
        <v>0</v>
      </c>
      <c r="R1335">
        <f t="shared" si="166"/>
        <v>0</v>
      </c>
      <c r="S1335" s="4">
        <f t="shared" si="161"/>
        <v>0</v>
      </c>
      <c r="T1335">
        <f t="shared" si="162"/>
        <v>0</v>
      </c>
      <c r="U1335" t="e">
        <f t="shared" si="167"/>
        <v>#NUM!</v>
      </c>
      <c r="W1335" t="e">
        <f t="shared" si="163"/>
        <v>#NUM!</v>
      </c>
    </row>
    <row r="1336" spans="16:23" x14ac:dyDescent="0.3">
      <c r="P1336">
        <f t="shared" si="164"/>
        <v>0</v>
      </c>
      <c r="Q1336">
        <f t="shared" si="165"/>
        <v>0</v>
      </c>
      <c r="R1336">
        <f t="shared" si="166"/>
        <v>0</v>
      </c>
      <c r="S1336" s="4">
        <f t="shared" si="161"/>
        <v>0</v>
      </c>
      <c r="T1336">
        <f t="shared" si="162"/>
        <v>0</v>
      </c>
      <c r="U1336" t="e">
        <f t="shared" si="167"/>
        <v>#NUM!</v>
      </c>
      <c r="W1336" t="e">
        <f t="shared" si="163"/>
        <v>#NUM!</v>
      </c>
    </row>
    <row r="1337" spans="16:23" x14ac:dyDescent="0.3">
      <c r="P1337">
        <f t="shared" si="164"/>
        <v>0</v>
      </c>
      <c r="Q1337">
        <f t="shared" si="165"/>
        <v>0</v>
      </c>
      <c r="R1337">
        <f t="shared" si="166"/>
        <v>0</v>
      </c>
      <c r="S1337" s="4">
        <f t="shared" si="161"/>
        <v>0</v>
      </c>
      <c r="T1337">
        <f t="shared" si="162"/>
        <v>0</v>
      </c>
      <c r="U1337" t="e">
        <f t="shared" si="167"/>
        <v>#NUM!</v>
      </c>
      <c r="W1337" t="e">
        <f t="shared" si="163"/>
        <v>#NUM!</v>
      </c>
    </row>
    <row r="1338" spans="16:23" x14ac:dyDescent="0.3">
      <c r="P1338">
        <f t="shared" si="164"/>
        <v>0</v>
      </c>
      <c r="Q1338">
        <f t="shared" si="165"/>
        <v>0</v>
      </c>
      <c r="R1338">
        <f t="shared" si="166"/>
        <v>0</v>
      </c>
      <c r="S1338" s="4">
        <f t="shared" si="161"/>
        <v>0</v>
      </c>
      <c r="T1338">
        <f t="shared" si="162"/>
        <v>0</v>
      </c>
      <c r="U1338" t="e">
        <f t="shared" si="167"/>
        <v>#NUM!</v>
      </c>
      <c r="W1338" t="e">
        <f t="shared" si="163"/>
        <v>#NUM!</v>
      </c>
    </row>
    <row r="1339" spans="16:23" x14ac:dyDescent="0.3">
      <c r="P1339">
        <f t="shared" si="164"/>
        <v>0</v>
      </c>
      <c r="Q1339">
        <f t="shared" si="165"/>
        <v>0</v>
      </c>
      <c r="R1339">
        <f t="shared" si="166"/>
        <v>0</v>
      </c>
      <c r="S1339" s="4">
        <f t="shared" si="161"/>
        <v>0</v>
      </c>
      <c r="T1339">
        <f t="shared" si="162"/>
        <v>0</v>
      </c>
      <c r="U1339" t="e">
        <f t="shared" si="167"/>
        <v>#NUM!</v>
      </c>
      <c r="W1339" t="e">
        <f t="shared" si="163"/>
        <v>#NUM!</v>
      </c>
    </row>
    <row r="1340" spans="16:23" x14ac:dyDescent="0.3">
      <c r="P1340">
        <f t="shared" si="164"/>
        <v>0</v>
      </c>
      <c r="Q1340">
        <f t="shared" si="165"/>
        <v>0</v>
      </c>
      <c r="R1340">
        <f t="shared" si="166"/>
        <v>0</v>
      </c>
      <c r="S1340" s="4">
        <f t="shared" si="161"/>
        <v>0</v>
      </c>
      <c r="T1340">
        <f t="shared" si="162"/>
        <v>0</v>
      </c>
      <c r="U1340" t="e">
        <f t="shared" si="167"/>
        <v>#NUM!</v>
      </c>
      <c r="W1340" t="e">
        <f t="shared" si="163"/>
        <v>#NUM!</v>
      </c>
    </row>
    <row r="1341" spans="16:23" x14ac:dyDescent="0.3">
      <c r="P1341">
        <f t="shared" si="164"/>
        <v>0</v>
      </c>
      <c r="Q1341">
        <f t="shared" si="165"/>
        <v>0</v>
      </c>
      <c r="R1341">
        <f t="shared" si="166"/>
        <v>0</v>
      </c>
      <c r="S1341" s="4">
        <f t="shared" si="161"/>
        <v>0</v>
      </c>
      <c r="T1341">
        <f t="shared" si="162"/>
        <v>0</v>
      </c>
      <c r="U1341" t="e">
        <f t="shared" si="167"/>
        <v>#NUM!</v>
      </c>
      <c r="W1341" t="e">
        <f t="shared" si="163"/>
        <v>#NUM!</v>
      </c>
    </row>
    <row r="1342" spans="16:23" x14ac:dyDescent="0.3">
      <c r="P1342">
        <f t="shared" si="164"/>
        <v>0</v>
      </c>
      <c r="Q1342">
        <f t="shared" si="165"/>
        <v>0</v>
      </c>
      <c r="R1342">
        <f t="shared" si="166"/>
        <v>0</v>
      </c>
      <c r="S1342" s="4">
        <f t="shared" si="161"/>
        <v>0</v>
      </c>
      <c r="T1342">
        <f t="shared" si="162"/>
        <v>0</v>
      </c>
      <c r="U1342" t="e">
        <f t="shared" si="167"/>
        <v>#NUM!</v>
      </c>
      <c r="W1342" t="e">
        <f t="shared" si="163"/>
        <v>#NUM!</v>
      </c>
    </row>
    <row r="1343" spans="16:23" x14ac:dyDescent="0.3">
      <c r="P1343">
        <f t="shared" si="164"/>
        <v>0</v>
      </c>
      <c r="Q1343">
        <f t="shared" si="165"/>
        <v>0</v>
      </c>
      <c r="R1343">
        <f t="shared" si="166"/>
        <v>0</v>
      </c>
      <c r="S1343" s="4">
        <f t="shared" si="161"/>
        <v>0</v>
      </c>
      <c r="T1343">
        <f t="shared" si="162"/>
        <v>0</v>
      </c>
      <c r="U1343" t="e">
        <f t="shared" si="167"/>
        <v>#NUM!</v>
      </c>
      <c r="W1343" t="e">
        <f t="shared" si="163"/>
        <v>#NUM!</v>
      </c>
    </row>
    <row r="1344" spans="16:23" x14ac:dyDescent="0.3">
      <c r="P1344">
        <f t="shared" si="164"/>
        <v>0</v>
      </c>
      <c r="Q1344">
        <f t="shared" si="165"/>
        <v>0</v>
      </c>
      <c r="R1344">
        <f t="shared" si="166"/>
        <v>0</v>
      </c>
      <c r="S1344" s="4">
        <f t="shared" si="161"/>
        <v>0</v>
      </c>
      <c r="T1344">
        <f t="shared" si="162"/>
        <v>0</v>
      </c>
      <c r="U1344" t="e">
        <f t="shared" si="167"/>
        <v>#NUM!</v>
      </c>
      <c r="W1344" t="e">
        <f t="shared" si="163"/>
        <v>#NUM!</v>
      </c>
    </row>
    <row r="1345" spans="16:23" x14ac:dyDescent="0.3">
      <c r="P1345">
        <f t="shared" si="164"/>
        <v>0</v>
      </c>
      <c r="Q1345">
        <f t="shared" si="165"/>
        <v>0</v>
      </c>
      <c r="R1345">
        <f t="shared" si="166"/>
        <v>0</v>
      </c>
      <c r="S1345" s="4">
        <f t="shared" si="161"/>
        <v>0</v>
      </c>
      <c r="T1345">
        <f t="shared" si="162"/>
        <v>0</v>
      </c>
      <c r="U1345" t="e">
        <f t="shared" si="167"/>
        <v>#NUM!</v>
      </c>
      <c r="W1345" t="e">
        <f t="shared" si="163"/>
        <v>#NUM!</v>
      </c>
    </row>
    <row r="1346" spans="16:23" x14ac:dyDescent="0.3">
      <c r="P1346">
        <f t="shared" si="164"/>
        <v>0</v>
      </c>
      <c r="Q1346">
        <f t="shared" si="165"/>
        <v>0</v>
      </c>
      <c r="R1346">
        <f t="shared" si="166"/>
        <v>0</v>
      </c>
      <c r="S1346" s="4">
        <f t="shared" si="161"/>
        <v>0</v>
      </c>
      <c r="T1346">
        <f t="shared" si="162"/>
        <v>0</v>
      </c>
      <c r="U1346" t="e">
        <f t="shared" si="167"/>
        <v>#NUM!</v>
      </c>
      <c r="W1346" t="e">
        <f t="shared" si="163"/>
        <v>#NUM!</v>
      </c>
    </row>
    <row r="1347" spans="16:23" x14ac:dyDescent="0.3">
      <c r="P1347">
        <f t="shared" si="164"/>
        <v>0</v>
      </c>
      <c r="Q1347">
        <f t="shared" si="165"/>
        <v>0</v>
      </c>
      <c r="R1347">
        <f t="shared" si="166"/>
        <v>0</v>
      </c>
      <c r="S1347" s="4">
        <f t="shared" si="161"/>
        <v>0</v>
      </c>
      <c r="T1347">
        <f t="shared" si="162"/>
        <v>0</v>
      </c>
      <c r="U1347" t="e">
        <f t="shared" si="167"/>
        <v>#NUM!</v>
      </c>
      <c r="W1347" t="e">
        <f t="shared" si="163"/>
        <v>#NUM!</v>
      </c>
    </row>
    <row r="1348" spans="16:23" x14ac:dyDescent="0.3">
      <c r="P1348">
        <f t="shared" si="164"/>
        <v>0</v>
      </c>
      <c r="Q1348">
        <f t="shared" si="165"/>
        <v>0</v>
      </c>
      <c r="R1348">
        <f t="shared" si="166"/>
        <v>0</v>
      </c>
      <c r="S1348" s="4">
        <f t="shared" si="161"/>
        <v>0</v>
      </c>
      <c r="T1348">
        <f t="shared" si="162"/>
        <v>0</v>
      </c>
      <c r="U1348" t="e">
        <f t="shared" si="167"/>
        <v>#NUM!</v>
      </c>
      <c r="W1348" t="e">
        <f t="shared" si="163"/>
        <v>#NUM!</v>
      </c>
    </row>
    <row r="1349" spans="16:23" x14ac:dyDescent="0.3">
      <c r="P1349">
        <f t="shared" si="164"/>
        <v>0</v>
      </c>
      <c r="Q1349">
        <f t="shared" si="165"/>
        <v>0</v>
      </c>
      <c r="R1349">
        <f t="shared" si="166"/>
        <v>0</v>
      </c>
      <c r="S1349" s="4">
        <f t="shared" ref="S1349:S1412" si="168">TIME(K1349,L1349,M1349)</f>
        <v>0</v>
      </c>
      <c r="T1349">
        <f t="shared" ref="T1349:T1412" si="169">SECOND(S1350-S1349)</f>
        <v>0</v>
      </c>
      <c r="U1349" t="e">
        <f t="shared" si="167"/>
        <v>#NUM!</v>
      </c>
      <c r="W1349" t="e">
        <f t="shared" ref="W1349:W1412" si="170">R1349&amp;";"&amp;U1349</f>
        <v>#NUM!</v>
      </c>
    </row>
    <row r="1350" spans="16:23" x14ac:dyDescent="0.3">
      <c r="P1350">
        <f t="shared" ref="P1350:P1413" si="171">C1350</f>
        <v>0</v>
      </c>
      <c r="Q1350">
        <f t="shared" ref="Q1350:Q1413" si="172" xml:space="preserve"> H1350</f>
        <v>0</v>
      </c>
      <c r="R1350">
        <f t="shared" ref="R1350:R1413" si="173">HEX2DEC(F1350)</f>
        <v>0</v>
      </c>
      <c r="S1350" s="4">
        <f t="shared" si="168"/>
        <v>0</v>
      </c>
      <c r="T1350">
        <f t="shared" si="169"/>
        <v>0</v>
      </c>
      <c r="U1350" t="e">
        <f t="shared" ref="U1350:U1413" si="174">U1349+T1350</f>
        <v>#NUM!</v>
      </c>
      <c r="W1350" t="e">
        <f t="shared" si="170"/>
        <v>#NUM!</v>
      </c>
    </row>
    <row r="1351" spans="16:23" x14ac:dyDescent="0.3">
      <c r="P1351">
        <f t="shared" si="171"/>
        <v>0</v>
      </c>
      <c r="Q1351">
        <f t="shared" si="172"/>
        <v>0</v>
      </c>
      <c r="R1351">
        <f t="shared" si="173"/>
        <v>0</v>
      </c>
      <c r="S1351" s="4">
        <f t="shared" si="168"/>
        <v>0</v>
      </c>
      <c r="T1351">
        <f t="shared" si="169"/>
        <v>0</v>
      </c>
      <c r="U1351" t="e">
        <f t="shared" si="174"/>
        <v>#NUM!</v>
      </c>
      <c r="W1351" t="e">
        <f t="shared" si="170"/>
        <v>#NUM!</v>
      </c>
    </row>
    <row r="1352" spans="16:23" x14ac:dyDescent="0.3">
      <c r="P1352">
        <f t="shared" si="171"/>
        <v>0</v>
      </c>
      <c r="Q1352">
        <f t="shared" si="172"/>
        <v>0</v>
      </c>
      <c r="R1352">
        <f t="shared" si="173"/>
        <v>0</v>
      </c>
      <c r="S1352" s="4">
        <f t="shared" si="168"/>
        <v>0</v>
      </c>
      <c r="T1352">
        <f t="shared" si="169"/>
        <v>0</v>
      </c>
      <c r="U1352" t="e">
        <f t="shared" si="174"/>
        <v>#NUM!</v>
      </c>
      <c r="W1352" t="e">
        <f t="shared" si="170"/>
        <v>#NUM!</v>
      </c>
    </row>
    <row r="1353" spans="16:23" x14ac:dyDescent="0.3">
      <c r="P1353">
        <f t="shared" si="171"/>
        <v>0</v>
      </c>
      <c r="Q1353">
        <f t="shared" si="172"/>
        <v>0</v>
      </c>
      <c r="R1353">
        <f t="shared" si="173"/>
        <v>0</v>
      </c>
      <c r="S1353" s="4">
        <f t="shared" si="168"/>
        <v>0</v>
      </c>
      <c r="T1353">
        <f t="shared" si="169"/>
        <v>0</v>
      </c>
      <c r="U1353" t="e">
        <f t="shared" si="174"/>
        <v>#NUM!</v>
      </c>
      <c r="W1353" t="e">
        <f t="shared" si="170"/>
        <v>#NUM!</v>
      </c>
    </row>
    <row r="1354" spans="16:23" x14ac:dyDescent="0.3">
      <c r="P1354">
        <f t="shared" si="171"/>
        <v>0</v>
      </c>
      <c r="Q1354">
        <f t="shared" si="172"/>
        <v>0</v>
      </c>
      <c r="R1354">
        <f t="shared" si="173"/>
        <v>0</v>
      </c>
      <c r="S1354" s="4">
        <f t="shared" si="168"/>
        <v>0</v>
      </c>
      <c r="T1354">
        <f t="shared" si="169"/>
        <v>0</v>
      </c>
      <c r="U1354" t="e">
        <f t="shared" si="174"/>
        <v>#NUM!</v>
      </c>
      <c r="W1354" t="e">
        <f t="shared" si="170"/>
        <v>#NUM!</v>
      </c>
    </row>
    <row r="1355" spans="16:23" x14ac:dyDescent="0.3">
      <c r="P1355">
        <f t="shared" si="171"/>
        <v>0</v>
      </c>
      <c r="Q1355">
        <f t="shared" si="172"/>
        <v>0</v>
      </c>
      <c r="R1355">
        <f t="shared" si="173"/>
        <v>0</v>
      </c>
      <c r="S1355" s="4">
        <f t="shared" si="168"/>
        <v>0</v>
      </c>
      <c r="T1355">
        <f t="shared" si="169"/>
        <v>0</v>
      </c>
      <c r="U1355" t="e">
        <f t="shared" si="174"/>
        <v>#NUM!</v>
      </c>
      <c r="W1355" t="e">
        <f t="shared" si="170"/>
        <v>#NUM!</v>
      </c>
    </row>
    <row r="1356" spans="16:23" x14ac:dyDescent="0.3">
      <c r="P1356">
        <f t="shared" si="171"/>
        <v>0</v>
      </c>
      <c r="Q1356">
        <f t="shared" si="172"/>
        <v>0</v>
      </c>
      <c r="R1356">
        <f t="shared" si="173"/>
        <v>0</v>
      </c>
      <c r="S1356" s="4">
        <f t="shared" si="168"/>
        <v>0</v>
      </c>
      <c r="T1356">
        <f t="shared" si="169"/>
        <v>0</v>
      </c>
      <c r="U1356" t="e">
        <f t="shared" si="174"/>
        <v>#NUM!</v>
      </c>
      <c r="W1356" t="e">
        <f t="shared" si="170"/>
        <v>#NUM!</v>
      </c>
    </row>
    <row r="1357" spans="16:23" x14ac:dyDescent="0.3">
      <c r="P1357">
        <f t="shared" si="171"/>
        <v>0</v>
      </c>
      <c r="Q1357">
        <f t="shared" si="172"/>
        <v>0</v>
      </c>
      <c r="R1357">
        <f t="shared" si="173"/>
        <v>0</v>
      </c>
      <c r="S1357" s="4">
        <f t="shared" si="168"/>
        <v>0</v>
      </c>
      <c r="T1357">
        <f t="shared" si="169"/>
        <v>0</v>
      </c>
      <c r="U1357" t="e">
        <f t="shared" si="174"/>
        <v>#NUM!</v>
      </c>
      <c r="W1357" t="e">
        <f t="shared" si="170"/>
        <v>#NUM!</v>
      </c>
    </row>
    <row r="1358" spans="16:23" x14ac:dyDescent="0.3">
      <c r="P1358">
        <f t="shared" si="171"/>
        <v>0</v>
      </c>
      <c r="Q1358">
        <f t="shared" si="172"/>
        <v>0</v>
      </c>
      <c r="R1358">
        <f t="shared" si="173"/>
        <v>0</v>
      </c>
      <c r="S1358" s="4">
        <f t="shared" si="168"/>
        <v>0</v>
      </c>
      <c r="T1358">
        <f t="shared" si="169"/>
        <v>0</v>
      </c>
      <c r="U1358" t="e">
        <f t="shared" si="174"/>
        <v>#NUM!</v>
      </c>
      <c r="W1358" t="e">
        <f t="shared" si="170"/>
        <v>#NUM!</v>
      </c>
    </row>
    <row r="1359" spans="16:23" x14ac:dyDescent="0.3">
      <c r="P1359">
        <f t="shared" si="171"/>
        <v>0</v>
      </c>
      <c r="Q1359">
        <f t="shared" si="172"/>
        <v>0</v>
      </c>
      <c r="R1359">
        <f t="shared" si="173"/>
        <v>0</v>
      </c>
      <c r="S1359" s="4">
        <f t="shared" si="168"/>
        <v>0</v>
      </c>
      <c r="T1359">
        <f t="shared" si="169"/>
        <v>0</v>
      </c>
      <c r="U1359" t="e">
        <f t="shared" si="174"/>
        <v>#NUM!</v>
      </c>
      <c r="W1359" t="e">
        <f t="shared" si="170"/>
        <v>#NUM!</v>
      </c>
    </row>
    <row r="1360" spans="16:23" x14ac:dyDescent="0.3">
      <c r="P1360">
        <f t="shared" si="171"/>
        <v>0</v>
      </c>
      <c r="Q1360">
        <f t="shared" si="172"/>
        <v>0</v>
      </c>
      <c r="R1360">
        <f t="shared" si="173"/>
        <v>0</v>
      </c>
      <c r="S1360" s="4">
        <f t="shared" si="168"/>
        <v>0</v>
      </c>
      <c r="T1360">
        <f t="shared" si="169"/>
        <v>0</v>
      </c>
      <c r="U1360" t="e">
        <f t="shared" si="174"/>
        <v>#NUM!</v>
      </c>
      <c r="W1360" t="e">
        <f t="shared" si="170"/>
        <v>#NUM!</v>
      </c>
    </row>
    <row r="1361" spans="16:23" x14ac:dyDescent="0.3">
      <c r="P1361">
        <f t="shared" si="171"/>
        <v>0</v>
      </c>
      <c r="Q1361">
        <f t="shared" si="172"/>
        <v>0</v>
      </c>
      <c r="R1361">
        <f t="shared" si="173"/>
        <v>0</v>
      </c>
      <c r="S1361" s="4">
        <f t="shared" si="168"/>
        <v>0</v>
      </c>
      <c r="T1361">
        <f t="shared" si="169"/>
        <v>0</v>
      </c>
      <c r="U1361" t="e">
        <f t="shared" si="174"/>
        <v>#NUM!</v>
      </c>
      <c r="W1361" t="e">
        <f t="shared" si="170"/>
        <v>#NUM!</v>
      </c>
    </row>
    <row r="1362" spans="16:23" x14ac:dyDescent="0.3">
      <c r="P1362">
        <f t="shared" si="171"/>
        <v>0</v>
      </c>
      <c r="Q1362">
        <f t="shared" si="172"/>
        <v>0</v>
      </c>
      <c r="R1362">
        <f t="shared" si="173"/>
        <v>0</v>
      </c>
      <c r="S1362" s="4">
        <f t="shared" si="168"/>
        <v>0</v>
      </c>
      <c r="T1362">
        <f t="shared" si="169"/>
        <v>0</v>
      </c>
      <c r="U1362" t="e">
        <f t="shared" si="174"/>
        <v>#NUM!</v>
      </c>
      <c r="W1362" t="e">
        <f t="shared" si="170"/>
        <v>#NUM!</v>
      </c>
    </row>
    <row r="1363" spans="16:23" x14ac:dyDescent="0.3">
      <c r="P1363">
        <f t="shared" si="171"/>
        <v>0</v>
      </c>
      <c r="Q1363">
        <f t="shared" si="172"/>
        <v>0</v>
      </c>
      <c r="R1363">
        <f t="shared" si="173"/>
        <v>0</v>
      </c>
      <c r="S1363" s="4">
        <f t="shared" si="168"/>
        <v>0</v>
      </c>
      <c r="T1363">
        <f t="shared" si="169"/>
        <v>0</v>
      </c>
      <c r="U1363" t="e">
        <f t="shared" si="174"/>
        <v>#NUM!</v>
      </c>
      <c r="W1363" t="e">
        <f t="shared" si="170"/>
        <v>#NUM!</v>
      </c>
    </row>
    <row r="1364" spans="16:23" x14ac:dyDescent="0.3">
      <c r="P1364">
        <f t="shared" si="171"/>
        <v>0</v>
      </c>
      <c r="Q1364">
        <f t="shared" si="172"/>
        <v>0</v>
      </c>
      <c r="R1364">
        <f t="shared" si="173"/>
        <v>0</v>
      </c>
      <c r="S1364" s="4">
        <f t="shared" si="168"/>
        <v>0</v>
      </c>
      <c r="T1364">
        <f t="shared" si="169"/>
        <v>0</v>
      </c>
      <c r="U1364" t="e">
        <f t="shared" si="174"/>
        <v>#NUM!</v>
      </c>
      <c r="W1364" t="e">
        <f t="shared" si="170"/>
        <v>#NUM!</v>
      </c>
    </row>
    <row r="1365" spans="16:23" x14ac:dyDescent="0.3">
      <c r="P1365">
        <f t="shared" si="171"/>
        <v>0</v>
      </c>
      <c r="Q1365">
        <f t="shared" si="172"/>
        <v>0</v>
      </c>
      <c r="R1365">
        <f t="shared" si="173"/>
        <v>0</v>
      </c>
      <c r="S1365" s="4">
        <f t="shared" si="168"/>
        <v>0</v>
      </c>
      <c r="T1365">
        <f t="shared" si="169"/>
        <v>0</v>
      </c>
      <c r="U1365" t="e">
        <f t="shared" si="174"/>
        <v>#NUM!</v>
      </c>
      <c r="W1365" t="e">
        <f t="shared" si="170"/>
        <v>#NUM!</v>
      </c>
    </row>
    <row r="1366" spans="16:23" x14ac:dyDescent="0.3">
      <c r="P1366">
        <f t="shared" si="171"/>
        <v>0</v>
      </c>
      <c r="Q1366">
        <f t="shared" si="172"/>
        <v>0</v>
      </c>
      <c r="R1366">
        <f t="shared" si="173"/>
        <v>0</v>
      </c>
      <c r="S1366" s="4">
        <f t="shared" si="168"/>
        <v>0</v>
      </c>
      <c r="T1366">
        <f t="shared" si="169"/>
        <v>0</v>
      </c>
      <c r="U1366" t="e">
        <f t="shared" si="174"/>
        <v>#NUM!</v>
      </c>
      <c r="W1366" t="e">
        <f t="shared" si="170"/>
        <v>#NUM!</v>
      </c>
    </row>
    <row r="1367" spans="16:23" x14ac:dyDescent="0.3">
      <c r="P1367">
        <f t="shared" si="171"/>
        <v>0</v>
      </c>
      <c r="Q1367">
        <f t="shared" si="172"/>
        <v>0</v>
      </c>
      <c r="R1367">
        <f t="shared" si="173"/>
        <v>0</v>
      </c>
      <c r="S1367" s="4">
        <f t="shared" si="168"/>
        <v>0</v>
      </c>
      <c r="T1367">
        <f t="shared" si="169"/>
        <v>0</v>
      </c>
      <c r="U1367" t="e">
        <f t="shared" si="174"/>
        <v>#NUM!</v>
      </c>
      <c r="W1367" t="e">
        <f t="shared" si="170"/>
        <v>#NUM!</v>
      </c>
    </row>
    <row r="1368" spans="16:23" x14ac:dyDescent="0.3">
      <c r="P1368">
        <f t="shared" si="171"/>
        <v>0</v>
      </c>
      <c r="Q1368">
        <f t="shared" si="172"/>
        <v>0</v>
      </c>
      <c r="R1368">
        <f t="shared" si="173"/>
        <v>0</v>
      </c>
      <c r="S1368" s="4">
        <f t="shared" si="168"/>
        <v>0</v>
      </c>
      <c r="T1368">
        <f t="shared" si="169"/>
        <v>0</v>
      </c>
      <c r="U1368" t="e">
        <f t="shared" si="174"/>
        <v>#NUM!</v>
      </c>
      <c r="W1368" t="e">
        <f t="shared" si="170"/>
        <v>#NUM!</v>
      </c>
    </row>
    <row r="1369" spans="16:23" x14ac:dyDescent="0.3">
      <c r="P1369">
        <f t="shared" si="171"/>
        <v>0</v>
      </c>
      <c r="Q1369">
        <f t="shared" si="172"/>
        <v>0</v>
      </c>
      <c r="R1369">
        <f t="shared" si="173"/>
        <v>0</v>
      </c>
      <c r="S1369" s="4">
        <f t="shared" si="168"/>
        <v>0</v>
      </c>
      <c r="T1369">
        <f t="shared" si="169"/>
        <v>0</v>
      </c>
      <c r="U1369" t="e">
        <f t="shared" si="174"/>
        <v>#NUM!</v>
      </c>
      <c r="W1369" t="e">
        <f t="shared" si="170"/>
        <v>#NUM!</v>
      </c>
    </row>
    <row r="1370" spans="16:23" x14ac:dyDescent="0.3">
      <c r="P1370">
        <f t="shared" si="171"/>
        <v>0</v>
      </c>
      <c r="Q1370">
        <f t="shared" si="172"/>
        <v>0</v>
      </c>
      <c r="R1370">
        <f t="shared" si="173"/>
        <v>0</v>
      </c>
      <c r="S1370" s="4">
        <f t="shared" si="168"/>
        <v>0</v>
      </c>
      <c r="T1370">
        <f t="shared" si="169"/>
        <v>0</v>
      </c>
      <c r="U1370" t="e">
        <f t="shared" si="174"/>
        <v>#NUM!</v>
      </c>
      <c r="W1370" t="e">
        <f t="shared" si="170"/>
        <v>#NUM!</v>
      </c>
    </row>
    <row r="1371" spans="16:23" x14ac:dyDescent="0.3">
      <c r="P1371">
        <f t="shared" si="171"/>
        <v>0</v>
      </c>
      <c r="Q1371">
        <f t="shared" si="172"/>
        <v>0</v>
      </c>
      <c r="R1371">
        <f t="shared" si="173"/>
        <v>0</v>
      </c>
      <c r="S1371" s="4">
        <f t="shared" si="168"/>
        <v>0</v>
      </c>
      <c r="T1371">
        <f t="shared" si="169"/>
        <v>0</v>
      </c>
      <c r="U1371" t="e">
        <f t="shared" si="174"/>
        <v>#NUM!</v>
      </c>
      <c r="W1371" t="e">
        <f t="shared" si="170"/>
        <v>#NUM!</v>
      </c>
    </row>
    <row r="1372" spans="16:23" x14ac:dyDescent="0.3">
      <c r="P1372">
        <f t="shared" si="171"/>
        <v>0</v>
      </c>
      <c r="Q1372">
        <f t="shared" si="172"/>
        <v>0</v>
      </c>
      <c r="R1372">
        <f t="shared" si="173"/>
        <v>0</v>
      </c>
      <c r="S1372" s="4">
        <f t="shared" si="168"/>
        <v>0</v>
      </c>
      <c r="T1372">
        <f t="shared" si="169"/>
        <v>0</v>
      </c>
      <c r="U1372" t="e">
        <f t="shared" si="174"/>
        <v>#NUM!</v>
      </c>
      <c r="W1372" t="e">
        <f t="shared" si="170"/>
        <v>#NUM!</v>
      </c>
    </row>
    <row r="1373" spans="16:23" x14ac:dyDescent="0.3">
      <c r="P1373">
        <f t="shared" si="171"/>
        <v>0</v>
      </c>
      <c r="Q1373">
        <f t="shared" si="172"/>
        <v>0</v>
      </c>
      <c r="R1373">
        <f t="shared" si="173"/>
        <v>0</v>
      </c>
      <c r="S1373" s="4">
        <f t="shared" si="168"/>
        <v>0</v>
      </c>
      <c r="T1373">
        <f t="shared" si="169"/>
        <v>0</v>
      </c>
      <c r="U1373" t="e">
        <f t="shared" si="174"/>
        <v>#NUM!</v>
      </c>
      <c r="W1373" t="e">
        <f t="shared" si="170"/>
        <v>#NUM!</v>
      </c>
    </row>
    <row r="1374" spans="16:23" x14ac:dyDescent="0.3">
      <c r="P1374">
        <f t="shared" si="171"/>
        <v>0</v>
      </c>
      <c r="Q1374">
        <f t="shared" si="172"/>
        <v>0</v>
      </c>
      <c r="R1374">
        <f t="shared" si="173"/>
        <v>0</v>
      </c>
      <c r="S1374" s="4">
        <f t="shared" si="168"/>
        <v>0</v>
      </c>
      <c r="T1374">
        <f t="shared" si="169"/>
        <v>0</v>
      </c>
      <c r="U1374" t="e">
        <f t="shared" si="174"/>
        <v>#NUM!</v>
      </c>
      <c r="W1374" t="e">
        <f t="shared" si="170"/>
        <v>#NUM!</v>
      </c>
    </row>
    <row r="1375" spans="16:23" x14ac:dyDescent="0.3">
      <c r="P1375">
        <f t="shared" si="171"/>
        <v>0</v>
      </c>
      <c r="Q1375">
        <f t="shared" si="172"/>
        <v>0</v>
      </c>
      <c r="R1375">
        <f t="shared" si="173"/>
        <v>0</v>
      </c>
      <c r="S1375" s="4">
        <f t="shared" si="168"/>
        <v>0</v>
      </c>
      <c r="T1375">
        <f t="shared" si="169"/>
        <v>0</v>
      </c>
      <c r="U1375" t="e">
        <f t="shared" si="174"/>
        <v>#NUM!</v>
      </c>
      <c r="W1375" t="e">
        <f t="shared" si="170"/>
        <v>#NUM!</v>
      </c>
    </row>
    <row r="1376" spans="16:23" x14ac:dyDescent="0.3">
      <c r="P1376">
        <f t="shared" si="171"/>
        <v>0</v>
      </c>
      <c r="Q1376">
        <f t="shared" si="172"/>
        <v>0</v>
      </c>
      <c r="R1376">
        <f t="shared" si="173"/>
        <v>0</v>
      </c>
      <c r="S1376" s="4">
        <f t="shared" si="168"/>
        <v>0</v>
      </c>
      <c r="T1376">
        <f t="shared" si="169"/>
        <v>0</v>
      </c>
      <c r="U1376" t="e">
        <f t="shared" si="174"/>
        <v>#NUM!</v>
      </c>
      <c r="W1376" t="e">
        <f t="shared" si="170"/>
        <v>#NUM!</v>
      </c>
    </row>
    <row r="1377" spans="16:23" x14ac:dyDescent="0.3">
      <c r="P1377">
        <f t="shared" si="171"/>
        <v>0</v>
      </c>
      <c r="Q1377">
        <f t="shared" si="172"/>
        <v>0</v>
      </c>
      <c r="R1377">
        <f t="shared" si="173"/>
        <v>0</v>
      </c>
      <c r="S1377" s="4">
        <f t="shared" si="168"/>
        <v>0</v>
      </c>
      <c r="T1377">
        <f t="shared" si="169"/>
        <v>0</v>
      </c>
      <c r="U1377" t="e">
        <f t="shared" si="174"/>
        <v>#NUM!</v>
      </c>
      <c r="W1377" t="e">
        <f t="shared" si="170"/>
        <v>#NUM!</v>
      </c>
    </row>
    <row r="1378" spans="16:23" x14ac:dyDescent="0.3">
      <c r="P1378">
        <f t="shared" si="171"/>
        <v>0</v>
      </c>
      <c r="Q1378">
        <f t="shared" si="172"/>
        <v>0</v>
      </c>
      <c r="R1378">
        <f t="shared" si="173"/>
        <v>0</v>
      </c>
      <c r="S1378" s="4">
        <f t="shared" si="168"/>
        <v>0</v>
      </c>
      <c r="T1378">
        <f t="shared" si="169"/>
        <v>0</v>
      </c>
      <c r="U1378" t="e">
        <f t="shared" si="174"/>
        <v>#NUM!</v>
      </c>
      <c r="W1378" t="e">
        <f t="shared" si="170"/>
        <v>#NUM!</v>
      </c>
    </row>
    <row r="1379" spans="16:23" x14ac:dyDescent="0.3">
      <c r="P1379">
        <f t="shared" si="171"/>
        <v>0</v>
      </c>
      <c r="Q1379">
        <f t="shared" si="172"/>
        <v>0</v>
      </c>
      <c r="R1379">
        <f t="shared" si="173"/>
        <v>0</v>
      </c>
      <c r="S1379" s="4">
        <f t="shared" si="168"/>
        <v>0</v>
      </c>
      <c r="T1379">
        <f t="shared" si="169"/>
        <v>0</v>
      </c>
      <c r="U1379" t="e">
        <f t="shared" si="174"/>
        <v>#NUM!</v>
      </c>
      <c r="W1379" t="e">
        <f t="shared" si="170"/>
        <v>#NUM!</v>
      </c>
    </row>
    <row r="1380" spans="16:23" x14ac:dyDescent="0.3">
      <c r="P1380">
        <f t="shared" si="171"/>
        <v>0</v>
      </c>
      <c r="Q1380">
        <f t="shared" si="172"/>
        <v>0</v>
      </c>
      <c r="R1380">
        <f t="shared" si="173"/>
        <v>0</v>
      </c>
      <c r="S1380" s="4">
        <f t="shared" si="168"/>
        <v>0</v>
      </c>
      <c r="T1380">
        <f t="shared" si="169"/>
        <v>0</v>
      </c>
      <c r="U1380" t="e">
        <f t="shared" si="174"/>
        <v>#NUM!</v>
      </c>
      <c r="W1380" t="e">
        <f t="shared" si="170"/>
        <v>#NUM!</v>
      </c>
    </row>
    <row r="1381" spans="16:23" x14ac:dyDescent="0.3">
      <c r="P1381">
        <f t="shared" si="171"/>
        <v>0</v>
      </c>
      <c r="Q1381">
        <f t="shared" si="172"/>
        <v>0</v>
      </c>
      <c r="R1381">
        <f t="shared" si="173"/>
        <v>0</v>
      </c>
      <c r="S1381" s="4">
        <f t="shared" si="168"/>
        <v>0</v>
      </c>
      <c r="T1381">
        <f t="shared" si="169"/>
        <v>0</v>
      </c>
      <c r="U1381" t="e">
        <f t="shared" si="174"/>
        <v>#NUM!</v>
      </c>
      <c r="W1381" t="e">
        <f t="shared" si="170"/>
        <v>#NUM!</v>
      </c>
    </row>
    <row r="1382" spans="16:23" x14ac:dyDescent="0.3">
      <c r="P1382">
        <f t="shared" si="171"/>
        <v>0</v>
      </c>
      <c r="Q1382">
        <f t="shared" si="172"/>
        <v>0</v>
      </c>
      <c r="R1382">
        <f t="shared" si="173"/>
        <v>0</v>
      </c>
      <c r="S1382" s="4">
        <f t="shared" si="168"/>
        <v>0</v>
      </c>
      <c r="T1382">
        <f t="shared" si="169"/>
        <v>0</v>
      </c>
      <c r="U1382" t="e">
        <f t="shared" si="174"/>
        <v>#NUM!</v>
      </c>
      <c r="W1382" t="e">
        <f t="shared" si="170"/>
        <v>#NUM!</v>
      </c>
    </row>
    <row r="1383" spans="16:23" x14ac:dyDescent="0.3">
      <c r="P1383">
        <f t="shared" si="171"/>
        <v>0</v>
      </c>
      <c r="Q1383">
        <f t="shared" si="172"/>
        <v>0</v>
      </c>
      <c r="R1383">
        <f t="shared" si="173"/>
        <v>0</v>
      </c>
      <c r="S1383" s="4">
        <f t="shared" si="168"/>
        <v>0</v>
      </c>
      <c r="T1383">
        <f t="shared" si="169"/>
        <v>0</v>
      </c>
      <c r="U1383" t="e">
        <f t="shared" si="174"/>
        <v>#NUM!</v>
      </c>
      <c r="W1383" t="e">
        <f t="shared" si="170"/>
        <v>#NUM!</v>
      </c>
    </row>
    <row r="1384" spans="16:23" x14ac:dyDescent="0.3">
      <c r="P1384">
        <f t="shared" si="171"/>
        <v>0</v>
      </c>
      <c r="Q1384">
        <f t="shared" si="172"/>
        <v>0</v>
      </c>
      <c r="R1384">
        <f t="shared" si="173"/>
        <v>0</v>
      </c>
      <c r="S1384" s="4">
        <f t="shared" si="168"/>
        <v>0</v>
      </c>
      <c r="T1384">
        <f t="shared" si="169"/>
        <v>0</v>
      </c>
      <c r="U1384" t="e">
        <f t="shared" si="174"/>
        <v>#NUM!</v>
      </c>
      <c r="W1384" t="e">
        <f t="shared" si="170"/>
        <v>#NUM!</v>
      </c>
    </row>
    <row r="1385" spans="16:23" x14ac:dyDescent="0.3">
      <c r="P1385">
        <f t="shared" si="171"/>
        <v>0</v>
      </c>
      <c r="Q1385">
        <f t="shared" si="172"/>
        <v>0</v>
      </c>
      <c r="R1385">
        <f t="shared" si="173"/>
        <v>0</v>
      </c>
      <c r="S1385" s="4">
        <f t="shared" si="168"/>
        <v>0</v>
      </c>
      <c r="T1385">
        <f t="shared" si="169"/>
        <v>0</v>
      </c>
      <c r="U1385" t="e">
        <f t="shared" si="174"/>
        <v>#NUM!</v>
      </c>
      <c r="W1385" t="e">
        <f t="shared" si="170"/>
        <v>#NUM!</v>
      </c>
    </row>
    <row r="1386" spans="16:23" x14ac:dyDescent="0.3">
      <c r="P1386">
        <f t="shared" si="171"/>
        <v>0</v>
      </c>
      <c r="Q1386">
        <f t="shared" si="172"/>
        <v>0</v>
      </c>
      <c r="R1386">
        <f t="shared" si="173"/>
        <v>0</v>
      </c>
      <c r="S1386" s="4">
        <f t="shared" si="168"/>
        <v>0</v>
      </c>
      <c r="T1386">
        <f t="shared" si="169"/>
        <v>0</v>
      </c>
      <c r="U1386" t="e">
        <f t="shared" si="174"/>
        <v>#NUM!</v>
      </c>
      <c r="W1386" t="e">
        <f t="shared" si="170"/>
        <v>#NUM!</v>
      </c>
    </row>
    <row r="1387" spans="16:23" x14ac:dyDescent="0.3">
      <c r="P1387">
        <f t="shared" si="171"/>
        <v>0</v>
      </c>
      <c r="Q1387">
        <f t="shared" si="172"/>
        <v>0</v>
      </c>
      <c r="R1387">
        <f t="shared" si="173"/>
        <v>0</v>
      </c>
      <c r="S1387" s="4">
        <f t="shared" si="168"/>
        <v>0</v>
      </c>
      <c r="T1387">
        <f t="shared" si="169"/>
        <v>0</v>
      </c>
      <c r="U1387" t="e">
        <f t="shared" si="174"/>
        <v>#NUM!</v>
      </c>
      <c r="W1387" t="e">
        <f t="shared" si="170"/>
        <v>#NUM!</v>
      </c>
    </row>
    <row r="1388" spans="16:23" x14ac:dyDescent="0.3">
      <c r="P1388">
        <f t="shared" si="171"/>
        <v>0</v>
      </c>
      <c r="Q1388">
        <f t="shared" si="172"/>
        <v>0</v>
      </c>
      <c r="R1388">
        <f t="shared" si="173"/>
        <v>0</v>
      </c>
      <c r="S1388" s="4">
        <f t="shared" si="168"/>
        <v>0</v>
      </c>
      <c r="T1388">
        <f t="shared" si="169"/>
        <v>0</v>
      </c>
      <c r="U1388" t="e">
        <f t="shared" si="174"/>
        <v>#NUM!</v>
      </c>
      <c r="W1388" t="e">
        <f t="shared" si="170"/>
        <v>#NUM!</v>
      </c>
    </row>
    <row r="1389" spans="16:23" x14ac:dyDescent="0.3">
      <c r="P1389">
        <f t="shared" si="171"/>
        <v>0</v>
      </c>
      <c r="Q1389">
        <f t="shared" si="172"/>
        <v>0</v>
      </c>
      <c r="R1389">
        <f t="shared" si="173"/>
        <v>0</v>
      </c>
      <c r="S1389" s="4">
        <f t="shared" si="168"/>
        <v>0</v>
      </c>
      <c r="T1389">
        <f t="shared" si="169"/>
        <v>0</v>
      </c>
      <c r="U1389" t="e">
        <f t="shared" si="174"/>
        <v>#NUM!</v>
      </c>
      <c r="W1389" t="e">
        <f t="shared" si="170"/>
        <v>#NUM!</v>
      </c>
    </row>
    <row r="1390" spans="16:23" x14ac:dyDescent="0.3">
      <c r="P1390">
        <f t="shared" si="171"/>
        <v>0</v>
      </c>
      <c r="Q1390">
        <f t="shared" si="172"/>
        <v>0</v>
      </c>
      <c r="R1390">
        <f t="shared" si="173"/>
        <v>0</v>
      </c>
      <c r="S1390" s="4">
        <f t="shared" si="168"/>
        <v>0</v>
      </c>
      <c r="T1390">
        <f t="shared" si="169"/>
        <v>0</v>
      </c>
      <c r="U1390" t="e">
        <f t="shared" si="174"/>
        <v>#NUM!</v>
      </c>
      <c r="W1390" t="e">
        <f t="shared" si="170"/>
        <v>#NUM!</v>
      </c>
    </row>
    <row r="1391" spans="16:23" x14ac:dyDescent="0.3">
      <c r="P1391">
        <f t="shared" si="171"/>
        <v>0</v>
      </c>
      <c r="Q1391">
        <f t="shared" si="172"/>
        <v>0</v>
      </c>
      <c r="R1391">
        <f t="shared" si="173"/>
        <v>0</v>
      </c>
      <c r="S1391" s="4">
        <f t="shared" si="168"/>
        <v>0</v>
      </c>
      <c r="T1391">
        <f t="shared" si="169"/>
        <v>0</v>
      </c>
      <c r="U1391" t="e">
        <f t="shared" si="174"/>
        <v>#NUM!</v>
      </c>
      <c r="W1391" t="e">
        <f t="shared" si="170"/>
        <v>#NUM!</v>
      </c>
    </row>
    <row r="1392" spans="16:23" x14ac:dyDescent="0.3">
      <c r="P1392">
        <f t="shared" si="171"/>
        <v>0</v>
      </c>
      <c r="Q1392">
        <f t="shared" si="172"/>
        <v>0</v>
      </c>
      <c r="R1392">
        <f t="shared" si="173"/>
        <v>0</v>
      </c>
      <c r="S1392" s="4">
        <f t="shared" si="168"/>
        <v>0</v>
      </c>
      <c r="T1392">
        <f t="shared" si="169"/>
        <v>0</v>
      </c>
      <c r="U1392" t="e">
        <f t="shared" si="174"/>
        <v>#NUM!</v>
      </c>
      <c r="W1392" t="e">
        <f t="shared" si="170"/>
        <v>#NUM!</v>
      </c>
    </row>
    <row r="1393" spans="16:23" x14ac:dyDescent="0.3">
      <c r="P1393">
        <f t="shared" si="171"/>
        <v>0</v>
      </c>
      <c r="Q1393">
        <f t="shared" si="172"/>
        <v>0</v>
      </c>
      <c r="R1393">
        <f t="shared" si="173"/>
        <v>0</v>
      </c>
      <c r="S1393" s="4">
        <f t="shared" si="168"/>
        <v>0</v>
      </c>
      <c r="T1393">
        <f t="shared" si="169"/>
        <v>0</v>
      </c>
      <c r="U1393" t="e">
        <f t="shared" si="174"/>
        <v>#NUM!</v>
      </c>
      <c r="W1393" t="e">
        <f t="shared" si="170"/>
        <v>#NUM!</v>
      </c>
    </row>
    <row r="1394" spans="16:23" x14ac:dyDescent="0.3">
      <c r="P1394">
        <f t="shared" si="171"/>
        <v>0</v>
      </c>
      <c r="Q1394">
        <f t="shared" si="172"/>
        <v>0</v>
      </c>
      <c r="R1394">
        <f t="shared" si="173"/>
        <v>0</v>
      </c>
      <c r="S1394" s="4">
        <f t="shared" si="168"/>
        <v>0</v>
      </c>
      <c r="T1394">
        <f t="shared" si="169"/>
        <v>0</v>
      </c>
      <c r="U1394" t="e">
        <f t="shared" si="174"/>
        <v>#NUM!</v>
      </c>
      <c r="W1394" t="e">
        <f t="shared" si="170"/>
        <v>#NUM!</v>
      </c>
    </row>
    <row r="1395" spans="16:23" x14ac:dyDescent="0.3">
      <c r="P1395">
        <f t="shared" si="171"/>
        <v>0</v>
      </c>
      <c r="Q1395">
        <f t="shared" si="172"/>
        <v>0</v>
      </c>
      <c r="R1395">
        <f t="shared" si="173"/>
        <v>0</v>
      </c>
      <c r="S1395" s="4">
        <f t="shared" si="168"/>
        <v>0</v>
      </c>
      <c r="T1395">
        <f t="shared" si="169"/>
        <v>0</v>
      </c>
      <c r="U1395" t="e">
        <f t="shared" si="174"/>
        <v>#NUM!</v>
      </c>
      <c r="W1395" t="e">
        <f t="shared" si="170"/>
        <v>#NUM!</v>
      </c>
    </row>
    <row r="1396" spans="16:23" x14ac:dyDescent="0.3">
      <c r="P1396">
        <f t="shared" si="171"/>
        <v>0</v>
      </c>
      <c r="Q1396">
        <f t="shared" si="172"/>
        <v>0</v>
      </c>
      <c r="R1396">
        <f t="shared" si="173"/>
        <v>0</v>
      </c>
      <c r="S1396" s="4">
        <f t="shared" si="168"/>
        <v>0</v>
      </c>
      <c r="T1396">
        <f t="shared" si="169"/>
        <v>0</v>
      </c>
      <c r="U1396" t="e">
        <f t="shared" si="174"/>
        <v>#NUM!</v>
      </c>
      <c r="W1396" t="e">
        <f t="shared" si="170"/>
        <v>#NUM!</v>
      </c>
    </row>
    <row r="1397" spans="16:23" x14ac:dyDescent="0.3">
      <c r="P1397">
        <f t="shared" si="171"/>
        <v>0</v>
      </c>
      <c r="Q1397">
        <f t="shared" si="172"/>
        <v>0</v>
      </c>
      <c r="R1397">
        <f t="shared" si="173"/>
        <v>0</v>
      </c>
      <c r="S1397" s="4">
        <f t="shared" si="168"/>
        <v>0</v>
      </c>
      <c r="T1397">
        <f t="shared" si="169"/>
        <v>0</v>
      </c>
      <c r="U1397" t="e">
        <f t="shared" si="174"/>
        <v>#NUM!</v>
      </c>
      <c r="W1397" t="e">
        <f t="shared" si="170"/>
        <v>#NUM!</v>
      </c>
    </row>
    <row r="1398" spans="16:23" x14ac:dyDescent="0.3">
      <c r="P1398">
        <f t="shared" si="171"/>
        <v>0</v>
      </c>
      <c r="Q1398">
        <f t="shared" si="172"/>
        <v>0</v>
      </c>
      <c r="R1398">
        <f t="shared" si="173"/>
        <v>0</v>
      </c>
      <c r="S1398" s="4">
        <f t="shared" si="168"/>
        <v>0</v>
      </c>
      <c r="T1398">
        <f t="shared" si="169"/>
        <v>0</v>
      </c>
      <c r="U1398" t="e">
        <f t="shared" si="174"/>
        <v>#NUM!</v>
      </c>
      <c r="W1398" t="e">
        <f t="shared" si="170"/>
        <v>#NUM!</v>
      </c>
    </row>
    <row r="1399" spans="16:23" x14ac:dyDescent="0.3">
      <c r="P1399">
        <f t="shared" si="171"/>
        <v>0</v>
      </c>
      <c r="Q1399">
        <f t="shared" si="172"/>
        <v>0</v>
      </c>
      <c r="R1399">
        <f t="shared" si="173"/>
        <v>0</v>
      </c>
      <c r="S1399" s="4">
        <f t="shared" si="168"/>
        <v>0</v>
      </c>
      <c r="T1399">
        <f t="shared" si="169"/>
        <v>0</v>
      </c>
      <c r="U1399" t="e">
        <f t="shared" si="174"/>
        <v>#NUM!</v>
      </c>
      <c r="W1399" t="e">
        <f t="shared" si="170"/>
        <v>#NUM!</v>
      </c>
    </row>
    <row r="1400" spans="16:23" x14ac:dyDescent="0.3">
      <c r="P1400">
        <f t="shared" si="171"/>
        <v>0</v>
      </c>
      <c r="Q1400">
        <f t="shared" si="172"/>
        <v>0</v>
      </c>
      <c r="R1400">
        <f t="shared" si="173"/>
        <v>0</v>
      </c>
      <c r="S1400" s="4">
        <f t="shared" si="168"/>
        <v>0</v>
      </c>
      <c r="T1400">
        <f t="shared" si="169"/>
        <v>0</v>
      </c>
      <c r="U1400" t="e">
        <f t="shared" si="174"/>
        <v>#NUM!</v>
      </c>
      <c r="W1400" t="e">
        <f t="shared" si="170"/>
        <v>#NUM!</v>
      </c>
    </row>
    <row r="1401" spans="16:23" x14ac:dyDescent="0.3">
      <c r="P1401">
        <f t="shared" si="171"/>
        <v>0</v>
      </c>
      <c r="Q1401">
        <f t="shared" si="172"/>
        <v>0</v>
      </c>
      <c r="R1401">
        <f t="shared" si="173"/>
        <v>0</v>
      </c>
      <c r="S1401" s="4">
        <f t="shared" si="168"/>
        <v>0</v>
      </c>
      <c r="T1401">
        <f t="shared" si="169"/>
        <v>0</v>
      </c>
      <c r="U1401" t="e">
        <f t="shared" si="174"/>
        <v>#NUM!</v>
      </c>
      <c r="W1401" t="e">
        <f t="shared" si="170"/>
        <v>#NUM!</v>
      </c>
    </row>
    <row r="1402" spans="16:23" x14ac:dyDescent="0.3">
      <c r="P1402">
        <f t="shared" si="171"/>
        <v>0</v>
      </c>
      <c r="Q1402">
        <f t="shared" si="172"/>
        <v>0</v>
      </c>
      <c r="R1402">
        <f t="shared" si="173"/>
        <v>0</v>
      </c>
      <c r="S1402" s="4">
        <f t="shared" si="168"/>
        <v>0</v>
      </c>
      <c r="T1402">
        <f t="shared" si="169"/>
        <v>0</v>
      </c>
      <c r="U1402" t="e">
        <f t="shared" si="174"/>
        <v>#NUM!</v>
      </c>
      <c r="W1402" t="e">
        <f t="shared" si="170"/>
        <v>#NUM!</v>
      </c>
    </row>
    <row r="1403" spans="16:23" x14ac:dyDescent="0.3">
      <c r="P1403">
        <f t="shared" si="171"/>
        <v>0</v>
      </c>
      <c r="Q1403">
        <f t="shared" si="172"/>
        <v>0</v>
      </c>
      <c r="R1403">
        <f t="shared" si="173"/>
        <v>0</v>
      </c>
      <c r="S1403" s="4">
        <f t="shared" si="168"/>
        <v>0</v>
      </c>
      <c r="T1403">
        <f t="shared" si="169"/>
        <v>0</v>
      </c>
      <c r="U1403" t="e">
        <f t="shared" si="174"/>
        <v>#NUM!</v>
      </c>
      <c r="W1403" t="e">
        <f t="shared" si="170"/>
        <v>#NUM!</v>
      </c>
    </row>
    <row r="1404" spans="16:23" x14ac:dyDescent="0.3">
      <c r="P1404">
        <f t="shared" si="171"/>
        <v>0</v>
      </c>
      <c r="Q1404">
        <f t="shared" si="172"/>
        <v>0</v>
      </c>
      <c r="R1404">
        <f t="shared" si="173"/>
        <v>0</v>
      </c>
      <c r="S1404" s="4">
        <f t="shared" si="168"/>
        <v>0</v>
      </c>
      <c r="T1404">
        <f t="shared" si="169"/>
        <v>0</v>
      </c>
      <c r="U1404" t="e">
        <f t="shared" si="174"/>
        <v>#NUM!</v>
      </c>
      <c r="W1404" t="e">
        <f t="shared" si="170"/>
        <v>#NUM!</v>
      </c>
    </row>
    <row r="1405" spans="16:23" x14ac:dyDescent="0.3">
      <c r="P1405">
        <f t="shared" si="171"/>
        <v>0</v>
      </c>
      <c r="Q1405">
        <f t="shared" si="172"/>
        <v>0</v>
      </c>
      <c r="R1405">
        <f t="shared" si="173"/>
        <v>0</v>
      </c>
      <c r="S1405" s="4">
        <f t="shared" si="168"/>
        <v>0</v>
      </c>
      <c r="T1405">
        <f t="shared" si="169"/>
        <v>0</v>
      </c>
      <c r="U1405" t="e">
        <f t="shared" si="174"/>
        <v>#NUM!</v>
      </c>
      <c r="W1405" t="e">
        <f t="shared" si="170"/>
        <v>#NUM!</v>
      </c>
    </row>
    <row r="1406" spans="16:23" x14ac:dyDescent="0.3">
      <c r="P1406">
        <f t="shared" si="171"/>
        <v>0</v>
      </c>
      <c r="Q1406">
        <f t="shared" si="172"/>
        <v>0</v>
      </c>
      <c r="R1406">
        <f t="shared" si="173"/>
        <v>0</v>
      </c>
      <c r="S1406" s="4">
        <f t="shared" si="168"/>
        <v>0</v>
      </c>
      <c r="T1406">
        <f t="shared" si="169"/>
        <v>0</v>
      </c>
      <c r="U1406" t="e">
        <f t="shared" si="174"/>
        <v>#NUM!</v>
      </c>
      <c r="W1406" t="e">
        <f t="shared" si="170"/>
        <v>#NUM!</v>
      </c>
    </row>
    <row r="1407" spans="16:23" x14ac:dyDescent="0.3">
      <c r="P1407">
        <f t="shared" si="171"/>
        <v>0</v>
      </c>
      <c r="Q1407">
        <f t="shared" si="172"/>
        <v>0</v>
      </c>
      <c r="R1407">
        <f t="shared" si="173"/>
        <v>0</v>
      </c>
      <c r="S1407" s="4">
        <f t="shared" si="168"/>
        <v>0</v>
      </c>
      <c r="T1407">
        <f t="shared" si="169"/>
        <v>0</v>
      </c>
      <c r="U1407" t="e">
        <f t="shared" si="174"/>
        <v>#NUM!</v>
      </c>
      <c r="W1407" t="e">
        <f t="shared" si="170"/>
        <v>#NUM!</v>
      </c>
    </row>
    <row r="1408" spans="16:23" x14ac:dyDescent="0.3">
      <c r="P1408">
        <f t="shared" si="171"/>
        <v>0</v>
      </c>
      <c r="Q1408">
        <f t="shared" si="172"/>
        <v>0</v>
      </c>
      <c r="R1408">
        <f t="shared" si="173"/>
        <v>0</v>
      </c>
      <c r="S1408" s="4">
        <f t="shared" si="168"/>
        <v>0</v>
      </c>
      <c r="T1408">
        <f t="shared" si="169"/>
        <v>0</v>
      </c>
      <c r="U1408" t="e">
        <f t="shared" si="174"/>
        <v>#NUM!</v>
      </c>
      <c r="W1408" t="e">
        <f t="shared" si="170"/>
        <v>#NUM!</v>
      </c>
    </row>
    <row r="1409" spans="16:23" x14ac:dyDescent="0.3">
      <c r="P1409">
        <f t="shared" si="171"/>
        <v>0</v>
      </c>
      <c r="Q1409">
        <f t="shared" si="172"/>
        <v>0</v>
      </c>
      <c r="R1409">
        <f t="shared" si="173"/>
        <v>0</v>
      </c>
      <c r="S1409" s="4">
        <f t="shared" si="168"/>
        <v>0</v>
      </c>
      <c r="T1409">
        <f t="shared" si="169"/>
        <v>0</v>
      </c>
      <c r="U1409" t="e">
        <f t="shared" si="174"/>
        <v>#NUM!</v>
      </c>
      <c r="W1409" t="e">
        <f t="shared" si="170"/>
        <v>#NUM!</v>
      </c>
    </row>
    <row r="1410" spans="16:23" x14ac:dyDescent="0.3">
      <c r="P1410">
        <f t="shared" si="171"/>
        <v>0</v>
      </c>
      <c r="Q1410">
        <f t="shared" si="172"/>
        <v>0</v>
      </c>
      <c r="R1410">
        <f t="shared" si="173"/>
        <v>0</v>
      </c>
      <c r="S1410" s="4">
        <f t="shared" si="168"/>
        <v>0</v>
      </c>
      <c r="T1410">
        <f t="shared" si="169"/>
        <v>0</v>
      </c>
      <c r="U1410" t="e">
        <f t="shared" si="174"/>
        <v>#NUM!</v>
      </c>
      <c r="W1410" t="e">
        <f t="shared" si="170"/>
        <v>#NUM!</v>
      </c>
    </row>
    <row r="1411" spans="16:23" x14ac:dyDescent="0.3">
      <c r="P1411">
        <f t="shared" si="171"/>
        <v>0</v>
      </c>
      <c r="Q1411">
        <f t="shared" si="172"/>
        <v>0</v>
      </c>
      <c r="R1411">
        <f t="shared" si="173"/>
        <v>0</v>
      </c>
      <c r="S1411" s="4">
        <f t="shared" si="168"/>
        <v>0</v>
      </c>
      <c r="T1411">
        <f t="shared" si="169"/>
        <v>0</v>
      </c>
      <c r="U1411" t="e">
        <f t="shared" si="174"/>
        <v>#NUM!</v>
      </c>
      <c r="W1411" t="e">
        <f t="shared" si="170"/>
        <v>#NUM!</v>
      </c>
    </row>
    <row r="1412" spans="16:23" x14ac:dyDescent="0.3">
      <c r="P1412">
        <f t="shared" si="171"/>
        <v>0</v>
      </c>
      <c r="Q1412">
        <f t="shared" si="172"/>
        <v>0</v>
      </c>
      <c r="R1412">
        <f t="shared" si="173"/>
        <v>0</v>
      </c>
      <c r="S1412" s="4">
        <f t="shared" si="168"/>
        <v>0</v>
      </c>
      <c r="T1412">
        <f t="shared" si="169"/>
        <v>0</v>
      </c>
      <c r="U1412" t="e">
        <f t="shared" si="174"/>
        <v>#NUM!</v>
      </c>
      <c r="W1412" t="e">
        <f t="shared" si="170"/>
        <v>#NUM!</v>
      </c>
    </row>
    <row r="1413" spans="16:23" x14ac:dyDescent="0.3">
      <c r="P1413">
        <f t="shared" si="171"/>
        <v>0</v>
      </c>
      <c r="Q1413">
        <f t="shared" si="172"/>
        <v>0</v>
      </c>
      <c r="R1413">
        <f t="shared" si="173"/>
        <v>0</v>
      </c>
      <c r="S1413" s="4">
        <f t="shared" ref="S1413:S1454" si="175">TIME(K1413,L1413,M1413)</f>
        <v>0</v>
      </c>
      <c r="T1413">
        <f t="shared" ref="T1413:T1453" si="176">SECOND(S1414-S1413)</f>
        <v>0</v>
      </c>
      <c r="U1413" t="e">
        <f t="shared" si="174"/>
        <v>#NUM!</v>
      </c>
      <c r="W1413" t="e">
        <f t="shared" ref="W1413:W1453" si="177">R1413&amp;";"&amp;U1413</f>
        <v>#NUM!</v>
      </c>
    </row>
    <row r="1414" spans="16:23" x14ac:dyDescent="0.3">
      <c r="P1414">
        <f t="shared" ref="P1414:P1456" si="178">C1414</f>
        <v>0</v>
      </c>
      <c r="Q1414">
        <f t="shared" ref="Q1414:Q1456" si="179" xml:space="preserve"> H1414</f>
        <v>0</v>
      </c>
      <c r="R1414">
        <f t="shared" ref="R1414:R1456" si="180">HEX2DEC(F1414)</f>
        <v>0</v>
      </c>
      <c r="S1414" s="4">
        <f t="shared" si="175"/>
        <v>0</v>
      </c>
      <c r="T1414">
        <f t="shared" si="176"/>
        <v>0</v>
      </c>
      <c r="U1414" t="e">
        <f t="shared" ref="U1414:U1453" si="181">U1413+T1414</f>
        <v>#NUM!</v>
      </c>
      <c r="W1414" t="e">
        <f t="shared" si="177"/>
        <v>#NUM!</v>
      </c>
    </row>
    <row r="1415" spans="16:23" x14ac:dyDescent="0.3">
      <c r="P1415">
        <f t="shared" si="178"/>
        <v>0</v>
      </c>
      <c r="Q1415">
        <f t="shared" si="179"/>
        <v>0</v>
      </c>
      <c r="R1415">
        <f t="shared" si="180"/>
        <v>0</v>
      </c>
      <c r="S1415" s="4">
        <f t="shared" si="175"/>
        <v>0</v>
      </c>
      <c r="T1415">
        <f t="shared" si="176"/>
        <v>0</v>
      </c>
      <c r="U1415" t="e">
        <f t="shared" si="181"/>
        <v>#NUM!</v>
      </c>
      <c r="W1415" t="e">
        <f t="shared" si="177"/>
        <v>#NUM!</v>
      </c>
    </row>
    <row r="1416" spans="16:23" x14ac:dyDescent="0.3">
      <c r="P1416">
        <f t="shared" si="178"/>
        <v>0</v>
      </c>
      <c r="Q1416">
        <f t="shared" si="179"/>
        <v>0</v>
      </c>
      <c r="R1416">
        <f t="shared" si="180"/>
        <v>0</v>
      </c>
      <c r="S1416" s="4">
        <f t="shared" si="175"/>
        <v>0</v>
      </c>
      <c r="T1416">
        <f t="shared" si="176"/>
        <v>0</v>
      </c>
      <c r="U1416" t="e">
        <f t="shared" si="181"/>
        <v>#NUM!</v>
      </c>
      <c r="W1416" t="e">
        <f t="shared" si="177"/>
        <v>#NUM!</v>
      </c>
    </row>
    <row r="1417" spans="16:23" x14ac:dyDescent="0.3">
      <c r="P1417">
        <f t="shared" si="178"/>
        <v>0</v>
      </c>
      <c r="Q1417">
        <f t="shared" si="179"/>
        <v>0</v>
      </c>
      <c r="R1417">
        <f t="shared" si="180"/>
        <v>0</v>
      </c>
      <c r="S1417" s="4">
        <f t="shared" si="175"/>
        <v>0</v>
      </c>
      <c r="T1417">
        <f t="shared" si="176"/>
        <v>0</v>
      </c>
      <c r="U1417" t="e">
        <f t="shared" si="181"/>
        <v>#NUM!</v>
      </c>
      <c r="W1417" t="e">
        <f t="shared" si="177"/>
        <v>#NUM!</v>
      </c>
    </row>
    <row r="1418" spans="16:23" x14ac:dyDescent="0.3">
      <c r="P1418">
        <f t="shared" si="178"/>
        <v>0</v>
      </c>
      <c r="Q1418">
        <f t="shared" si="179"/>
        <v>0</v>
      </c>
      <c r="R1418">
        <f t="shared" si="180"/>
        <v>0</v>
      </c>
      <c r="S1418" s="4">
        <f t="shared" si="175"/>
        <v>0</v>
      </c>
      <c r="T1418">
        <f t="shared" si="176"/>
        <v>0</v>
      </c>
      <c r="U1418" t="e">
        <f t="shared" si="181"/>
        <v>#NUM!</v>
      </c>
      <c r="W1418" t="e">
        <f t="shared" si="177"/>
        <v>#NUM!</v>
      </c>
    </row>
    <row r="1419" spans="16:23" x14ac:dyDescent="0.3">
      <c r="P1419">
        <f t="shared" si="178"/>
        <v>0</v>
      </c>
      <c r="Q1419">
        <f t="shared" si="179"/>
        <v>0</v>
      </c>
      <c r="R1419">
        <f t="shared" si="180"/>
        <v>0</v>
      </c>
      <c r="S1419" s="4">
        <f t="shared" si="175"/>
        <v>0</v>
      </c>
      <c r="T1419">
        <f t="shared" si="176"/>
        <v>0</v>
      </c>
      <c r="U1419" t="e">
        <f t="shared" si="181"/>
        <v>#NUM!</v>
      </c>
      <c r="W1419" t="e">
        <f t="shared" si="177"/>
        <v>#NUM!</v>
      </c>
    </row>
    <row r="1420" spans="16:23" x14ac:dyDescent="0.3">
      <c r="P1420">
        <f t="shared" si="178"/>
        <v>0</v>
      </c>
      <c r="Q1420">
        <f t="shared" si="179"/>
        <v>0</v>
      </c>
      <c r="R1420">
        <f t="shared" si="180"/>
        <v>0</v>
      </c>
      <c r="S1420" s="4">
        <f t="shared" si="175"/>
        <v>0</v>
      </c>
      <c r="T1420">
        <f t="shared" si="176"/>
        <v>0</v>
      </c>
      <c r="U1420" t="e">
        <f t="shared" si="181"/>
        <v>#NUM!</v>
      </c>
      <c r="W1420" t="e">
        <f t="shared" si="177"/>
        <v>#NUM!</v>
      </c>
    </row>
    <row r="1421" spans="16:23" x14ac:dyDescent="0.3">
      <c r="P1421">
        <f t="shared" si="178"/>
        <v>0</v>
      </c>
      <c r="Q1421">
        <f t="shared" si="179"/>
        <v>0</v>
      </c>
      <c r="R1421">
        <f t="shared" si="180"/>
        <v>0</v>
      </c>
      <c r="S1421" s="4">
        <f t="shared" si="175"/>
        <v>0</v>
      </c>
      <c r="T1421">
        <f t="shared" si="176"/>
        <v>0</v>
      </c>
      <c r="U1421" t="e">
        <f t="shared" si="181"/>
        <v>#NUM!</v>
      </c>
      <c r="W1421" t="e">
        <f t="shared" si="177"/>
        <v>#NUM!</v>
      </c>
    </row>
    <row r="1422" spans="16:23" x14ac:dyDescent="0.3">
      <c r="P1422">
        <f t="shared" si="178"/>
        <v>0</v>
      </c>
      <c r="Q1422">
        <f t="shared" si="179"/>
        <v>0</v>
      </c>
      <c r="R1422">
        <f t="shared" si="180"/>
        <v>0</v>
      </c>
      <c r="S1422" s="4">
        <f t="shared" si="175"/>
        <v>0</v>
      </c>
      <c r="T1422">
        <f t="shared" si="176"/>
        <v>0</v>
      </c>
      <c r="U1422" t="e">
        <f t="shared" si="181"/>
        <v>#NUM!</v>
      </c>
      <c r="W1422" t="e">
        <f t="shared" si="177"/>
        <v>#NUM!</v>
      </c>
    </row>
    <row r="1423" spans="16:23" x14ac:dyDescent="0.3">
      <c r="P1423">
        <f t="shared" si="178"/>
        <v>0</v>
      </c>
      <c r="Q1423">
        <f t="shared" si="179"/>
        <v>0</v>
      </c>
      <c r="R1423">
        <f t="shared" si="180"/>
        <v>0</v>
      </c>
      <c r="S1423" s="4">
        <f t="shared" si="175"/>
        <v>0</v>
      </c>
      <c r="T1423">
        <f t="shared" si="176"/>
        <v>0</v>
      </c>
      <c r="U1423" t="e">
        <f t="shared" si="181"/>
        <v>#NUM!</v>
      </c>
      <c r="W1423" t="e">
        <f t="shared" si="177"/>
        <v>#NUM!</v>
      </c>
    </row>
    <row r="1424" spans="16:23" x14ac:dyDescent="0.3">
      <c r="P1424">
        <f t="shared" si="178"/>
        <v>0</v>
      </c>
      <c r="Q1424">
        <f t="shared" si="179"/>
        <v>0</v>
      </c>
      <c r="R1424">
        <f t="shared" si="180"/>
        <v>0</v>
      </c>
      <c r="S1424" s="4">
        <f t="shared" si="175"/>
        <v>0</v>
      </c>
      <c r="T1424">
        <f t="shared" si="176"/>
        <v>0</v>
      </c>
      <c r="U1424" t="e">
        <f t="shared" si="181"/>
        <v>#NUM!</v>
      </c>
      <c r="W1424" t="e">
        <f t="shared" si="177"/>
        <v>#NUM!</v>
      </c>
    </row>
    <row r="1425" spans="16:23" x14ac:dyDescent="0.3">
      <c r="P1425">
        <f t="shared" si="178"/>
        <v>0</v>
      </c>
      <c r="Q1425">
        <f t="shared" si="179"/>
        <v>0</v>
      </c>
      <c r="R1425">
        <f t="shared" si="180"/>
        <v>0</v>
      </c>
      <c r="S1425" s="4">
        <f t="shared" si="175"/>
        <v>0</v>
      </c>
      <c r="T1425">
        <f t="shared" si="176"/>
        <v>0</v>
      </c>
      <c r="U1425" t="e">
        <f t="shared" si="181"/>
        <v>#NUM!</v>
      </c>
      <c r="W1425" t="e">
        <f t="shared" si="177"/>
        <v>#NUM!</v>
      </c>
    </row>
    <row r="1426" spans="16:23" x14ac:dyDescent="0.3">
      <c r="P1426">
        <f t="shared" si="178"/>
        <v>0</v>
      </c>
      <c r="Q1426">
        <f t="shared" si="179"/>
        <v>0</v>
      </c>
      <c r="R1426">
        <f t="shared" si="180"/>
        <v>0</v>
      </c>
      <c r="S1426" s="4">
        <f t="shared" si="175"/>
        <v>0</v>
      </c>
      <c r="T1426">
        <f t="shared" si="176"/>
        <v>0</v>
      </c>
      <c r="U1426" t="e">
        <f t="shared" si="181"/>
        <v>#NUM!</v>
      </c>
      <c r="W1426" t="e">
        <f t="shared" si="177"/>
        <v>#NUM!</v>
      </c>
    </row>
    <row r="1427" spans="16:23" x14ac:dyDescent="0.3">
      <c r="P1427">
        <f t="shared" si="178"/>
        <v>0</v>
      </c>
      <c r="Q1427">
        <f t="shared" si="179"/>
        <v>0</v>
      </c>
      <c r="R1427">
        <f t="shared" si="180"/>
        <v>0</v>
      </c>
      <c r="S1427" s="4">
        <f t="shared" si="175"/>
        <v>0</v>
      </c>
      <c r="T1427">
        <f t="shared" si="176"/>
        <v>0</v>
      </c>
      <c r="U1427" t="e">
        <f t="shared" si="181"/>
        <v>#NUM!</v>
      </c>
      <c r="W1427" t="e">
        <f t="shared" si="177"/>
        <v>#NUM!</v>
      </c>
    </row>
    <row r="1428" spans="16:23" x14ac:dyDescent="0.3">
      <c r="P1428">
        <f t="shared" si="178"/>
        <v>0</v>
      </c>
      <c r="Q1428">
        <f t="shared" si="179"/>
        <v>0</v>
      </c>
      <c r="R1428">
        <f t="shared" si="180"/>
        <v>0</v>
      </c>
      <c r="S1428" s="4">
        <f t="shared" si="175"/>
        <v>0</v>
      </c>
      <c r="T1428">
        <f t="shared" si="176"/>
        <v>0</v>
      </c>
      <c r="U1428" t="e">
        <f t="shared" si="181"/>
        <v>#NUM!</v>
      </c>
      <c r="W1428" t="e">
        <f t="shared" si="177"/>
        <v>#NUM!</v>
      </c>
    </row>
    <row r="1429" spans="16:23" x14ac:dyDescent="0.3">
      <c r="P1429">
        <f t="shared" si="178"/>
        <v>0</v>
      </c>
      <c r="Q1429">
        <f t="shared" si="179"/>
        <v>0</v>
      </c>
      <c r="R1429">
        <f t="shared" si="180"/>
        <v>0</v>
      </c>
      <c r="S1429" s="4">
        <f t="shared" si="175"/>
        <v>0</v>
      </c>
      <c r="T1429">
        <f t="shared" si="176"/>
        <v>0</v>
      </c>
      <c r="U1429" t="e">
        <f t="shared" si="181"/>
        <v>#NUM!</v>
      </c>
      <c r="W1429" t="e">
        <f t="shared" si="177"/>
        <v>#NUM!</v>
      </c>
    </row>
    <row r="1430" spans="16:23" x14ac:dyDescent="0.3">
      <c r="P1430">
        <f t="shared" si="178"/>
        <v>0</v>
      </c>
      <c r="Q1430">
        <f t="shared" si="179"/>
        <v>0</v>
      </c>
      <c r="R1430">
        <f t="shared" si="180"/>
        <v>0</v>
      </c>
      <c r="S1430" s="4">
        <f t="shared" si="175"/>
        <v>0</v>
      </c>
      <c r="T1430">
        <f t="shared" si="176"/>
        <v>0</v>
      </c>
      <c r="U1430" t="e">
        <f t="shared" si="181"/>
        <v>#NUM!</v>
      </c>
      <c r="W1430" t="e">
        <f t="shared" si="177"/>
        <v>#NUM!</v>
      </c>
    </row>
    <row r="1431" spans="16:23" x14ac:dyDescent="0.3">
      <c r="P1431">
        <f t="shared" si="178"/>
        <v>0</v>
      </c>
      <c r="Q1431">
        <f t="shared" si="179"/>
        <v>0</v>
      </c>
      <c r="R1431">
        <f t="shared" si="180"/>
        <v>0</v>
      </c>
      <c r="S1431" s="4">
        <f t="shared" si="175"/>
        <v>0</v>
      </c>
      <c r="T1431">
        <f t="shared" si="176"/>
        <v>0</v>
      </c>
      <c r="U1431" t="e">
        <f t="shared" si="181"/>
        <v>#NUM!</v>
      </c>
      <c r="W1431" t="e">
        <f t="shared" si="177"/>
        <v>#NUM!</v>
      </c>
    </row>
    <row r="1432" spans="16:23" x14ac:dyDescent="0.3">
      <c r="P1432">
        <f t="shared" si="178"/>
        <v>0</v>
      </c>
      <c r="Q1432">
        <f t="shared" si="179"/>
        <v>0</v>
      </c>
      <c r="R1432">
        <f t="shared" si="180"/>
        <v>0</v>
      </c>
      <c r="S1432" s="4">
        <f t="shared" si="175"/>
        <v>0</v>
      </c>
      <c r="T1432">
        <f t="shared" si="176"/>
        <v>0</v>
      </c>
      <c r="U1432" t="e">
        <f t="shared" si="181"/>
        <v>#NUM!</v>
      </c>
      <c r="W1432" t="e">
        <f t="shared" si="177"/>
        <v>#NUM!</v>
      </c>
    </row>
    <row r="1433" spans="16:23" x14ac:dyDescent="0.3">
      <c r="P1433">
        <f t="shared" si="178"/>
        <v>0</v>
      </c>
      <c r="Q1433">
        <f t="shared" si="179"/>
        <v>0</v>
      </c>
      <c r="R1433">
        <f t="shared" si="180"/>
        <v>0</v>
      </c>
      <c r="S1433" s="4">
        <f t="shared" si="175"/>
        <v>0</v>
      </c>
      <c r="T1433">
        <f t="shared" si="176"/>
        <v>0</v>
      </c>
      <c r="U1433" t="e">
        <f t="shared" si="181"/>
        <v>#NUM!</v>
      </c>
      <c r="W1433" t="e">
        <f t="shared" si="177"/>
        <v>#NUM!</v>
      </c>
    </row>
    <row r="1434" spans="16:23" x14ac:dyDescent="0.3">
      <c r="P1434">
        <f t="shared" si="178"/>
        <v>0</v>
      </c>
      <c r="Q1434">
        <f t="shared" si="179"/>
        <v>0</v>
      </c>
      <c r="R1434">
        <f t="shared" si="180"/>
        <v>0</v>
      </c>
      <c r="S1434" s="4">
        <f t="shared" si="175"/>
        <v>0</v>
      </c>
      <c r="T1434">
        <f t="shared" si="176"/>
        <v>0</v>
      </c>
      <c r="U1434" t="e">
        <f t="shared" si="181"/>
        <v>#NUM!</v>
      </c>
      <c r="W1434" t="e">
        <f t="shared" si="177"/>
        <v>#NUM!</v>
      </c>
    </row>
    <row r="1435" spans="16:23" x14ac:dyDescent="0.3">
      <c r="P1435">
        <f t="shared" si="178"/>
        <v>0</v>
      </c>
      <c r="Q1435">
        <f t="shared" si="179"/>
        <v>0</v>
      </c>
      <c r="R1435">
        <f t="shared" si="180"/>
        <v>0</v>
      </c>
      <c r="S1435" s="4">
        <f t="shared" si="175"/>
        <v>0</v>
      </c>
      <c r="T1435">
        <f t="shared" si="176"/>
        <v>0</v>
      </c>
      <c r="U1435" t="e">
        <f t="shared" si="181"/>
        <v>#NUM!</v>
      </c>
      <c r="W1435" t="e">
        <f t="shared" si="177"/>
        <v>#NUM!</v>
      </c>
    </row>
    <row r="1436" spans="16:23" x14ac:dyDescent="0.3">
      <c r="P1436">
        <f t="shared" si="178"/>
        <v>0</v>
      </c>
      <c r="Q1436">
        <f t="shared" si="179"/>
        <v>0</v>
      </c>
      <c r="R1436">
        <f t="shared" si="180"/>
        <v>0</v>
      </c>
      <c r="S1436" s="4">
        <f t="shared" si="175"/>
        <v>0</v>
      </c>
      <c r="T1436">
        <f t="shared" si="176"/>
        <v>0</v>
      </c>
      <c r="U1436" t="e">
        <f t="shared" si="181"/>
        <v>#NUM!</v>
      </c>
      <c r="W1436" t="e">
        <f t="shared" si="177"/>
        <v>#NUM!</v>
      </c>
    </row>
    <row r="1437" spans="16:23" x14ac:dyDescent="0.3">
      <c r="P1437">
        <f t="shared" si="178"/>
        <v>0</v>
      </c>
      <c r="Q1437">
        <f t="shared" si="179"/>
        <v>0</v>
      </c>
      <c r="R1437">
        <f t="shared" si="180"/>
        <v>0</v>
      </c>
      <c r="S1437" s="4">
        <f t="shared" si="175"/>
        <v>0</v>
      </c>
      <c r="T1437">
        <f t="shared" si="176"/>
        <v>0</v>
      </c>
      <c r="U1437" t="e">
        <f t="shared" si="181"/>
        <v>#NUM!</v>
      </c>
      <c r="W1437" t="e">
        <f t="shared" si="177"/>
        <v>#NUM!</v>
      </c>
    </row>
    <row r="1438" spans="16:23" x14ac:dyDescent="0.3">
      <c r="P1438">
        <f t="shared" si="178"/>
        <v>0</v>
      </c>
      <c r="Q1438">
        <f t="shared" si="179"/>
        <v>0</v>
      </c>
      <c r="R1438">
        <f t="shared" si="180"/>
        <v>0</v>
      </c>
      <c r="S1438" s="4">
        <f t="shared" si="175"/>
        <v>0</v>
      </c>
      <c r="T1438">
        <f t="shared" si="176"/>
        <v>0</v>
      </c>
      <c r="U1438" t="e">
        <f t="shared" si="181"/>
        <v>#NUM!</v>
      </c>
      <c r="W1438" t="e">
        <f t="shared" si="177"/>
        <v>#NUM!</v>
      </c>
    </row>
    <row r="1439" spans="16:23" x14ac:dyDescent="0.3">
      <c r="P1439">
        <f t="shared" si="178"/>
        <v>0</v>
      </c>
      <c r="Q1439">
        <f t="shared" si="179"/>
        <v>0</v>
      </c>
      <c r="R1439">
        <f t="shared" si="180"/>
        <v>0</v>
      </c>
      <c r="S1439" s="4">
        <f t="shared" si="175"/>
        <v>0</v>
      </c>
      <c r="T1439">
        <f t="shared" si="176"/>
        <v>0</v>
      </c>
      <c r="U1439" t="e">
        <f t="shared" si="181"/>
        <v>#NUM!</v>
      </c>
      <c r="W1439" t="e">
        <f t="shared" si="177"/>
        <v>#NUM!</v>
      </c>
    </row>
    <row r="1440" spans="16:23" x14ac:dyDescent="0.3">
      <c r="P1440">
        <f t="shared" si="178"/>
        <v>0</v>
      </c>
      <c r="Q1440">
        <f t="shared" si="179"/>
        <v>0</v>
      </c>
      <c r="R1440">
        <f t="shared" si="180"/>
        <v>0</v>
      </c>
      <c r="S1440" s="4">
        <f t="shared" si="175"/>
        <v>0</v>
      </c>
      <c r="T1440">
        <f t="shared" si="176"/>
        <v>0</v>
      </c>
      <c r="U1440" t="e">
        <f t="shared" si="181"/>
        <v>#NUM!</v>
      </c>
      <c r="W1440" t="e">
        <f t="shared" si="177"/>
        <v>#NUM!</v>
      </c>
    </row>
    <row r="1441" spans="16:23" x14ac:dyDescent="0.3">
      <c r="P1441">
        <f t="shared" si="178"/>
        <v>0</v>
      </c>
      <c r="Q1441">
        <f t="shared" si="179"/>
        <v>0</v>
      </c>
      <c r="R1441">
        <f t="shared" si="180"/>
        <v>0</v>
      </c>
      <c r="S1441" s="4">
        <f t="shared" si="175"/>
        <v>0</v>
      </c>
      <c r="T1441">
        <f t="shared" si="176"/>
        <v>0</v>
      </c>
      <c r="U1441" t="e">
        <f t="shared" si="181"/>
        <v>#NUM!</v>
      </c>
      <c r="W1441" t="e">
        <f t="shared" si="177"/>
        <v>#NUM!</v>
      </c>
    </row>
    <row r="1442" spans="16:23" x14ac:dyDescent="0.3">
      <c r="P1442">
        <f t="shared" si="178"/>
        <v>0</v>
      </c>
      <c r="Q1442">
        <f t="shared" si="179"/>
        <v>0</v>
      </c>
      <c r="R1442">
        <f t="shared" si="180"/>
        <v>0</v>
      </c>
      <c r="S1442" s="4">
        <f t="shared" si="175"/>
        <v>0</v>
      </c>
      <c r="T1442">
        <f t="shared" si="176"/>
        <v>0</v>
      </c>
      <c r="U1442" t="e">
        <f t="shared" si="181"/>
        <v>#NUM!</v>
      </c>
      <c r="W1442" t="e">
        <f t="shared" si="177"/>
        <v>#NUM!</v>
      </c>
    </row>
    <row r="1443" spans="16:23" x14ac:dyDescent="0.3">
      <c r="P1443">
        <f t="shared" si="178"/>
        <v>0</v>
      </c>
      <c r="Q1443">
        <f t="shared" si="179"/>
        <v>0</v>
      </c>
      <c r="R1443">
        <f t="shared" si="180"/>
        <v>0</v>
      </c>
      <c r="S1443" s="4">
        <f t="shared" si="175"/>
        <v>0</v>
      </c>
      <c r="T1443">
        <f t="shared" si="176"/>
        <v>0</v>
      </c>
      <c r="U1443" t="e">
        <f t="shared" si="181"/>
        <v>#NUM!</v>
      </c>
      <c r="W1443" t="e">
        <f t="shared" si="177"/>
        <v>#NUM!</v>
      </c>
    </row>
    <row r="1444" spans="16:23" x14ac:dyDescent="0.3">
      <c r="P1444">
        <f t="shared" si="178"/>
        <v>0</v>
      </c>
      <c r="Q1444">
        <f t="shared" si="179"/>
        <v>0</v>
      </c>
      <c r="R1444">
        <f t="shared" si="180"/>
        <v>0</v>
      </c>
      <c r="S1444" s="4">
        <f t="shared" si="175"/>
        <v>0</v>
      </c>
      <c r="T1444">
        <f t="shared" si="176"/>
        <v>0</v>
      </c>
      <c r="U1444" t="e">
        <f t="shared" si="181"/>
        <v>#NUM!</v>
      </c>
      <c r="W1444" t="e">
        <f t="shared" si="177"/>
        <v>#NUM!</v>
      </c>
    </row>
    <row r="1445" spans="16:23" x14ac:dyDescent="0.3">
      <c r="P1445">
        <f t="shared" si="178"/>
        <v>0</v>
      </c>
      <c r="Q1445">
        <f t="shared" si="179"/>
        <v>0</v>
      </c>
      <c r="R1445">
        <f t="shared" si="180"/>
        <v>0</v>
      </c>
      <c r="S1445" s="4">
        <f t="shared" si="175"/>
        <v>0</v>
      </c>
      <c r="T1445">
        <f t="shared" si="176"/>
        <v>0</v>
      </c>
      <c r="U1445" t="e">
        <f t="shared" si="181"/>
        <v>#NUM!</v>
      </c>
      <c r="W1445" t="e">
        <f t="shared" si="177"/>
        <v>#NUM!</v>
      </c>
    </row>
    <row r="1446" spans="16:23" x14ac:dyDescent="0.3">
      <c r="P1446">
        <f t="shared" si="178"/>
        <v>0</v>
      </c>
      <c r="Q1446">
        <f t="shared" si="179"/>
        <v>0</v>
      </c>
      <c r="R1446">
        <f t="shared" si="180"/>
        <v>0</v>
      </c>
      <c r="S1446" s="4">
        <f t="shared" si="175"/>
        <v>0</v>
      </c>
      <c r="T1446">
        <f t="shared" si="176"/>
        <v>0</v>
      </c>
      <c r="U1446" t="e">
        <f t="shared" si="181"/>
        <v>#NUM!</v>
      </c>
      <c r="W1446" t="e">
        <f t="shared" si="177"/>
        <v>#NUM!</v>
      </c>
    </row>
    <row r="1447" spans="16:23" x14ac:dyDescent="0.3">
      <c r="P1447">
        <f t="shared" si="178"/>
        <v>0</v>
      </c>
      <c r="Q1447">
        <f t="shared" si="179"/>
        <v>0</v>
      </c>
      <c r="R1447">
        <f t="shared" si="180"/>
        <v>0</v>
      </c>
      <c r="S1447" s="4">
        <f t="shared" si="175"/>
        <v>0</v>
      </c>
      <c r="T1447">
        <f t="shared" si="176"/>
        <v>0</v>
      </c>
      <c r="U1447" t="e">
        <f t="shared" si="181"/>
        <v>#NUM!</v>
      </c>
      <c r="W1447" t="e">
        <f t="shared" si="177"/>
        <v>#NUM!</v>
      </c>
    </row>
    <row r="1448" spans="16:23" x14ac:dyDescent="0.3">
      <c r="P1448">
        <f t="shared" si="178"/>
        <v>0</v>
      </c>
      <c r="Q1448">
        <f t="shared" si="179"/>
        <v>0</v>
      </c>
      <c r="R1448">
        <f t="shared" si="180"/>
        <v>0</v>
      </c>
      <c r="S1448" s="4">
        <f t="shared" si="175"/>
        <v>0</v>
      </c>
      <c r="T1448">
        <f t="shared" si="176"/>
        <v>0</v>
      </c>
      <c r="U1448" t="e">
        <f t="shared" si="181"/>
        <v>#NUM!</v>
      </c>
      <c r="W1448" t="e">
        <f t="shared" si="177"/>
        <v>#NUM!</v>
      </c>
    </row>
    <row r="1449" spans="16:23" x14ac:dyDescent="0.3">
      <c r="P1449">
        <f t="shared" si="178"/>
        <v>0</v>
      </c>
      <c r="Q1449">
        <f t="shared" si="179"/>
        <v>0</v>
      </c>
      <c r="R1449">
        <f t="shared" si="180"/>
        <v>0</v>
      </c>
      <c r="S1449" s="4">
        <f t="shared" si="175"/>
        <v>0</v>
      </c>
      <c r="T1449">
        <f t="shared" si="176"/>
        <v>0</v>
      </c>
      <c r="U1449" t="e">
        <f t="shared" si="181"/>
        <v>#NUM!</v>
      </c>
      <c r="W1449" t="e">
        <f t="shared" si="177"/>
        <v>#NUM!</v>
      </c>
    </row>
    <row r="1450" spans="16:23" x14ac:dyDescent="0.3">
      <c r="P1450">
        <f t="shared" si="178"/>
        <v>0</v>
      </c>
      <c r="Q1450">
        <f t="shared" si="179"/>
        <v>0</v>
      </c>
      <c r="R1450">
        <f t="shared" si="180"/>
        <v>0</v>
      </c>
      <c r="S1450" s="4">
        <f t="shared" si="175"/>
        <v>0</v>
      </c>
      <c r="T1450">
        <f t="shared" si="176"/>
        <v>0</v>
      </c>
      <c r="U1450" t="e">
        <f t="shared" si="181"/>
        <v>#NUM!</v>
      </c>
      <c r="W1450" t="e">
        <f t="shared" si="177"/>
        <v>#NUM!</v>
      </c>
    </row>
    <row r="1451" spans="16:23" x14ac:dyDescent="0.3">
      <c r="P1451">
        <f t="shared" si="178"/>
        <v>0</v>
      </c>
      <c r="Q1451">
        <f t="shared" si="179"/>
        <v>0</v>
      </c>
      <c r="R1451">
        <f t="shared" si="180"/>
        <v>0</v>
      </c>
      <c r="S1451" s="4">
        <f t="shared" si="175"/>
        <v>0</v>
      </c>
      <c r="T1451">
        <f t="shared" si="176"/>
        <v>0</v>
      </c>
      <c r="U1451" t="e">
        <f t="shared" si="181"/>
        <v>#NUM!</v>
      </c>
      <c r="W1451" t="e">
        <f t="shared" si="177"/>
        <v>#NUM!</v>
      </c>
    </row>
    <row r="1452" spans="16:23" x14ac:dyDescent="0.3">
      <c r="P1452">
        <f t="shared" si="178"/>
        <v>0</v>
      </c>
      <c r="Q1452">
        <f t="shared" si="179"/>
        <v>0</v>
      </c>
      <c r="R1452">
        <f t="shared" si="180"/>
        <v>0</v>
      </c>
      <c r="S1452" s="4">
        <f t="shared" si="175"/>
        <v>0</v>
      </c>
      <c r="T1452">
        <f t="shared" si="176"/>
        <v>0</v>
      </c>
      <c r="U1452" t="e">
        <f t="shared" si="181"/>
        <v>#NUM!</v>
      </c>
      <c r="W1452" t="e">
        <f t="shared" si="177"/>
        <v>#NUM!</v>
      </c>
    </row>
    <row r="1453" spans="16:23" x14ac:dyDescent="0.3">
      <c r="P1453">
        <f t="shared" si="178"/>
        <v>0</v>
      </c>
      <c r="Q1453">
        <f t="shared" si="179"/>
        <v>0</v>
      </c>
      <c r="R1453">
        <f t="shared" si="180"/>
        <v>0</v>
      </c>
      <c r="S1453" s="4">
        <f t="shared" si="175"/>
        <v>0</v>
      </c>
      <c r="T1453">
        <f t="shared" si="176"/>
        <v>0</v>
      </c>
      <c r="U1453" t="e">
        <f t="shared" si="181"/>
        <v>#NUM!</v>
      </c>
      <c r="W1453" t="e">
        <f t="shared" si="177"/>
        <v>#NUM!</v>
      </c>
    </row>
    <row r="1454" spans="16:23" x14ac:dyDescent="0.3">
      <c r="P1454">
        <f t="shared" si="178"/>
        <v>0</v>
      </c>
      <c r="Q1454">
        <f t="shared" si="179"/>
        <v>0</v>
      </c>
      <c r="R1454">
        <f t="shared" si="180"/>
        <v>0</v>
      </c>
      <c r="S1454" s="4">
        <f t="shared" si="175"/>
        <v>0</v>
      </c>
    </row>
    <row r="1455" spans="16:23" x14ac:dyDescent="0.3">
      <c r="P1455">
        <f t="shared" si="178"/>
        <v>0</v>
      </c>
      <c r="Q1455">
        <f t="shared" si="179"/>
        <v>0</v>
      </c>
      <c r="R1455">
        <f t="shared" si="180"/>
        <v>0</v>
      </c>
    </row>
    <row r="1456" spans="16:23" x14ac:dyDescent="0.3">
      <c r="P1456">
        <f t="shared" si="178"/>
        <v>0</v>
      </c>
      <c r="Q1456">
        <f t="shared" si="179"/>
        <v>0</v>
      </c>
      <c r="R1456">
        <f t="shared" si="180"/>
        <v>0</v>
      </c>
    </row>
  </sheetData>
  <mergeCells count="2">
    <mergeCell ref="H2:X2"/>
    <mergeCell ref="Z2:A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AR255"/>
  <sheetViews>
    <sheetView tabSelected="1" topLeftCell="Y1" workbookViewId="0">
      <selection activeCell="H236" sqref="H236"/>
    </sheetView>
  </sheetViews>
  <sheetFormatPr defaultRowHeight="14.4" x14ac:dyDescent="0.3"/>
  <cols>
    <col min="2" max="2" width="8.21875" bestFit="1" customWidth="1"/>
    <col min="3" max="3" width="11.33203125" customWidth="1"/>
    <col min="4" max="5" width="7.77734375" customWidth="1"/>
    <col min="6" max="6" width="8.109375" customWidth="1"/>
    <col min="7" max="7" width="7.44140625" customWidth="1"/>
    <col min="8" max="8" width="7.77734375" customWidth="1"/>
    <col min="9" max="9" width="7.6640625" customWidth="1"/>
    <col min="10" max="10" width="7.44140625" customWidth="1"/>
    <col min="11" max="11" width="7.77734375" customWidth="1"/>
    <col min="12" max="12" width="8.33203125" customWidth="1"/>
    <col min="13" max="14" width="8" customWidth="1"/>
    <col min="15" max="15" width="7.33203125" customWidth="1"/>
    <col min="16" max="16" width="7.21875" customWidth="1"/>
    <col min="17" max="17" width="7.6640625" customWidth="1"/>
    <col min="18" max="18" width="11.88671875" customWidth="1"/>
    <col min="19" max="19" width="8" customWidth="1"/>
    <col min="20" max="20" width="13.77734375" customWidth="1"/>
    <col min="21" max="21" width="11.21875" customWidth="1"/>
    <col min="22" max="22" width="5.21875" style="25" customWidth="1"/>
    <col min="23" max="23" width="12.109375" style="4" customWidth="1"/>
    <col min="24" max="25" width="13" customWidth="1"/>
    <col min="26" max="26" width="14.109375" customWidth="1"/>
    <col min="27" max="27" width="11" customWidth="1"/>
    <col min="28" max="28" width="11.33203125" customWidth="1"/>
    <col min="32" max="32" width="8.88671875" style="25"/>
    <col min="33" max="33" width="11.33203125" customWidth="1"/>
    <col min="34" max="34" width="17.21875" customWidth="1"/>
    <col min="36" max="36" width="10.88671875" customWidth="1"/>
    <col min="37" max="37" width="11" customWidth="1"/>
    <col min="44" max="44" width="11.44140625" customWidth="1"/>
  </cols>
  <sheetData>
    <row r="1" spans="1:44" x14ac:dyDescent="0.3">
      <c r="B1" t="s">
        <v>36</v>
      </c>
    </row>
    <row r="5" spans="1:44" s="1" customFormat="1" ht="74.400000000000006" customHeight="1" x14ac:dyDescent="0.3">
      <c r="A5" s="2" t="s">
        <v>2510</v>
      </c>
      <c r="B5" s="1" t="s">
        <v>0</v>
      </c>
      <c r="C5" s="1" t="s">
        <v>25</v>
      </c>
      <c r="D5" s="1" t="s">
        <v>1</v>
      </c>
      <c r="E5" s="1" t="s">
        <v>2</v>
      </c>
      <c r="F5" s="1" t="s">
        <v>3</v>
      </c>
      <c r="G5" s="2" t="s">
        <v>53</v>
      </c>
      <c r="H5" s="2" t="s">
        <v>54</v>
      </c>
      <c r="I5" s="2" t="s">
        <v>58</v>
      </c>
      <c r="J5" s="2" t="s">
        <v>59</v>
      </c>
      <c r="K5" s="2" t="s">
        <v>55</v>
      </c>
      <c r="L5" s="2" t="s">
        <v>56</v>
      </c>
      <c r="M5" s="2" t="s">
        <v>57</v>
      </c>
      <c r="N5" s="1" t="s">
        <v>7</v>
      </c>
      <c r="O5" s="1" t="s">
        <v>4</v>
      </c>
      <c r="P5" s="1" t="s">
        <v>5</v>
      </c>
      <c r="Q5" s="1" t="s">
        <v>6</v>
      </c>
      <c r="R5" s="1" t="s">
        <v>8</v>
      </c>
      <c r="S5" s="1" t="s">
        <v>9</v>
      </c>
      <c r="T5" s="1" t="s">
        <v>10</v>
      </c>
      <c r="U5" s="1" t="s">
        <v>11</v>
      </c>
      <c r="V5" s="26"/>
      <c r="W5" s="31" t="s">
        <v>12</v>
      </c>
      <c r="X5" s="2" t="s">
        <v>28</v>
      </c>
      <c r="Y5" s="2" t="s">
        <v>35</v>
      </c>
      <c r="Z5" s="2" t="s">
        <v>14</v>
      </c>
      <c r="AA5" s="2" t="s">
        <v>13</v>
      </c>
      <c r="AB5" s="2" t="s">
        <v>16</v>
      </c>
      <c r="AF5" s="26"/>
      <c r="AG5" s="2" t="s">
        <v>18</v>
      </c>
      <c r="AH5" s="2" t="s">
        <v>17</v>
      </c>
      <c r="AJ5" s="2" t="s">
        <v>19</v>
      </c>
      <c r="AK5" s="2" t="s">
        <v>15</v>
      </c>
      <c r="AR5" s="3" t="s">
        <v>34</v>
      </c>
    </row>
    <row r="6" spans="1:44" x14ac:dyDescent="0.3">
      <c r="A6" s="43" t="s">
        <v>26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1">
        <v>44854</v>
      </c>
      <c r="S6" s="22">
        <v>0.64148148148148143</v>
      </c>
      <c r="T6" s="23">
        <v>454720844</v>
      </c>
      <c r="U6" s="23">
        <v>92272105</v>
      </c>
      <c r="W6" s="4">
        <f>S7-S6</f>
        <v>6.94444444444553E-5</v>
      </c>
      <c r="X6">
        <f>SECOND(W6)</f>
        <v>6</v>
      </c>
      <c r="Y6">
        <f>0+X6</f>
        <v>6</v>
      </c>
      <c r="Z6">
        <f>X6/2</f>
        <v>3</v>
      </c>
      <c r="AA6">
        <f>O6+P6+Q6</f>
        <v>0</v>
      </c>
      <c r="AB6">
        <f>IF(AND(O6=0,NOT(ISBLANK(O6))),1,0)+IF(AND(P6=0,NOT(ISBLANK(P6))),1,0)+IF(AND(Q6=0,NOT(ISBLANK(Q6))),1,0)</f>
        <v>3</v>
      </c>
      <c r="AD6" t="s">
        <v>29</v>
      </c>
      <c r="AE6">
        <v>3</v>
      </c>
      <c r="AG6">
        <f>SUM(AA6:AA18)</f>
        <v>43</v>
      </c>
      <c r="AH6">
        <f>SUM(Z6:Z18)</f>
        <v>147.5</v>
      </c>
      <c r="AJ6">
        <f>SUM(AB6:AB18)</f>
        <v>10</v>
      </c>
      <c r="AK6">
        <f>COUNTIF(B6:B18,6)*3</f>
        <v>39</v>
      </c>
      <c r="AR6" t="str">
        <f>D6&amp;";"&amp;E6&amp;";"&amp;F6&amp;";"&amp;G6&amp;";"&amp;H6&amp;";"&amp;I6&amp;";"&amp;J6&amp;";"&amp;K6&amp;";"&amp;L6&amp;";"&amp;M6&amp;";"&amp;Y6</f>
        <v>0;0;0;0;0;0;0;0;0;0;6</v>
      </c>
    </row>
    <row r="7" spans="1:44" x14ac:dyDescent="0.3">
      <c r="A7" s="43"/>
      <c r="B7">
        <v>6</v>
      </c>
      <c r="C7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1">
        <v>44854</v>
      </c>
      <c r="S7" s="22">
        <v>0.64155092592592589</v>
      </c>
      <c r="T7" s="23">
        <v>454721087</v>
      </c>
      <c r="U7" s="23">
        <v>92271859</v>
      </c>
      <c r="W7" s="4">
        <f t="shared" ref="W7:W18" si="0">S8-S7</f>
        <v>3.1250000000004885E-4</v>
      </c>
      <c r="X7">
        <f t="shared" ref="X7:X18" si="1">SECOND(W7)</f>
        <v>27</v>
      </c>
      <c r="Y7">
        <f>Y6+X7</f>
        <v>33</v>
      </c>
      <c r="Z7">
        <f t="shared" ref="Z7:Z18" si="2">X7/2</f>
        <v>13.5</v>
      </c>
      <c r="AA7">
        <f t="shared" ref="AA7:AA18" si="3">O7+P7+Q7</f>
        <v>0</v>
      </c>
      <c r="AB7">
        <f t="shared" ref="AB7:AB18" si="4">IF(AND(O7=0,NOT(ISBLANK(O7))),1,0)+IF(AND(P7=0,NOT(ISBLANK(P7))),1,0)+IF(AND(Q7=0,NOT(ISBLANK(Q7))),1,0)</f>
        <v>3</v>
      </c>
      <c r="AD7" t="s">
        <v>30</v>
      </c>
      <c r="AE7">
        <v>18</v>
      </c>
      <c r="AR7" t="str">
        <f t="shared" ref="AR7:AR69" si="5">D7&amp;";"&amp;E7&amp;";"&amp;F7&amp;";"&amp;G7&amp;";"&amp;H7&amp;";"&amp;I7&amp;";"&amp;J7&amp;";"&amp;K7&amp;";"&amp;L7&amp;";"&amp;M7&amp;";"&amp;Y7</f>
        <v>0;0;0;0;0;0;0;0;0;0;33</v>
      </c>
    </row>
    <row r="8" spans="1:44" x14ac:dyDescent="0.3">
      <c r="A8" s="43"/>
      <c r="B8">
        <v>6</v>
      </c>
      <c r="C8">
        <v>14</v>
      </c>
      <c r="D8" t="s">
        <v>413</v>
      </c>
      <c r="E8" t="s">
        <v>414</v>
      </c>
      <c r="F8">
        <v>100767</v>
      </c>
      <c r="G8">
        <v>544</v>
      </c>
      <c r="H8">
        <v>1168</v>
      </c>
      <c r="I8" t="s">
        <v>415</v>
      </c>
      <c r="J8" t="s">
        <v>416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 s="21">
        <v>44854</v>
      </c>
      <c r="S8" s="22">
        <v>0.64186342592592593</v>
      </c>
      <c r="T8" s="23">
        <v>454722338</v>
      </c>
      <c r="U8" s="23">
        <v>92271214</v>
      </c>
      <c r="W8" s="4">
        <f t="shared" si="0"/>
        <v>1.388888888889106E-4</v>
      </c>
      <c r="X8">
        <f t="shared" si="1"/>
        <v>12</v>
      </c>
      <c r="Y8">
        <f t="shared" ref="Y8:Y18" si="6">Y7+X8</f>
        <v>45</v>
      </c>
      <c r="Z8">
        <f t="shared" si="2"/>
        <v>6</v>
      </c>
      <c r="AA8">
        <f t="shared" si="3"/>
        <v>2</v>
      </c>
      <c r="AB8">
        <f t="shared" si="4"/>
        <v>1</v>
      </c>
      <c r="AG8" s="41" t="s">
        <v>31</v>
      </c>
      <c r="AH8" s="41"/>
      <c r="AJ8" s="41" t="s">
        <v>33</v>
      </c>
      <c r="AK8" s="41"/>
      <c r="AR8" t="str">
        <f>D8&amp;";"&amp;E8&amp;";"&amp;F8&amp;";"&amp;G8&amp;";"&amp;H8&amp;";"&amp;I8&amp;";"&amp;J8&amp;";"&amp;K8&amp;";"&amp;L8&amp;";"&amp;M8&amp;";"&amp;Y8</f>
        <v>28.0;54.0;100767;544;1168;0.01;0.0;0;0;0;45</v>
      </c>
    </row>
    <row r="9" spans="1:44" x14ac:dyDescent="0.3">
      <c r="A9" s="43"/>
      <c r="B9">
        <v>6</v>
      </c>
      <c r="C9">
        <v>15</v>
      </c>
      <c r="D9" t="s">
        <v>413</v>
      </c>
      <c r="E9" t="s">
        <v>528</v>
      </c>
      <c r="F9">
        <v>100767</v>
      </c>
      <c r="G9">
        <v>0</v>
      </c>
      <c r="H9">
        <v>0</v>
      </c>
      <c r="I9">
        <v>0</v>
      </c>
      <c r="J9">
        <v>0</v>
      </c>
      <c r="K9" t="s">
        <v>529</v>
      </c>
      <c r="L9" t="s">
        <v>530</v>
      </c>
      <c r="M9" t="s">
        <v>530</v>
      </c>
      <c r="N9">
        <v>1</v>
      </c>
      <c r="O9">
        <v>2</v>
      </c>
      <c r="P9">
        <v>0</v>
      </c>
      <c r="Q9">
        <v>2</v>
      </c>
      <c r="R9" s="21">
        <v>44854</v>
      </c>
      <c r="S9" s="22">
        <v>0.64200231481481485</v>
      </c>
      <c r="T9" s="23">
        <v>45472083</v>
      </c>
      <c r="U9" s="23">
        <v>92272264</v>
      </c>
      <c r="W9" s="4">
        <f t="shared" si="0"/>
        <v>2.5462962962963243E-4</v>
      </c>
      <c r="X9">
        <f t="shared" si="1"/>
        <v>22</v>
      </c>
      <c r="Y9">
        <f t="shared" si="6"/>
        <v>67</v>
      </c>
      <c r="Z9">
        <f t="shared" si="2"/>
        <v>11</v>
      </c>
      <c r="AA9">
        <f t="shared" si="3"/>
        <v>4</v>
      </c>
      <c r="AB9">
        <f t="shared" si="4"/>
        <v>1</v>
      </c>
      <c r="AG9" t="s">
        <v>32</v>
      </c>
      <c r="AH9" s="27">
        <f>1 -AG6/AH6</f>
        <v>0.70847457627118637</v>
      </c>
      <c r="AJ9" t="s">
        <v>32</v>
      </c>
      <c r="AK9" s="27">
        <f>AJ6/AK6</f>
        <v>0.25641025641025639</v>
      </c>
      <c r="AR9" t="str">
        <f t="shared" si="5"/>
        <v>28.0;53.0;100767;0;0;0;0;33.0;35.0;35.0;67</v>
      </c>
    </row>
    <row r="10" spans="1:44" x14ac:dyDescent="0.3">
      <c r="A10" s="43"/>
      <c r="B10">
        <v>6</v>
      </c>
      <c r="C10">
        <v>15</v>
      </c>
      <c r="D10" t="s">
        <v>413</v>
      </c>
      <c r="E10" t="s">
        <v>691</v>
      </c>
      <c r="F10">
        <v>100768</v>
      </c>
      <c r="G10">
        <v>615</v>
      </c>
      <c r="H10">
        <v>886</v>
      </c>
      <c r="I10" t="s">
        <v>415</v>
      </c>
      <c r="J10" t="s">
        <v>416</v>
      </c>
      <c r="K10" t="s">
        <v>692</v>
      </c>
      <c r="L10" t="s">
        <v>693</v>
      </c>
      <c r="M10" t="s">
        <v>694</v>
      </c>
      <c r="N10">
        <v>1</v>
      </c>
      <c r="O10">
        <v>2</v>
      </c>
      <c r="P10">
        <v>3</v>
      </c>
      <c r="Q10">
        <v>1</v>
      </c>
      <c r="R10" s="21">
        <v>44854</v>
      </c>
      <c r="S10" s="22">
        <v>0.64225694444444448</v>
      </c>
      <c r="T10" s="23">
        <v>454720883</v>
      </c>
      <c r="U10" s="23">
        <v>9227145</v>
      </c>
      <c r="W10" s="4">
        <f t="shared" si="0"/>
        <v>2.7777777777771018E-4</v>
      </c>
      <c r="X10">
        <f t="shared" si="1"/>
        <v>24</v>
      </c>
      <c r="Y10">
        <f t="shared" si="6"/>
        <v>91</v>
      </c>
      <c r="Z10">
        <f t="shared" si="2"/>
        <v>12</v>
      </c>
      <c r="AA10">
        <f t="shared" si="3"/>
        <v>6</v>
      </c>
      <c r="AB10">
        <f t="shared" si="4"/>
        <v>0</v>
      </c>
      <c r="AR10" t="str">
        <f t="shared" si="5"/>
        <v>28.0;52.0;100768;615;886;0.01;0.0;43.0;46.0;47.0;91</v>
      </c>
    </row>
    <row r="11" spans="1:44" x14ac:dyDescent="0.3">
      <c r="A11" s="43"/>
      <c r="B11">
        <v>6</v>
      </c>
      <c r="C11">
        <v>16</v>
      </c>
      <c r="D11" t="s">
        <v>413</v>
      </c>
      <c r="E11" t="s">
        <v>691</v>
      </c>
      <c r="F11">
        <v>100768</v>
      </c>
      <c r="G11">
        <v>641</v>
      </c>
      <c r="H11">
        <v>824</v>
      </c>
      <c r="I11" t="s">
        <v>415</v>
      </c>
      <c r="J11" t="s">
        <v>416</v>
      </c>
      <c r="K11" t="s">
        <v>910</v>
      </c>
      <c r="L11" t="s">
        <v>911</v>
      </c>
      <c r="M11" t="s">
        <v>911</v>
      </c>
      <c r="N11">
        <v>1</v>
      </c>
      <c r="O11">
        <v>2</v>
      </c>
      <c r="P11">
        <v>1</v>
      </c>
      <c r="Q11">
        <v>1</v>
      </c>
      <c r="R11" s="21">
        <v>44854</v>
      </c>
      <c r="S11" s="22">
        <v>0.64253472222222219</v>
      </c>
      <c r="T11" s="23">
        <v>454721755</v>
      </c>
      <c r="U11" s="23">
        <v>9226942</v>
      </c>
      <c r="W11" s="4">
        <f t="shared" si="0"/>
        <v>4.050925925925819E-4</v>
      </c>
      <c r="X11">
        <f t="shared" si="1"/>
        <v>35</v>
      </c>
      <c r="Y11">
        <f t="shared" si="6"/>
        <v>126</v>
      </c>
      <c r="Z11">
        <f t="shared" si="2"/>
        <v>17.5</v>
      </c>
      <c r="AA11">
        <f t="shared" si="3"/>
        <v>4</v>
      </c>
      <c r="AB11">
        <f t="shared" si="4"/>
        <v>0</v>
      </c>
      <c r="AR11" t="str">
        <f t="shared" si="5"/>
        <v>28.0;52.0;100768;641;824;0.01;0.0;32.0;34.0;34.0;126</v>
      </c>
    </row>
    <row r="12" spans="1:44" x14ac:dyDescent="0.3">
      <c r="A12" s="43"/>
      <c r="B12">
        <v>6</v>
      </c>
      <c r="C12">
        <v>17</v>
      </c>
      <c r="D12" t="s">
        <v>960</v>
      </c>
      <c r="E12" t="s">
        <v>961</v>
      </c>
      <c r="F12">
        <v>100768</v>
      </c>
      <c r="G12">
        <v>645</v>
      </c>
      <c r="H12">
        <v>784</v>
      </c>
      <c r="I12" t="s">
        <v>415</v>
      </c>
      <c r="J12" t="s">
        <v>416</v>
      </c>
      <c r="K12" t="s">
        <v>910</v>
      </c>
      <c r="L12" t="s">
        <v>911</v>
      </c>
      <c r="M12" t="s">
        <v>911</v>
      </c>
      <c r="N12">
        <v>1</v>
      </c>
      <c r="O12">
        <v>1</v>
      </c>
      <c r="P12">
        <v>1</v>
      </c>
      <c r="Q12">
        <v>1</v>
      </c>
      <c r="R12" s="21">
        <v>44854</v>
      </c>
      <c r="S12" s="22">
        <v>0.64293981481481477</v>
      </c>
      <c r="T12" s="23">
        <v>454715944</v>
      </c>
      <c r="U12" s="23">
        <v>92269704</v>
      </c>
      <c r="W12" s="4">
        <f t="shared" si="0"/>
        <v>1.388888888889106E-4</v>
      </c>
      <c r="X12">
        <f t="shared" si="1"/>
        <v>12</v>
      </c>
      <c r="Y12">
        <f t="shared" si="6"/>
        <v>138</v>
      </c>
      <c r="Z12">
        <f t="shared" si="2"/>
        <v>6</v>
      </c>
      <c r="AA12">
        <f t="shared" si="3"/>
        <v>3</v>
      </c>
      <c r="AB12">
        <f t="shared" si="4"/>
        <v>0</v>
      </c>
      <c r="AG12" s="24" t="s">
        <v>20</v>
      </c>
      <c r="AH12" s="24"/>
      <c r="AR12" t="str">
        <f t="shared" si="5"/>
        <v>29.0;51.0;100768;645;784;0.01;0.0;32.0;34.0;34.0;138</v>
      </c>
    </row>
    <row r="13" spans="1:44" x14ac:dyDescent="0.3">
      <c r="A13" s="43"/>
      <c r="B13">
        <v>6</v>
      </c>
      <c r="C13">
        <v>19</v>
      </c>
      <c r="D13" t="s">
        <v>960</v>
      </c>
      <c r="E13" t="s">
        <v>961</v>
      </c>
      <c r="F13">
        <v>100768</v>
      </c>
      <c r="G13">
        <v>685</v>
      </c>
      <c r="H13">
        <v>752</v>
      </c>
      <c r="I13" t="s">
        <v>415</v>
      </c>
      <c r="J13" t="s">
        <v>416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s="21">
        <v>44854</v>
      </c>
      <c r="S13" s="22">
        <v>0.64307870370370368</v>
      </c>
      <c r="T13" s="23">
        <v>45471999</v>
      </c>
      <c r="U13" s="23">
        <v>92272688</v>
      </c>
      <c r="W13" s="4">
        <f t="shared" si="0"/>
        <v>2.5462962962963243E-4</v>
      </c>
      <c r="X13">
        <f t="shared" si="1"/>
        <v>22</v>
      </c>
      <c r="Y13">
        <f t="shared" si="6"/>
        <v>160</v>
      </c>
      <c r="Z13">
        <f t="shared" si="2"/>
        <v>11</v>
      </c>
      <c r="AA13">
        <f t="shared" si="3"/>
        <v>2</v>
      </c>
      <c r="AB13">
        <f t="shared" si="4"/>
        <v>1</v>
      </c>
      <c r="AG13" s="24"/>
      <c r="AH13" s="24"/>
      <c r="AR13" t="str">
        <f t="shared" si="5"/>
        <v>29.0;51.0;100768;685;752;0.01;0.0;0;0;0;160</v>
      </c>
    </row>
    <row r="14" spans="1:44" x14ac:dyDescent="0.3">
      <c r="A14" s="43"/>
      <c r="B14">
        <v>6</v>
      </c>
      <c r="C14">
        <v>19</v>
      </c>
      <c r="D14" t="s">
        <v>960</v>
      </c>
      <c r="E14" t="s">
        <v>1324</v>
      </c>
      <c r="F14">
        <v>100769</v>
      </c>
      <c r="G14">
        <v>666</v>
      </c>
      <c r="H14">
        <v>745</v>
      </c>
      <c r="I14" t="s">
        <v>415</v>
      </c>
      <c r="J14" t="s">
        <v>416</v>
      </c>
      <c r="K14" t="s">
        <v>1325</v>
      </c>
      <c r="L14" t="s">
        <v>413</v>
      </c>
      <c r="M14" t="s">
        <v>413</v>
      </c>
      <c r="N14">
        <v>1</v>
      </c>
      <c r="O14">
        <v>2</v>
      </c>
      <c r="P14">
        <v>2</v>
      </c>
      <c r="Q14">
        <v>2</v>
      </c>
      <c r="R14" s="21">
        <v>44854</v>
      </c>
      <c r="S14" s="22">
        <v>0.64333333333333331</v>
      </c>
      <c r="T14" s="23">
        <v>454719618</v>
      </c>
      <c r="U14" s="23">
        <v>92271958</v>
      </c>
      <c r="W14" s="4">
        <f t="shared" si="0"/>
        <v>3.0092592592600997E-4</v>
      </c>
      <c r="X14">
        <f t="shared" si="1"/>
        <v>26</v>
      </c>
      <c r="Y14">
        <f t="shared" si="6"/>
        <v>186</v>
      </c>
      <c r="Z14">
        <f t="shared" si="2"/>
        <v>13</v>
      </c>
      <c r="AA14">
        <f t="shared" si="3"/>
        <v>6</v>
      </c>
      <c r="AB14">
        <f t="shared" si="4"/>
        <v>0</v>
      </c>
      <c r="AG14" s="24" t="s">
        <v>21</v>
      </c>
      <c r="AH14" s="24"/>
      <c r="AR14" t="str">
        <f t="shared" si="5"/>
        <v>29.0;50.0;100769;666;745;0.01;0.0;26.0;28.0;28.0;186</v>
      </c>
    </row>
    <row r="15" spans="1:44" x14ac:dyDescent="0.3">
      <c r="A15" s="43"/>
      <c r="B15">
        <v>6</v>
      </c>
      <c r="C15">
        <v>20</v>
      </c>
      <c r="D15" t="s">
        <v>960</v>
      </c>
      <c r="E15" t="s">
        <v>1324</v>
      </c>
      <c r="F15">
        <v>100769</v>
      </c>
      <c r="G15">
        <v>642</v>
      </c>
      <c r="H15">
        <v>748</v>
      </c>
      <c r="I15" t="s">
        <v>415</v>
      </c>
      <c r="J15" t="s">
        <v>416</v>
      </c>
      <c r="K15" t="s">
        <v>1325</v>
      </c>
      <c r="L15" t="s">
        <v>413</v>
      </c>
      <c r="M15" t="s">
        <v>413</v>
      </c>
      <c r="N15">
        <v>1</v>
      </c>
      <c r="O15">
        <v>2</v>
      </c>
      <c r="P15">
        <v>2</v>
      </c>
      <c r="Q15">
        <v>2</v>
      </c>
      <c r="R15" s="21">
        <v>44854</v>
      </c>
      <c r="S15" s="22">
        <v>0.64363425925925932</v>
      </c>
      <c r="T15" s="23">
        <v>454720486</v>
      </c>
      <c r="U15" s="23">
        <v>92271775</v>
      </c>
      <c r="W15" s="4">
        <f t="shared" si="0"/>
        <v>2.546296296295214E-4</v>
      </c>
      <c r="X15">
        <f t="shared" si="1"/>
        <v>22</v>
      </c>
      <c r="Y15">
        <f t="shared" si="6"/>
        <v>208</v>
      </c>
      <c r="Z15">
        <f t="shared" si="2"/>
        <v>11</v>
      </c>
      <c r="AA15">
        <f t="shared" si="3"/>
        <v>6</v>
      </c>
      <c r="AB15">
        <f t="shared" si="4"/>
        <v>0</v>
      </c>
      <c r="AG15" s="24" t="s">
        <v>22</v>
      </c>
      <c r="AH15" s="24"/>
      <c r="AR15" t="str">
        <f t="shared" si="5"/>
        <v>29.0;50.0;100769;642;748;0.01;0.0;26.0;28.0;28.0;208</v>
      </c>
    </row>
    <row r="16" spans="1:44" x14ac:dyDescent="0.3">
      <c r="A16" s="43"/>
      <c r="B16">
        <v>6</v>
      </c>
      <c r="C16">
        <v>22</v>
      </c>
      <c r="D16" t="s">
        <v>960</v>
      </c>
      <c r="E16" t="s">
        <v>1651</v>
      </c>
      <c r="F16">
        <v>100769</v>
      </c>
      <c r="G16">
        <v>627</v>
      </c>
      <c r="H16">
        <v>827</v>
      </c>
      <c r="I16" t="s">
        <v>415</v>
      </c>
      <c r="J16" t="s">
        <v>416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 s="21">
        <v>44854</v>
      </c>
      <c r="S16" s="22">
        <v>0.64388888888888884</v>
      </c>
      <c r="T16" s="23">
        <v>454721431</v>
      </c>
      <c r="U16" s="23">
        <v>92272064</v>
      </c>
      <c r="W16" s="4">
        <f t="shared" si="0"/>
        <v>3.5879629629631538E-4</v>
      </c>
      <c r="X16">
        <f t="shared" si="1"/>
        <v>31</v>
      </c>
      <c r="Y16">
        <f t="shared" si="6"/>
        <v>239</v>
      </c>
      <c r="Z16">
        <f t="shared" si="2"/>
        <v>15.5</v>
      </c>
      <c r="AA16">
        <f t="shared" si="3"/>
        <v>2</v>
      </c>
      <c r="AB16">
        <f t="shared" si="4"/>
        <v>1</v>
      </c>
      <c r="AG16" s="24"/>
      <c r="AH16" s="24"/>
      <c r="AR16" t="str">
        <f t="shared" si="5"/>
        <v>29.0;49.0;100769;627;827;0.01;0.0;0;0;0;239</v>
      </c>
    </row>
    <row r="17" spans="1:44" x14ac:dyDescent="0.3">
      <c r="A17" s="43"/>
      <c r="B17">
        <v>6</v>
      </c>
      <c r="C17">
        <v>22</v>
      </c>
      <c r="D17" t="s">
        <v>960</v>
      </c>
      <c r="E17" t="s">
        <v>1651</v>
      </c>
      <c r="F17">
        <v>100770</v>
      </c>
      <c r="G17">
        <v>562</v>
      </c>
      <c r="H17">
        <v>814</v>
      </c>
      <c r="I17" t="s">
        <v>415</v>
      </c>
      <c r="J17" t="s">
        <v>416</v>
      </c>
      <c r="K17" t="s">
        <v>1793</v>
      </c>
      <c r="L17" t="s">
        <v>910</v>
      </c>
      <c r="M17" t="s">
        <v>529</v>
      </c>
      <c r="N17">
        <v>1</v>
      </c>
      <c r="O17">
        <v>1</v>
      </c>
      <c r="P17">
        <v>1</v>
      </c>
      <c r="Q17">
        <v>1</v>
      </c>
      <c r="R17" s="21">
        <v>44854</v>
      </c>
      <c r="S17" s="22">
        <v>0.64424768518518516</v>
      </c>
      <c r="T17" s="23">
        <v>454722063</v>
      </c>
      <c r="U17" s="23">
        <v>92272356</v>
      </c>
      <c r="W17" s="4">
        <f t="shared" si="0"/>
        <v>3.0092592592589895E-4</v>
      </c>
      <c r="X17">
        <f t="shared" si="1"/>
        <v>26</v>
      </c>
      <c r="Y17">
        <f t="shared" si="6"/>
        <v>265</v>
      </c>
      <c r="Z17">
        <f t="shared" si="2"/>
        <v>13</v>
      </c>
      <c r="AA17">
        <f t="shared" si="3"/>
        <v>3</v>
      </c>
      <c r="AB17">
        <f t="shared" si="4"/>
        <v>0</v>
      </c>
      <c r="AG17" s="24" t="s">
        <v>23</v>
      </c>
      <c r="AH17" s="24"/>
      <c r="AR17" t="str">
        <f t="shared" si="5"/>
        <v>29.0;49.0;100770;562;814;0.01;0.0;30.0;32.0;33.0;265</v>
      </c>
    </row>
    <row r="18" spans="1:44" x14ac:dyDescent="0.3">
      <c r="A18" s="43"/>
      <c r="B18">
        <v>6</v>
      </c>
      <c r="C18">
        <v>23</v>
      </c>
      <c r="D18" t="s">
        <v>960</v>
      </c>
      <c r="E18" t="s">
        <v>2064</v>
      </c>
      <c r="F18">
        <v>100769</v>
      </c>
      <c r="G18">
        <v>468</v>
      </c>
      <c r="H18">
        <v>772</v>
      </c>
      <c r="I18" t="s">
        <v>415</v>
      </c>
      <c r="J18" t="s">
        <v>416</v>
      </c>
      <c r="K18" t="s">
        <v>1793</v>
      </c>
      <c r="L18" t="s">
        <v>910</v>
      </c>
      <c r="M18" t="s">
        <v>529</v>
      </c>
      <c r="N18">
        <v>1</v>
      </c>
      <c r="O18">
        <v>1</v>
      </c>
      <c r="P18">
        <v>2</v>
      </c>
      <c r="Q18">
        <v>2</v>
      </c>
      <c r="R18" s="21">
        <v>44854</v>
      </c>
      <c r="S18" s="22">
        <v>0.64454861111111106</v>
      </c>
      <c r="T18" s="23">
        <v>454721814</v>
      </c>
      <c r="U18" s="23">
        <v>9227268</v>
      </c>
      <c r="W18" s="4">
        <f t="shared" si="0"/>
        <v>3.472222222222765E-4</v>
      </c>
      <c r="X18">
        <f t="shared" si="1"/>
        <v>30</v>
      </c>
      <c r="Y18">
        <f t="shared" si="6"/>
        <v>295</v>
      </c>
      <c r="Z18">
        <f t="shared" si="2"/>
        <v>15</v>
      </c>
      <c r="AA18">
        <f t="shared" si="3"/>
        <v>5</v>
      </c>
      <c r="AB18">
        <f t="shared" si="4"/>
        <v>0</v>
      </c>
      <c r="AG18" s="24" t="s">
        <v>24</v>
      </c>
      <c r="AH18" s="24"/>
      <c r="AR18" t="str">
        <f t="shared" si="5"/>
        <v>29.0;48.0;100769;468;772;0.01;0.0;30.0;32.0;33.0;295</v>
      </c>
    </row>
    <row r="19" spans="1:44" x14ac:dyDescent="0.3">
      <c r="A19" s="43"/>
      <c r="B19">
        <v>6</v>
      </c>
      <c r="C19">
        <v>24</v>
      </c>
      <c r="D19" t="s">
        <v>960</v>
      </c>
      <c r="E19" t="s">
        <v>2064</v>
      </c>
      <c r="F19">
        <v>100770</v>
      </c>
      <c r="G19">
        <v>549</v>
      </c>
      <c r="H19">
        <v>768</v>
      </c>
      <c r="I19" t="s">
        <v>415</v>
      </c>
      <c r="J19" t="s">
        <v>2218</v>
      </c>
      <c r="K19" t="s">
        <v>413</v>
      </c>
      <c r="L19" t="s">
        <v>2219</v>
      </c>
      <c r="M19" t="s">
        <v>529</v>
      </c>
      <c r="N19">
        <v>1</v>
      </c>
      <c r="O19">
        <v>2</v>
      </c>
      <c r="P19">
        <v>1</v>
      </c>
      <c r="Q19">
        <v>2</v>
      </c>
      <c r="R19" s="21">
        <v>44854</v>
      </c>
      <c r="S19" s="22">
        <v>0.64489583333333333</v>
      </c>
      <c r="T19" s="23">
        <v>45472154</v>
      </c>
      <c r="U19" s="23">
        <v>9227274</v>
      </c>
      <c r="AR19" t="str">
        <f>D19&amp;";"&amp;E19&amp;";"&amp;F19&amp;";"&amp;G19&amp;";"&amp;H19&amp;";"&amp;I19&amp;";"&amp;J19&amp;";"&amp;K19&amp;";"&amp;L19&amp;";"&amp;M19&amp;";"&amp;Y19</f>
        <v>29.0;48.0;100770;549;768;0.01;54.88;28.0;31.0;33.0;</v>
      </c>
    </row>
    <row r="20" spans="1:44" s="5" customFormat="1" ht="18" customHeight="1" x14ac:dyDescent="0.3">
      <c r="V20" s="25"/>
      <c r="W20" s="32"/>
      <c r="AF20" s="25"/>
    </row>
    <row r="21" spans="1:44" x14ac:dyDescent="0.3">
      <c r="A21" s="44" t="s">
        <v>2529</v>
      </c>
      <c r="B21">
        <v>6</v>
      </c>
      <c r="C21">
        <v>27</v>
      </c>
      <c r="D21" t="s">
        <v>960</v>
      </c>
      <c r="E21" t="s">
        <v>693</v>
      </c>
      <c r="F21">
        <v>100770</v>
      </c>
      <c r="G21">
        <v>717</v>
      </c>
      <c r="H21">
        <v>708</v>
      </c>
      <c r="I21" t="s">
        <v>415</v>
      </c>
      <c r="J21" t="s">
        <v>416</v>
      </c>
      <c r="K21" t="s">
        <v>910</v>
      </c>
      <c r="L21" t="s">
        <v>530</v>
      </c>
      <c r="M21" t="s">
        <v>530</v>
      </c>
      <c r="N21">
        <v>1</v>
      </c>
      <c r="O21">
        <v>1</v>
      </c>
      <c r="P21">
        <v>1</v>
      </c>
      <c r="Q21">
        <v>1</v>
      </c>
      <c r="R21" s="21">
        <v>44854</v>
      </c>
      <c r="S21" s="22">
        <v>0.64673611111111107</v>
      </c>
      <c r="T21" s="23">
        <v>454719523</v>
      </c>
      <c r="U21" s="23">
        <v>92272985</v>
      </c>
      <c r="W21" s="4">
        <f t="shared" ref="W21" si="7">S22-S21</f>
        <v>2.3148148148155467E-4</v>
      </c>
      <c r="X21">
        <f t="shared" ref="X21" si="8">SECOND(W21)</f>
        <v>20</v>
      </c>
      <c r="Y21">
        <f t="shared" ref="Y21" si="9">Y20+X21</f>
        <v>20</v>
      </c>
      <c r="Z21">
        <f t="shared" ref="Z21" si="10">X21/2</f>
        <v>10</v>
      </c>
      <c r="AA21">
        <f t="shared" ref="AA21" si="11">O21+P21+Q21</f>
        <v>3</v>
      </c>
      <c r="AB21">
        <f t="shared" ref="AB21" si="12">IF(AND(O21=0,NOT(ISBLANK(O21))),1,0)+IF(AND(P21=0,NOT(ISBLANK(P21))),1,0)+IF(AND(Q21=0,NOT(ISBLANK(Q21))),1,0)</f>
        <v>0</v>
      </c>
      <c r="AD21" t="s">
        <v>29</v>
      </c>
      <c r="AE21">
        <v>21</v>
      </c>
      <c r="AG21">
        <f>SUM(AA21:AA48)</f>
        <v>136</v>
      </c>
      <c r="AH21">
        <f>SUM(Z21:Z48)</f>
        <v>342</v>
      </c>
      <c r="AJ21">
        <f>SUM(AB21:AB48)</f>
        <v>2</v>
      </c>
      <c r="AK21">
        <f>COUNTIF(B21:B48,6)*3</f>
        <v>84</v>
      </c>
      <c r="AR21" t="str">
        <f t="shared" si="5"/>
        <v>29.0;46.0;100770;717;708;0.01;0.0;32.0;35.0;35.0;20</v>
      </c>
    </row>
    <row r="22" spans="1:44" x14ac:dyDescent="0.3">
      <c r="A22" s="44"/>
      <c r="B22">
        <v>6</v>
      </c>
      <c r="C22">
        <v>28</v>
      </c>
      <c r="D22" t="s">
        <v>1793</v>
      </c>
      <c r="E22" t="s">
        <v>2512</v>
      </c>
      <c r="F22">
        <v>100770</v>
      </c>
      <c r="G22">
        <v>483</v>
      </c>
      <c r="H22">
        <v>701</v>
      </c>
      <c r="I22" t="s">
        <v>415</v>
      </c>
      <c r="J22" t="s">
        <v>2513</v>
      </c>
      <c r="K22" t="s">
        <v>910</v>
      </c>
      <c r="L22" t="s">
        <v>530</v>
      </c>
      <c r="M22" t="s">
        <v>530</v>
      </c>
      <c r="N22">
        <v>1</v>
      </c>
      <c r="O22">
        <v>1</v>
      </c>
      <c r="P22">
        <v>1</v>
      </c>
      <c r="Q22">
        <v>1</v>
      </c>
      <c r="R22" s="21">
        <v>44854</v>
      </c>
      <c r="S22" s="22">
        <v>0.64696759259259262</v>
      </c>
      <c r="T22" s="23">
        <v>454720088</v>
      </c>
      <c r="U22" s="23">
        <v>9227215</v>
      </c>
      <c r="W22" s="4">
        <f t="shared" ref="W22:W48" si="13">S23-S22</f>
        <v>1.3888888888879958E-4</v>
      </c>
      <c r="X22">
        <f t="shared" ref="X22:X48" si="14">SECOND(W22)</f>
        <v>12</v>
      </c>
      <c r="Y22">
        <f t="shared" ref="Y22:Y48" si="15">Y21+X22</f>
        <v>32</v>
      </c>
      <c r="Z22">
        <f t="shared" ref="Z22:Z48" si="16">X22/2</f>
        <v>6</v>
      </c>
      <c r="AA22">
        <f t="shared" ref="AA22:AA48" si="17">O22+P22+Q22</f>
        <v>3</v>
      </c>
      <c r="AB22">
        <f t="shared" ref="AB22:AB48" si="18">IF(AND(O22=0,NOT(ISBLANK(O22))),1,0)+IF(AND(P22=0,NOT(ISBLANK(P22))),1,0)+IF(AND(Q22=0,NOT(ISBLANK(Q22))),1,0)</f>
        <v>0</v>
      </c>
      <c r="AD22" t="s">
        <v>30</v>
      </c>
      <c r="AE22">
        <v>49</v>
      </c>
      <c r="AR22" t="str">
        <f t="shared" si="5"/>
        <v>30.0;45.0;100770;483;701;0.01;12.76;32.0;35.0;35.0;32</v>
      </c>
    </row>
    <row r="23" spans="1:44" x14ac:dyDescent="0.3">
      <c r="A23" s="44"/>
      <c r="B23">
        <v>6</v>
      </c>
      <c r="C23">
        <v>29</v>
      </c>
      <c r="D23" t="s">
        <v>1793</v>
      </c>
      <c r="E23" t="s">
        <v>2512</v>
      </c>
      <c r="F23">
        <v>100769</v>
      </c>
      <c r="G23">
        <v>351</v>
      </c>
      <c r="H23">
        <v>740</v>
      </c>
      <c r="I23" t="s">
        <v>415</v>
      </c>
      <c r="J23" t="s">
        <v>416</v>
      </c>
      <c r="K23" t="s">
        <v>910</v>
      </c>
      <c r="L23" t="s">
        <v>530</v>
      </c>
      <c r="M23" t="s">
        <v>530</v>
      </c>
      <c r="N23">
        <v>1</v>
      </c>
      <c r="O23">
        <v>1</v>
      </c>
      <c r="P23">
        <v>2</v>
      </c>
      <c r="Q23">
        <v>1</v>
      </c>
      <c r="R23" s="21">
        <v>44854</v>
      </c>
      <c r="S23" s="22">
        <v>0.64710648148148142</v>
      </c>
      <c r="T23" s="23">
        <v>454720442</v>
      </c>
      <c r="U23" s="23">
        <v>92272245</v>
      </c>
      <c r="W23" s="4">
        <f t="shared" si="13"/>
        <v>2.777777777778212E-4</v>
      </c>
      <c r="X23">
        <f t="shared" si="14"/>
        <v>24</v>
      </c>
      <c r="Y23">
        <f t="shared" si="15"/>
        <v>56</v>
      </c>
      <c r="Z23">
        <f t="shared" si="16"/>
        <v>12</v>
      </c>
      <c r="AA23">
        <f t="shared" si="17"/>
        <v>4</v>
      </c>
      <c r="AB23">
        <f t="shared" si="18"/>
        <v>0</v>
      </c>
      <c r="AG23" s="41" t="s">
        <v>31</v>
      </c>
      <c r="AH23" s="41"/>
      <c r="AJ23" s="41" t="s">
        <v>33</v>
      </c>
      <c r="AK23" s="41"/>
      <c r="AR23" t="str">
        <f t="shared" si="5"/>
        <v>30.0;45.0;100769;351;740;0.01;0.0;32.0;35.0;35.0;56</v>
      </c>
    </row>
    <row r="24" spans="1:44" x14ac:dyDescent="0.3">
      <c r="A24" s="44"/>
      <c r="B24">
        <v>6</v>
      </c>
      <c r="C24">
        <v>30</v>
      </c>
      <c r="D24" t="s">
        <v>1793</v>
      </c>
      <c r="E24" t="s">
        <v>2514</v>
      </c>
      <c r="F24">
        <v>100769</v>
      </c>
      <c r="G24">
        <v>428</v>
      </c>
      <c r="H24">
        <v>731</v>
      </c>
      <c r="I24" t="s">
        <v>415</v>
      </c>
      <c r="J24" t="s">
        <v>416</v>
      </c>
      <c r="K24" t="s">
        <v>2515</v>
      </c>
      <c r="L24" t="s">
        <v>2516</v>
      </c>
      <c r="M24" t="s">
        <v>2516</v>
      </c>
      <c r="N24">
        <v>1</v>
      </c>
      <c r="O24">
        <v>2</v>
      </c>
      <c r="P24">
        <v>2</v>
      </c>
      <c r="Q24">
        <v>2</v>
      </c>
      <c r="R24" s="21">
        <v>44854</v>
      </c>
      <c r="S24" s="22">
        <v>0.64738425925925924</v>
      </c>
      <c r="T24" s="23">
        <v>454721369</v>
      </c>
      <c r="U24" s="23">
        <v>92272824</v>
      </c>
      <c r="W24" s="4">
        <f t="shared" si="13"/>
        <v>2.777777777778212E-4</v>
      </c>
      <c r="X24">
        <f t="shared" si="14"/>
        <v>24</v>
      </c>
      <c r="Y24">
        <f t="shared" si="15"/>
        <v>80</v>
      </c>
      <c r="Z24">
        <f t="shared" si="16"/>
        <v>12</v>
      </c>
      <c r="AA24">
        <f t="shared" si="17"/>
        <v>6</v>
      </c>
      <c r="AB24">
        <f t="shared" si="18"/>
        <v>0</v>
      </c>
      <c r="AG24" t="s">
        <v>32</v>
      </c>
      <c r="AH24" s="27">
        <f>1 -AG21/AH21</f>
        <v>0.60233918128654973</v>
      </c>
      <c r="AJ24" t="s">
        <v>32</v>
      </c>
      <c r="AK24" s="27">
        <f>AJ21/AK21</f>
        <v>2.3809523809523808E-2</v>
      </c>
      <c r="AR24" t="str">
        <f t="shared" si="5"/>
        <v>30.0;44.0;100769;428;731;0.01;0.0;17.0;18.0;18.0;80</v>
      </c>
    </row>
    <row r="25" spans="1:44" x14ac:dyDescent="0.3">
      <c r="A25" s="44"/>
      <c r="B25">
        <v>6</v>
      </c>
      <c r="C25">
        <v>31</v>
      </c>
      <c r="D25" t="s">
        <v>960</v>
      </c>
      <c r="E25" t="s">
        <v>2514</v>
      </c>
      <c r="F25">
        <v>100772</v>
      </c>
      <c r="G25">
        <v>370</v>
      </c>
      <c r="H25">
        <v>771</v>
      </c>
      <c r="I25" t="s">
        <v>415</v>
      </c>
      <c r="J25" t="s">
        <v>416</v>
      </c>
      <c r="K25" t="s">
        <v>2515</v>
      </c>
      <c r="L25" t="s">
        <v>2516</v>
      </c>
      <c r="M25" t="s">
        <v>2516</v>
      </c>
      <c r="N25">
        <v>1</v>
      </c>
      <c r="O25">
        <v>2</v>
      </c>
      <c r="P25">
        <v>2</v>
      </c>
      <c r="Q25">
        <v>2</v>
      </c>
      <c r="R25" s="21">
        <v>44854</v>
      </c>
      <c r="S25" s="22">
        <v>0.64766203703703706</v>
      </c>
      <c r="T25" s="23">
        <v>454721234</v>
      </c>
      <c r="U25" s="23">
        <v>92273033</v>
      </c>
      <c r="W25" s="4">
        <f t="shared" si="13"/>
        <v>3.4722222222216548E-4</v>
      </c>
      <c r="X25">
        <f t="shared" si="14"/>
        <v>30</v>
      </c>
      <c r="Y25">
        <f t="shared" si="15"/>
        <v>110</v>
      </c>
      <c r="Z25">
        <f t="shared" si="16"/>
        <v>15</v>
      </c>
      <c r="AA25">
        <f t="shared" si="17"/>
        <v>6</v>
      </c>
      <c r="AB25">
        <f t="shared" si="18"/>
        <v>0</v>
      </c>
      <c r="AR25" t="str">
        <f t="shared" si="5"/>
        <v>29.0;44.0;100772;370;771;0.01;0.0;17.0;18.0;18.0;110</v>
      </c>
    </row>
    <row r="26" spans="1:44" x14ac:dyDescent="0.3">
      <c r="A26" s="44"/>
      <c r="B26">
        <v>6</v>
      </c>
      <c r="C26">
        <v>32</v>
      </c>
      <c r="D26" t="s">
        <v>960</v>
      </c>
      <c r="E26" t="s">
        <v>692</v>
      </c>
      <c r="F26">
        <v>100778</v>
      </c>
      <c r="G26">
        <v>127</v>
      </c>
      <c r="H26">
        <v>635</v>
      </c>
      <c r="I26" t="s">
        <v>415</v>
      </c>
      <c r="J26" t="s">
        <v>416</v>
      </c>
      <c r="K26" t="s">
        <v>2515</v>
      </c>
      <c r="L26" t="s">
        <v>2516</v>
      </c>
      <c r="M26" t="s">
        <v>2516</v>
      </c>
      <c r="N26">
        <v>1</v>
      </c>
      <c r="O26">
        <v>3</v>
      </c>
      <c r="P26">
        <v>3</v>
      </c>
      <c r="Q26">
        <v>2</v>
      </c>
      <c r="R26" s="21">
        <v>44854</v>
      </c>
      <c r="S26" s="22">
        <v>0.64800925925925923</v>
      </c>
      <c r="T26" s="23">
        <v>4547234</v>
      </c>
      <c r="U26" s="23">
        <v>92273007</v>
      </c>
      <c r="W26" s="4">
        <f t="shared" si="13"/>
        <v>3.9351851851854303E-4</v>
      </c>
      <c r="X26">
        <f t="shared" si="14"/>
        <v>34</v>
      </c>
      <c r="Y26">
        <f t="shared" si="15"/>
        <v>144</v>
      </c>
      <c r="Z26">
        <f t="shared" si="16"/>
        <v>17</v>
      </c>
      <c r="AA26">
        <f t="shared" si="17"/>
        <v>8</v>
      </c>
      <c r="AB26">
        <f t="shared" si="18"/>
        <v>0</v>
      </c>
      <c r="AR26" t="str">
        <f t="shared" si="5"/>
        <v>29.0;43.0;100778;127;635;0.01;0.0;17.0;18.0;18.0;144</v>
      </c>
    </row>
    <row r="27" spans="1:44" x14ac:dyDescent="0.3">
      <c r="A27" s="44"/>
      <c r="B27">
        <v>6</v>
      </c>
      <c r="C27">
        <v>33</v>
      </c>
      <c r="D27" t="s">
        <v>960</v>
      </c>
      <c r="E27" t="s">
        <v>2517</v>
      </c>
      <c r="F27">
        <v>100784</v>
      </c>
      <c r="G27">
        <v>0</v>
      </c>
      <c r="H27">
        <v>572</v>
      </c>
      <c r="I27" t="s">
        <v>415</v>
      </c>
      <c r="J27" t="s">
        <v>416</v>
      </c>
      <c r="K27" t="s">
        <v>911</v>
      </c>
      <c r="L27" t="s">
        <v>2518</v>
      </c>
      <c r="M27" t="s">
        <v>2518</v>
      </c>
      <c r="N27">
        <v>1</v>
      </c>
      <c r="O27">
        <v>2</v>
      </c>
      <c r="P27">
        <v>1</v>
      </c>
      <c r="Q27">
        <v>2</v>
      </c>
      <c r="R27" s="21">
        <v>44854</v>
      </c>
      <c r="S27" s="22">
        <v>0.64840277777777777</v>
      </c>
      <c r="T27" s="23">
        <v>454725589</v>
      </c>
      <c r="U27" s="23">
        <v>92275402</v>
      </c>
      <c r="W27" s="4">
        <f t="shared" si="13"/>
        <v>2.3148148148144365E-4</v>
      </c>
      <c r="X27">
        <f t="shared" si="14"/>
        <v>20</v>
      </c>
      <c r="Y27">
        <f t="shared" si="15"/>
        <v>164</v>
      </c>
      <c r="Z27">
        <f t="shared" si="16"/>
        <v>10</v>
      </c>
      <c r="AA27">
        <f t="shared" si="17"/>
        <v>5</v>
      </c>
      <c r="AB27">
        <f t="shared" si="18"/>
        <v>0</v>
      </c>
      <c r="AR27" t="str">
        <f t="shared" si="5"/>
        <v>29.0;42.0;100784;0;572;0.01;0.0;34.0;36.0;36.0;164</v>
      </c>
    </row>
    <row r="28" spans="1:44" x14ac:dyDescent="0.3">
      <c r="A28" s="44"/>
      <c r="B28">
        <v>6</v>
      </c>
      <c r="C28">
        <v>34</v>
      </c>
      <c r="D28" t="s">
        <v>960</v>
      </c>
      <c r="E28" t="s">
        <v>2517</v>
      </c>
      <c r="F28">
        <v>100789</v>
      </c>
      <c r="G28">
        <v>0</v>
      </c>
      <c r="H28">
        <v>554</v>
      </c>
      <c r="I28" t="s">
        <v>415</v>
      </c>
      <c r="J28" t="s">
        <v>416</v>
      </c>
      <c r="K28" t="s">
        <v>2519</v>
      </c>
      <c r="L28" t="s">
        <v>2520</v>
      </c>
      <c r="M28" t="s">
        <v>2520</v>
      </c>
      <c r="N28">
        <v>1</v>
      </c>
      <c r="O28">
        <v>1</v>
      </c>
      <c r="P28">
        <v>2</v>
      </c>
      <c r="Q28">
        <v>2</v>
      </c>
      <c r="R28" s="21">
        <v>44854</v>
      </c>
      <c r="S28" s="22">
        <v>0.64863425925925922</v>
      </c>
      <c r="T28" s="23">
        <v>454725692</v>
      </c>
      <c r="U28" s="23">
        <v>92279189</v>
      </c>
      <c r="W28" s="4">
        <f t="shared" si="13"/>
        <v>3.2407407407408773E-4</v>
      </c>
      <c r="X28">
        <f t="shared" si="14"/>
        <v>28</v>
      </c>
      <c r="Y28">
        <f t="shared" si="15"/>
        <v>192</v>
      </c>
      <c r="Z28">
        <f t="shared" si="16"/>
        <v>14</v>
      </c>
      <c r="AA28">
        <f t="shared" si="17"/>
        <v>5</v>
      </c>
      <c r="AB28">
        <f t="shared" si="18"/>
        <v>0</v>
      </c>
      <c r="AR28" t="str">
        <f t="shared" si="5"/>
        <v>29.0;42.0;100789;0;554;0.01;0.0;39.0;41.0;41.0;192</v>
      </c>
    </row>
    <row r="29" spans="1:44" x14ac:dyDescent="0.3">
      <c r="A29" s="44"/>
      <c r="B29">
        <v>6</v>
      </c>
      <c r="C29">
        <v>36</v>
      </c>
      <c r="D29">
        <v>0</v>
      </c>
      <c r="E29">
        <v>0</v>
      </c>
      <c r="F29">
        <v>0</v>
      </c>
      <c r="G29">
        <v>0</v>
      </c>
      <c r="H29">
        <v>568</v>
      </c>
      <c r="I29" t="s">
        <v>415</v>
      </c>
      <c r="J29" t="s">
        <v>416</v>
      </c>
      <c r="K29" t="s">
        <v>2521</v>
      </c>
      <c r="L29" t="s">
        <v>2519</v>
      </c>
      <c r="M29" t="s">
        <v>2519</v>
      </c>
      <c r="N29">
        <v>1</v>
      </c>
      <c r="O29">
        <v>0</v>
      </c>
      <c r="P29">
        <v>2</v>
      </c>
      <c r="Q29">
        <v>1</v>
      </c>
      <c r="R29" s="21">
        <v>44854</v>
      </c>
      <c r="S29" s="22">
        <v>0.6489583333333333</v>
      </c>
      <c r="T29" s="23">
        <v>454725802</v>
      </c>
      <c r="U29" s="23">
        <v>92283918</v>
      </c>
      <c r="W29" s="4">
        <f t="shared" si="13"/>
        <v>2.3148148148155467E-4</v>
      </c>
      <c r="X29">
        <f t="shared" si="14"/>
        <v>20</v>
      </c>
      <c r="Y29">
        <f t="shared" si="15"/>
        <v>212</v>
      </c>
      <c r="Z29">
        <f t="shared" si="16"/>
        <v>10</v>
      </c>
      <c r="AA29">
        <f t="shared" si="17"/>
        <v>3</v>
      </c>
      <c r="AB29">
        <f t="shared" si="18"/>
        <v>1</v>
      </c>
      <c r="AR29" t="str">
        <f t="shared" si="5"/>
        <v>0;0;0;0;568;0.01;0.0;37.0;39.0;39.0;212</v>
      </c>
    </row>
    <row r="30" spans="1:44" x14ac:dyDescent="0.3">
      <c r="A30" s="44"/>
      <c r="B30">
        <v>6</v>
      </c>
      <c r="C30">
        <v>36</v>
      </c>
      <c r="D30" t="s">
        <v>2522</v>
      </c>
      <c r="E30" t="s">
        <v>692</v>
      </c>
      <c r="F30">
        <v>100800</v>
      </c>
      <c r="G30">
        <v>0</v>
      </c>
      <c r="H30">
        <v>508</v>
      </c>
      <c r="I30" t="s">
        <v>415</v>
      </c>
      <c r="J30" t="s">
        <v>416</v>
      </c>
      <c r="K30" t="s">
        <v>2521</v>
      </c>
      <c r="L30" t="s">
        <v>2523</v>
      </c>
      <c r="M30" t="s">
        <v>2520</v>
      </c>
      <c r="N30">
        <v>1</v>
      </c>
      <c r="O30">
        <v>2</v>
      </c>
      <c r="P30">
        <v>2</v>
      </c>
      <c r="Q30">
        <v>1</v>
      </c>
      <c r="R30" s="21">
        <v>44854</v>
      </c>
      <c r="S30" s="22">
        <v>0.64918981481481486</v>
      </c>
      <c r="T30" s="23">
        <v>454725877</v>
      </c>
      <c r="U30" s="23">
        <v>92287374</v>
      </c>
      <c r="W30" s="4">
        <f t="shared" si="13"/>
        <v>2.7777777777771018E-4</v>
      </c>
      <c r="X30">
        <f t="shared" si="14"/>
        <v>24</v>
      </c>
      <c r="Y30">
        <f t="shared" si="15"/>
        <v>236</v>
      </c>
      <c r="Z30">
        <f t="shared" si="16"/>
        <v>12</v>
      </c>
      <c r="AA30">
        <f t="shared" si="17"/>
        <v>5</v>
      </c>
      <c r="AB30">
        <f t="shared" si="18"/>
        <v>0</v>
      </c>
      <c r="AR30" t="str">
        <f t="shared" si="5"/>
        <v>27.0;43.0;100800;0;508;0.01;0.0;37.0;40.0;41.0;236</v>
      </c>
    </row>
    <row r="31" spans="1:44" x14ac:dyDescent="0.3">
      <c r="A31" s="44"/>
      <c r="B31">
        <v>6</v>
      </c>
      <c r="C31">
        <v>37</v>
      </c>
      <c r="D31" t="s">
        <v>2522</v>
      </c>
      <c r="E31" t="s">
        <v>692</v>
      </c>
      <c r="F31">
        <v>100805</v>
      </c>
      <c r="G31">
        <v>3</v>
      </c>
      <c r="H31">
        <v>536</v>
      </c>
      <c r="I31" t="s">
        <v>415</v>
      </c>
      <c r="J31" t="s">
        <v>416</v>
      </c>
      <c r="K31" t="s">
        <v>529</v>
      </c>
      <c r="L31" t="s">
        <v>530</v>
      </c>
      <c r="M31" t="s">
        <v>530</v>
      </c>
      <c r="N31">
        <v>2</v>
      </c>
      <c r="O31">
        <v>2</v>
      </c>
      <c r="P31">
        <v>2</v>
      </c>
      <c r="Q31">
        <v>2</v>
      </c>
      <c r="R31" s="21">
        <v>44854</v>
      </c>
      <c r="S31" s="22">
        <v>0.64946759259259257</v>
      </c>
      <c r="T31" s="23">
        <v>454725998</v>
      </c>
      <c r="U31" s="23">
        <v>92290893</v>
      </c>
      <c r="W31" s="4">
        <f t="shared" si="13"/>
        <v>3.0092592592600997E-4</v>
      </c>
      <c r="X31">
        <f t="shared" si="14"/>
        <v>26</v>
      </c>
      <c r="Y31">
        <f t="shared" si="15"/>
        <v>262</v>
      </c>
      <c r="Z31">
        <f t="shared" si="16"/>
        <v>13</v>
      </c>
      <c r="AA31">
        <f t="shared" si="17"/>
        <v>6</v>
      </c>
      <c r="AB31">
        <f t="shared" si="18"/>
        <v>0</v>
      </c>
      <c r="AR31" t="str">
        <f t="shared" si="5"/>
        <v>27.0;43.0;100805;3;536;0.01;0.0;33.0;35.0;35.0;262</v>
      </c>
    </row>
    <row r="32" spans="1:44" x14ac:dyDescent="0.3">
      <c r="A32" s="44"/>
      <c r="B32">
        <v>6</v>
      </c>
      <c r="C32">
        <v>38</v>
      </c>
      <c r="D32" t="s">
        <v>2522</v>
      </c>
      <c r="E32" t="s">
        <v>2514</v>
      </c>
      <c r="F32">
        <v>100809</v>
      </c>
      <c r="G32">
        <v>2</v>
      </c>
      <c r="H32">
        <v>489</v>
      </c>
      <c r="I32" t="s">
        <v>415</v>
      </c>
      <c r="J32" t="s">
        <v>416</v>
      </c>
      <c r="K32" t="s">
        <v>529</v>
      </c>
      <c r="L32" t="s">
        <v>530</v>
      </c>
      <c r="M32" t="s">
        <v>530</v>
      </c>
      <c r="N32">
        <v>1</v>
      </c>
      <c r="O32">
        <v>1</v>
      </c>
      <c r="P32">
        <v>1</v>
      </c>
      <c r="Q32">
        <v>2</v>
      </c>
      <c r="R32" s="21">
        <v>44854</v>
      </c>
      <c r="S32" s="22">
        <v>0.64976851851851858</v>
      </c>
      <c r="T32" s="23">
        <v>454725953</v>
      </c>
      <c r="U32" s="23">
        <v>92295367</v>
      </c>
      <c r="W32" s="4">
        <f t="shared" si="13"/>
        <v>2.7777777777771018E-4</v>
      </c>
      <c r="X32">
        <f t="shared" si="14"/>
        <v>24</v>
      </c>
      <c r="Y32">
        <f t="shared" si="15"/>
        <v>286</v>
      </c>
      <c r="Z32">
        <f t="shared" si="16"/>
        <v>12</v>
      </c>
      <c r="AA32">
        <f t="shared" si="17"/>
        <v>4</v>
      </c>
      <c r="AB32">
        <f t="shared" si="18"/>
        <v>0</v>
      </c>
      <c r="AR32" t="str">
        <f t="shared" si="5"/>
        <v>27.0;44.0;100809;2;489;0.01;0.0;33.0;35.0;35.0;286</v>
      </c>
    </row>
    <row r="33" spans="1:44" x14ac:dyDescent="0.3">
      <c r="A33" s="44"/>
      <c r="B33">
        <v>6</v>
      </c>
      <c r="C33">
        <v>39</v>
      </c>
      <c r="D33" t="s">
        <v>1325</v>
      </c>
      <c r="E33" t="s">
        <v>2514</v>
      </c>
      <c r="F33">
        <v>100814</v>
      </c>
      <c r="G33">
        <v>9</v>
      </c>
      <c r="H33">
        <v>568</v>
      </c>
      <c r="I33" t="s">
        <v>415</v>
      </c>
      <c r="J33" t="s">
        <v>416</v>
      </c>
      <c r="K33" t="s">
        <v>529</v>
      </c>
      <c r="L33" t="s">
        <v>530</v>
      </c>
      <c r="M33" t="s">
        <v>530</v>
      </c>
      <c r="N33">
        <v>1</v>
      </c>
      <c r="O33">
        <v>2</v>
      </c>
      <c r="P33">
        <v>1</v>
      </c>
      <c r="Q33">
        <v>2</v>
      </c>
      <c r="R33" s="21">
        <v>44854</v>
      </c>
      <c r="S33" s="22">
        <v>0.65004629629629629</v>
      </c>
      <c r="T33" s="23">
        <v>454725152</v>
      </c>
      <c r="U33" s="23">
        <v>92298318</v>
      </c>
      <c r="W33" s="4">
        <f t="shared" si="13"/>
        <v>3.2407407407408773E-4</v>
      </c>
      <c r="X33">
        <f t="shared" si="14"/>
        <v>28</v>
      </c>
      <c r="Y33">
        <f t="shared" si="15"/>
        <v>314</v>
      </c>
      <c r="Z33">
        <f t="shared" si="16"/>
        <v>14</v>
      </c>
      <c r="AA33">
        <f t="shared" si="17"/>
        <v>5</v>
      </c>
      <c r="AB33">
        <f t="shared" si="18"/>
        <v>0</v>
      </c>
      <c r="AR33" t="str">
        <f t="shared" si="5"/>
        <v>26.0;44.0;100814;9;568;0.01;0.0;33.0;35.0;35.0;314</v>
      </c>
    </row>
    <row r="34" spans="1:44" x14ac:dyDescent="0.3">
      <c r="A34" s="44"/>
      <c r="B34">
        <v>6</v>
      </c>
      <c r="C34">
        <v>40</v>
      </c>
      <c r="D34" t="s">
        <v>2522</v>
      </c>
      <c r="E34" t="s">
        <v>2514</v>
      </c>
      <c r="F34">
        <v>100818</v>
      </c>
      <c r="G34">
        <v>53</v>
      </c>
      <c r="H34">
        <v>491</v>
      </c>
      <c r="I34" t="s">
        <v>415</v>
      </c>
      <c r="J34" t="s">
        <v>416</v>
      </c>
      <c r="K34" t="s">
        <v>2514</v>
      </c>
      <c r="L34" t="s">
        <v>694</v>
      </c>
      <c r="M34" t="s">
        <v>694</v>
      </c>
      <c r="N34">
        <v>1</v>
      </c>
      <c r="O34">
        <v>1</v>
      </c>
      <c r="P34">
        <v>2</v>
      </c>
      <c r="Q34">
        <v>1</v>
      </c>
      <c r="R34" s="21">
        <v>44854</v>
      </c>
      <c r="S34" s="22">
        <v>0.65037037037037038</v>
      </c>
      <c r="T34" s="23">
        <v>454724199</v>
      </c>
      <c r="U34" s="23">
        <v>9230078</v>
      </c>
      <c r="W34" s="4">
        <f t="shared" si="13"/>
        <v>1.8518518518517713E-4</v>
      </c>
      <c r="X34">
        <f t="shared" si="14"/>
        <v>16</v>
      </c>
      <c r="Y34">
        <f t="shared" si="15"/>
        <v>330</v>
      </c>
      <c r="Z34">
        <f t="shared" si="16"/>
        <v>8</v>
      </c>
      <c r="AA34">
        <f t="shared" si="17"/>
        <v>4</v>
      </c>
      <c r="AB34">
        <f t="shared" si="18"/>
        <v>0</v>
      </c>
      <c r="AR34" t="str">
        <f t="shared" si="5"/>
        <v>27.0;44.0;100818;53;491;0.01;0.0;44.0;47.0;47.0;330</v>
      </c>
    </row>
    <row r="35" spans="1:44" x14ac:dyDescent="0.3">
      <c r="A35" s="44"/>
      <c r="B35">
        <v>6</v>
      </c>
      <c r="C35">
        <v>41</v>
      </c>
      <c r="D35" t="s">
        <v>2522</v>
      </c>
      <c r="E35" t="s">
        <v>2514</v>
      </c>
      <c r="F35">
        <v>100822</v>
      </c>
      <c r="G35">
        <v>89</v>
      </c>
      <c r="H35">
        <v>545</v>
      </c>
      <c r="I35" t="s">
        <v>415</v>
      </c>
      <c r="J35" t="s">
        <v>416</v>
      </c>
      <c r="K35" t="s">
        <v>2514</v>
      </c>
      <c r="L35" t="s">
        <v>694</v>
      </c>
      <c r="M35" t="s">
        <v>694</v>
      </c>
      <c r="N35">
        <v>1</v>
      </c>
      <c r="O35">
        <v>2</v>
      </c>
      <c r="P35">
        <v>2</v>
      </c>
      <c r="Q35">
        <v>2</v>
      </c>
      <c r="R35" s="21">
        <v>44854</v>
      </c>
      <c r="S35" s="22">
        <v>0.65055555555555555</v>
      </c>
      <c r="T35" s="23">
        <v>454724645</v>
      </c>
      <c r="U35" s="23">
        <v>92302754</v>
      </c>
      <c r="W35" s="4">
        <f t="shared" si="13"/>
        <v>2.7777777777771018E-4</v>
      </c>
      <c r="X35">
        <f t="shared" si="14"/>
        <v>24</v>
      </c>
      <c r="Y35">
        <f t="shared" si="15"/>
        <v>354</v>
      </c>
      <c r="Z35">
        <f t="shared" si="16"/>
        <v>12</v>
      </c>
      <c r="AA35">
        <f t="shared" si="17"/>
        <v>6</v>
      </c>
      <c r="AB35">
        <f t="shared" si="18"/>
        <v>0</v>
      </c>
      <c r="AR35" t="str">
        <f t="shared" si="5"/>
        <v>27.0;44.0;100822;89;545;0.01;0.0;44.0;47.0;47.0;354</v>
      </c>
    </row>
    <row r="36" spans="1:44" x14ac:dyDescent="0.3">
      <c r="A36" s="44"/>
      <c r="B36">
        <v>6</v>
      </c>
      <c r="C36">
        <v>42</v>
      </c>
      <c r="D36" t="s">
        <v>1325</v>
      </c>
      <c r="E36" t="s">
        <v>2512</v>
      </c>
      <c r="F36">
        <v>100825</v>
      </c>
      <c r="G36">
        <v>133</v>
      </c>
      <c r="H36">
        <v>501</v>
      </c>
      <c r="I36" t="s">
        <v>415</v>
      </c>
      <c r="J36" t="s">
        <v>416</v>
      </c>
      <c r="K36" t="s">
        <v>910</v>
      </c>
      <c r="L36" t="s">
        <v>911</v>
      </c>
      <c r="M36" t="s">
        <v>911</v>
      </c>
      <c r="N36">
        <v>1</v>
      </c>
      <c r="O36">
        <v>2</v>
      </c>
      <c r="P36">
        <v>1</v>
      </c>
      <c r="Q36">
        <v>2</v>
      </c>
      <c r="R36" s="21">
        <v>44854</v>
      </c>
      <c r="S36" s="22">
        <v>0.65083333333333326</v>
      </c>
      <c r="T36" s="23">
        <v>454726063</v>
      </c>
      <c r="U36" s="23">
        <v>92305487</v>
      </c>
      <c r="W36" s="4">
        <f t="shared" si="13"/>
        <v>3.0092592592600997E-4</v>
      </c>
      <c r="X36">
        <f t="shared" si="14"/>
        <v>26</v>
      </c>
      <c r="Y36">
        <f t="shared" si="15"/>
        <v>380</v>
      </c>
      <c r="Z36">
        <f t="shared" si="16"/>
        <v>13</v>
      </c>
      <c r="AA36">
        <f t="shared" si="17"/>
        <v>5</v>
      </c>
      <c r="AB36">
        <f t="shared" si="18"/>
        <v>0</v>
      </c>
      <c r="AR36" t="str">
        <f t="shared" si="5"/>
        <v>26.0;45.0;100825;133;501;0.01;0.0;32.0;34.0;34.0;380</v>
      </c>
    </row>
    <row r="37" spans="1:44" x14ac:dyDescent="0.3">
      <c r="A37" s="44"/>
      <c r="B37">
        <v>6</v>
      </c>
      <c r="C37">
        <v>43</v>
      </c>
      <c r="D37" t="s">
        <v>1325</v>
      </c>
      <c r="E37" t="s">
        <v>2512</v>
      </c>
      <c r="F37">
        <v>100828</v>
      </c>
      <c r="G37">
        <v>45</v>
      </c>
      <c r="H37">
        <v>517</v>
      </c>
      <c r="I37" t="s">
        <v>415</v>
      </c>
      <c r="J37" t="s">
        <v>2513</v>
      </c>
      <c r="K37" t="s">
        <v>529</v>
      </c>
      <c r="L37" t="s">
        <v>911</v>
      </c>
      <c r="M37" t="s">
        <v>911</v>
      </c>
      <c r="N37">
        <v>1</v>
      </c>
      <c r="O37">
        <v>2</v>
      </c>
      <c r="P37">
        <v>2</v>
      </c>
      <c r="Q37">
        <v>2</v>
      </c>
      <c r="R37" s="21">
        <v>44854</v>
      </c>
      <c r="S37" s="22">
        <v>0.65113425925925927</v>
      </c>
      <c r="T37" s="23">
        <v>454726184</v>
      </c>
      <c r="U37" s="23">
        <v>92310668</v>
      </c>
      <c r="W37" s="4">
        <f t="shared" si="13"/>
        <v>3.0092592592589895E-4</v>
      </c>
      <c r="X37">
        <f t="shared" si="14"/>
        <v>26</v>
      </c>
      <c r="Y37">
        <f t="shared" si="15"/>
        <v>406</v>
      </c>
      <c r="Z37">
        <f t="shared" si="16"/>
        <v>13</v>
      </c>
      <c r="AA37">
        <f t="shared" si="17"/>
        <v>6</v>
      </c>
      <c r="AB37">
        <f t="shared" si="18"/>
        <v>0</v>
      </c>
      <c r="AR37" t="str">
        <f t="shared" si="5"/>
        <v>26.0;45.0;100828;45;517;0.01;12.76;33.0;34.0;34.0;406</v>
      </c>
    </row>
    <row r="38" spans="1:44" x14ac:dyDescent="0.3">
      <c r="A38" s="44"/>
      <c r="B38">
        <v>6</v>
      </c>
      <c r="C38">
        <v>44</v>
      </c>
      <c r="D38" t="s">
        <v>1325</v>
      </c>
      <c r="E38" t="s">
        <v>2512</v>
      </c>
      <c r="F38">
        <v>100832</v>
      </c>
      <c r="G38">
        <v>45</v>
      </c>
      <c r="H38">
        <v>553</v>
      </c>
      <c r="I38" t="s">
        <v>415</v>
      </c>
      <c r="J38" t="s">
        <v>416</v>
      </c>
      <c r="K38" t="s">
        <v>529</v>
      </c>
      <c r="L38" t="s">
        <v>911</v>
      </c>
      <c r="M38" t="s">
        <v>911</v>
      </c>
      <c r="N38">
        <v>1</v>
      </c>
      <c r="O38">
        <v>2</v>
      </c>
      <c r="P38">
        <v>2</v>
      </c>
      <c r="Q38">
        <v>2</v>
      </c>
      <c r="R38" s="21">
        <v>44854</v>
      </c>
      <c r="S38" s="22">
        <v>0.65143518518518517</v>
      </c>
      <c r="T38" s="23">
        <v>454726206</v>
      </c>
      <c r="U38" s="23">
        <v>92314483</v>
      </c>
      <c r="W38" s="4">
        <f t="shared" si="13"/>
        <v>4.3981481481480955E-4</v>
      </c>
      <c r="X38">
        <f t="shared" si="14"/>
        <v>38</v>
      </c>
      <c r="Y38">
        <f t="shared" si="15"/>
        <v>444</v>
      </c>
      <c r="Z38">
        <f t="shared" si="16"/>
        <v>19</v>
      </c>
      <c r="AA38">
        <f t="shared" si="17"/>
        <v>6</v>
      </c>
      <c r="AB38">
        <f t="shared" si="18"/>
        <v>0</v>
      </c>
      <c r="AR38" t="str">
        <f t="shared" si="5"/>
        <v>26.0;45.0;100832;45;553;0.01;0.0;33.0;34.0;34.0;444</v>
      </c>
    </row>
    <row r="39" spans="1:44" x14ac:dyDescent="0.3">
      <c r="A39" s="44"/>
      <c r="B39">
        <v>6</v>
      </c>
      <c r="C39">
        <v>45</v>
      </c>
      <c r="D39" t="s">
        <v>2524</v>
      </c>
      <c r="E39" t="s">
        <v>693</v>
      </c>
      <c r="F39">
        <v>100834</v>
      </c>
      <c r="G39">
        <v>16</v>
      </c>
      <c r="H39">
        <v>476</v>
      </c>
      <c r="I39" t="s">
        <v>415</v>
      </c>
      <c r="J39" t="s">
        <v>416</v>
      </c>
      <c r="K39" t="s">
        <v>2525</v>
      </c>
      <c r="L39" t="s">
        <v>1325</v>
      </c>
      <c r="M39" t="s">
        <v>1325</v>
      </c>
      <c r="N39">
        <v>1</v>
      </c>
      <c r="O39">
        <v>2</v>
      </c>
      <c r="P39">
        <v>1</v>
      </c>
      <c r="Q39">
        <v>2</v>
      </c>
      <c r="R39" s="21">
        <v>44854</v>
      </c>
      <c r="S39" s="22">
        <v>0.65187499999999998</v>
      </c>
      <c r="T39" s="23">
        <v>454726411</v>
      </c>
      <c r="U39" s="23">
        <v>92320919</v>
      </c>
      <c r="W39" s="4">
        <f t="shared" si="13"/>
        <v>3.472222222222765E-4</v>
      </c>
      <c r="X39">
        <f t="shared" si="14"/>
        <v>30</v>
      </c>
      <c r="Y39">
        <f t="shared" si="15"/>
        <v>474</v>
      </c>
      <c r="Z39">
        <f t="shared" si="16"/>
        <v>15</v>
      </c>
      <c r="AA39">
        <f t="shared" si="17"/>
        <v>5</v>
      </c>
      <c r="AB39">
        <f t="shared" si="18"/>
        <v>0</v>
      </c>
      <c r="AR39" t="str">
        <f t="shared" si="5"/>
        <v>25.0;46.0;100834;16;476;0.01;0.0;24.0;26.0;26.0;474</v>
      </c>
    </row>
    <row r="40" spans="1:44" x14ac:dyDescent="0.3">
      <c r="A40" s="44"/>
      <c r="B40">
        <v>6</v>
      </c>
      <c r="C40">
        <v>46</v>
      </c>
      <c r="D40" t="s">
        <v>2524</v>
      </c>
      <c r="E40" t="s">
        <v>694</v>
      </c>
      <c r="F40">
        <v>100837</v>
      </c>
      <c r="G40">
        <v>0</v>
      </c>
      <c r="H40">
        <v>517</v>
      </c>
      <c r="I40" t="s">
        <v>415</v>
      </c>
      <c r="J40" t="s">
        <v>2513</v>
      </c>
      <c r="K40" t="s">
        <v>2526</v>
      </c>
      <c r="L40" t="s">
        <v>2524</v>
      </c>
      <c r="M40" t="s">
        <v>2524</v>
      </c>
      <c r="N40">
        <v>1</v>
      </c>
      <c r="O40">
        <v>1</v>
      </c>
      <c r="P40">
        <v>1</v>
      </c>
      <c r="Q40">
        <v>1</v>
      </c>
      <c r="R40" s="21">
        <v>44854</v>
      </c>
      <c r="S40" s="22">
        <v>0.65222222222222226</v>
      </c>
      <c r="T40" s="23">
        <v>454726471</v>
      </c>
      <c r="U40" s="23">
        <v>92325706</v>
      </c>
      <c r="W40" s="4">
        <f t="shared" si="13"/>
        <v>1.3888888888879958E-4</v>
      </c>
      <c r="X40">
        <f t="shared" si="14"/>
        <v>12</v>
      </c>
      <c r="Y40">
        <f t="shared" si="15"/>
        <v>486</v>
      </c>
      <c r="Z40">
        <f t="shared" si="16"/>
        <v>6</v>
      </c>
      <c r="AA40">
        <f t="shared" si="17"/>
        <v>3</v>
      </c>
      <c r="AB40">
        <f t="shared" si="18"/>
        <v>0</v>
      </c>
      <c r="AR40" t="str">
        <f t="shared" si="5"/>
        <v>25.0;47.0;100837;0;517;0.01;12.76;23.0;25.0;25.0;486</v>
      </c>
    </row>
    <row r="41" spans="1:44" x14ac:dyDescent="0.3">
      <c r="A41" s="44"/>
      <c r="B41">
        <v>6</v>
      </c>
      <c r="C41">
        <v>47</v>
      </c>
      <c r="D41" t="s">
        <v>2524</v>
      </c>
      <c r="E41" t="s">
        <v>694</v>
      </c>
      <c r="F41">
        <v>100840</v>
      </c>
      <c r="G41">
        <v>0</v>
      </c>
      <c r="H41">
        <v>512</v>
      </c>
      <c r="I41" t="s">
        <v>415</v>
      </c>
      <c r="J41" t="s">
        <v>2513</v>
      </c>
      <c r="K41" t="s">
        <v>2527</v>
      </c>
      <c r="L41" t="s">
        <v>2520</v>
      </c>
      <c r="M41" t="s">
        <v>2520</v>
      </c>
      <c r="N41">
        <v>1</v>
      </c>
      <c r="O41">
        <v>2</v>
      </c>
      <c r="P41">
        <v>1</v>
      </c>
      <c r="Q41">
        <v>2</v>
      </c>
      <c r="R41" s="21">
        <v>44854</v>
      </c>
      <c r="S41" s="22">
        <v>0.65236111111111106</v>
      </c>
      <c r="T41" s="23">
        <v>454726376</v>
      </c>
      <c r="U41" s="23">
        <v>92327275</v>
      </c>
      <c r="W41" s="4">
        <f t="shared" si="13"/>
        <v>2.777777777778212E-4</v>
      </c>
      <c r="X41">
        <f t="shared" si="14"/>
        <v>24</v>
      </c>
      <c r="Y41">
        <f t="shared" si="15"/>
        <v>510</v>
      </c>
      <c r="Z41">
        <f t="shared" si="16"/>
        <v>12</v>
      </c>
      <c r="AA41">
        <f t="shared" si="17"/>
        <v>5</v>
      </c>
      <c r="AB41">
        <f t="shared" si="18"/>
        <v>0</v>
      </c>
      <c r="AR41" t="str">
        <f t="shared" si="5"/>
        <v>25.0;47.0;100840;0;512;0.01;12.76;38.0;41.0;41.0;510</v>
      </c>
    </row>
    <row r="42" spans="1:44" x14ac:dyDescent="0.3">
      <c r="A42" s="44"/>
      <c r="B42">
        <v>6</v>
      </c>
      <c r="C42">
        <v>48</v>
      </c>
      <c r="D42" t="s">
        <v>2524</v>
      </c>
      <c r="E42" t="s">
        <v>2064</v>
      </c>
      <c r="F42">
        <v>100843</v>
      </c>
      <c r="G42">
        <v>0</v>
      </c>
      <c r="H42">
        <v>494</v>
      </c>
      <c r="I42" t="s">
        <v>415</v>
      </c>
      <c r="J42" t="s">
        <v>416</v>
      </c>
      <c r="K42" t="s">
        <v>1793</v>
      </c>
      <c r="L42" t="s">
        <v>2219</v>
      </c>
      <c r="M42" t="s">
        <v>2219</v>
      </c>
      <c r="N42">
        <v>2</v>
      </c>
      <c r="O42">
        <v>2</v>
      </c>
      <c r="P42">
        <v>1</v>
      </c>
      <c r="Q42">
        <v>2</v>
      </c>
      <c r="R42" s="21">
        <v>44854</v>
      </c>
      <c r="S42" s="22">
        <v>0.65263888888888888</v>
      </c>
      <c r="T42" s="23">
        <v>454726365</v>
      </c>
      <c r="U42" s="23">
        <v>92330901</v>
      </c>
      <c r="W42" s="4">
        <f t="shared" si="13"/>
        <v>3.0092592592589895E-4</v>
      </c>
      <c r="X42">
        <f t="shared" si="14"/>
        <v>26</v>
      </c>
      <c r="Y42">
        <f t="shared" si="15"/>
        <v>536</v>
      </c>
      <c r="Z42">
        <f t="shared" si="16"/>
        <v>13</v>
      </c>
      <c r="AA42">
        <f t="shared" si="17"/>
        <v>5</v>
      </c>
      <c r="AB42">
        <f t="shared" si="18"/>
        <v>0</v>
      </c>
      <c r="AR42" t="str">
        <f t="shared" si="5"/>
        <v>25.0;48.0;100843;0;494;0.01;0.0;30.0;31.0;31.0;536</v>
      </c>
    </row>
    <row r="43" spans="1:44" x14ac:dyDescent="0.3">
      <c r="A43" s="44"/>
      <c r="B43">
        <v>6</v>
      </c>
      <c r="C43">
        <v>49</v>
      </c>
      <c r="D43" t="s">
        <v>2525</v>
      </c>
      <c r="E43" t="s">
        <v>2064</v>
      </c>
      <c r="F43">
        <v>100845</v>
      </c>
      <c r="G43">
        <v>0</v>
      </c>
      <c r="H43">
        <v>520</v>
      </c>
      <c r="I43" t="s">
        <v>415</v>
      </c>
      <c r="J43" t="s">
        <v>416</v>
      </c>
      <c r="K43" t="s">
        <v>694</v>
      </c>
      <c r="L43" t="s">
        <v>1324</v>
      </c>
      <c r="M43" t="s">
        <v>1324</v>
      </c>
      <c r="N43">
        <v>1</v>
      </c>
      <c r="O43">
        <v>2</v>
      </c>
      <c r="P43">
        <v>1</v>
      </c>
      <c r="Q43">
        <v>2</v>
      </c>
      <c r="R43" s="21">
        <v>44854</v>
      </c>
      <c r="S43" s="22">
        <v>0.65293981481481478</v>
      </c>
      <c r="T43" s="23">
        <v>454726421</v>
      </c>
      <c r="U43" s="23">
        <v>92335344</v>
      </c>
      <c r="W43" s="4">
        <f t="shared" si="13"/>
        <v>3.0092592592589895E-4</v>
      </c>
      <c r="X43">
        <f t="shared" si="14"/>
        <v>26</v>
      </c>
      <c r="Y43">
        <f t="shared" si="15"/>
        <v>562</v>
      </c>
      <c r="Z43">
        <f t="shared" si="16"/>
        <v>13</v>
      </c>
      <c r="AA43">
        <f t="shared" si="17"/>
        <v>5</v>
      </c>
      <c r="AB43">
        <f t="shared" si="18"/>
        <v>0</v>
      </c>
      <c r="AR43" t="str">
        <f t="shared" si="5"/>
        <v>24.0;48.0;100845;0;520;0.01;0.0;47.0;50.0;50.0;562</v>
      </c>
    </row>
    <row r="44" spans="1:44" x14ac:dyDescent="0.3">
      <c r="A44" s="44"/>
      <c r="B44">
        <v>6</v>
      </c>
      <c r="C44">
        <v>50</v>
      </c>
      <c r="D44" t="s">
        <v>2525</v>
      </c>
      <c r="E44" t="s">
        <v>2064</v>
      </c>
      <c r="F44">
        <v>100847</v>
      </c>
      <c r="G44">
        <v>0</v>
      </c>
      <c r="H44">
        <v>440</v>
      </c>
      <c r="I44" t="s">
        <v>415</v>
      </c>
      <c r="J44" t="s">
        <v>416</v>
      </c>
      <c r="K44" t="s">
        <v>694</v>
      </c>
      <c r="L44" t="s">
        <v>1651</v>
      </c>
      <c r="M44" t="s">
        <v>1651</v>
      </c>
      <c r="N44">
        <v>1</v>
      </c>
      <c r="O44">
        <v>2</v>
      </c>
      <c r="P44">
        <v>1</v>
      </c>
      <c r="Q44">
        <v>2</v>
      </c>
      <c r="R44" s="21">
        <v>44854</v>
      </c>
      <c r="S44" s="22">
        <v>0.65324074074074068</v>
      </c>
      <c r="T44" s="23">
        <v>454726397</v>
      </c>
      <c r="U44" s="23">
        <v>92339077</v>
      </c>
      <c r="W44" s="4">
        <f t="shared" si="13"/>
        <v>3.2407407407419875E-4</v>
      </c>
      <c r="X44">
        <f t="shared" si="14"/>
        <v>28</v>
      </c>
      <c r="Y44">
        <f t="shared" si="15"/>
        <v>590</v>
      </c>
      <c r="Z44">
        <f t="shared" si="16"/>
        <v>14</v>
      </c>
      <c r="AA44">
        <f t="shared" si="17"/>
        <v>5</v>
      </c>
      <c r="AB44">
        <f t="shared" si="18"/>
        <v>0</v>
      </c>
      <c r="AR44" t="str">
        <f t="shared" si="5"/>
        <v>24.0;48.0;100847;0;440;0.01;0.0;47.0;49.0;49.0;590</v>
      </c>
    </row>
    <row r="45" spans="1:44" x14ac:dyDescent="0.3">
      <c r="A45" s="44"/>
      <c r="B45">
        <v>6</v>
      </c>
      <c r="C45">
        <v>52</v>
      </c>
      <c r="D45" t="s">
        <v>2524</v>
      </c>
      <c r="E45" t="s">
        <v>2064</v>
      </c>
      <c r="F45">
        <v>100849</v>
      </c>
      <c r="G45">
        <v>0</v>
      </c>
      <c r="H45">
        <v>467</v>
      </c>
      <c r="I45" t="s">
        <v>415</v>
      </c>
      <c r="J45" t="s">
        <v>416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  <c r="Q45">
        <v>0</v>
      </c>
      <c r="R45" s="21">
        <v>44854</v>
      </c>
      <c r="S45" s="22">
        <v>0.65356481481481488</v>
      </c>
      <c r="T45" s="23">
        <v>454726949</v>
      </c>
      <c r="U45" s="23">
        <v>92342596</v>
      </c>
      <c r="W45" s="4">
        <f t="shared" si="13"/>
        <v>1.851851851850661E-4</v>
      </c>
      <c r="X45">
        <f t="shared" si="14"/>
        <v>16</v>
      </c>
      <c r="Y45">
        <f t="shared" si="15"/>
        <v>606</v>
      </c>
      <c r="Z45">
        <f t="shared" si="16"/>
        <v>8</v>
      </c>
      <c r="AA45">
        <f t="shared" si="17"/>
        <v>3</v>
      </c>
      <c r="AB45">
        <f t="shared" si="18"/>
        <v>1</v>
      </c>
      <c r="AR45" t="str">
        <f t="shared" si="5"/>
        <v>25.0;48.0;100849;0;467;0.01;0.0;0;0;0;606</v>
      </c>
    </row>
    <row r="46" spans="1:44" x14ac:dyDescent="0.3">
      <c r="A46" s="44"/>
      <c r="B46">
        <v>6</v>
      </c>
      <c r="C46">
        <v>52</v>
      </c>
      <c r="D46" t="s">
        <v>2524</v>
      </c>
      <c r="E46" t="s">
        <v>694</v>
      </c>
      <c r="F46">
        <v>100851</v>
      </c>
      <c r="G46">
        <v>0</v>
      </c>
      <c r="H46">
        <v>503</v>
      </c>
      <c r="I46" t="s">
        <v>415</v>
      </c>
      <c r="J46" t="s">
        <v>416</v>
      </c>
      <c r="K46" t="s">
        <v>2517</v>
      </c>
      <c r="L46" t="s">
        <v>2514</v>
      </c>
      <c r="M46" t="s">
        <v>2514</v>
      </c>
      <c r="N46">
        <v>1</v>
      </c>
      <c r="O46">
        <v>2</v>
      </c>
      <c r="P46">
        <v>1</v>
      </c>
      <c r="Q46">
        <v>2</v>
      </c>
      <c r="R46" s="21">
        <v>44854</v>
      </c>
      <c r="S46" s="22">
        <v>0.65374999999999994</v>
      </c>
      <c r="T46" s="23">
        <v>454727886</v>
      </c>
      <c r="U46" s="23">
        <v>92343326</v>
      </c>
      <c r="W46" s="4">
        <f t="shared" si="13"/>
        <v>3.472222222222765E-4</v>
      </c>
      <c r="X46">
        <f t="shared" si="14"/>
        <v>30</v>
      </c>
      <c r="Y46">
        <f t="shared" si="15"/>
        <v>636</v>
      </c>
      <c r="Z46">
        <f t="shared" si="16"/>
        <v>15</v>
      </c>
      <c r="AA46">
        <f t="shared" si="17"/>
        <v>5</v>
      </c>
      <c r="AB46">
        <f t="shared" si="18"/>
        <v>0</v>
      </c>
      <c r="AR46" t="str">
        <f t="shared" si="5"/>
        <v>25.0;47.0;100851;0;503;0.01;0.0;42.0;44.0;44.0;636</v>
      </c>
    </row>
    <row r="47" spans="1:44" x14ac:dyDescent="0.3">
      <c r="A47" s="44"/>
      <c r="B47">
        <v>6</v>
      </c>
      <c r="C47">
        <v>53</v>
      </c>
      <c r="D47" t="s">
        <v>2524</v>
      </c>
      <c r="E47" t="s">
        <v>694</v>
      </c>
      <c r="F47">
        <v>100853</v>
      </c>
      <c r="G47">
        <v>0</v>
      </c>
      <c r="H47">
        <v>479</v>
      </c>
      <c r="I47" t="s">
        <v>415</v>
      </c>
      <c r="J47" t="s">
        <v>416</v>
      </c>
      <c r="K47" t="s">
        <v>2517</v>
      </c>
      <c r="L47" t="s">
        <v>2514</v>
      </c>
      <c r="M47" t="s">
        <v>2514</v>
      </c>
      <c r="N47">
        <v>1</v>
      </c>
      <c r="O47">
        <v>2</v>
      </c>
      <c r="P47">
        <v>2</v>
      </c>
      <c r="Q47">
        <v>1</v>
      </c>
      <c r="R47" s="21">
        <v>44854</v>
      </c>
      <c r="S47" s="22">
        <v>0.65409722222222222</v>
      </c>
      <c r="T47" s="23">
        <v>45472988</v>
      </c>
      <c r="U47" s="23">
        <v>9234315</v>
      </c>
      <c r="W47" s="4">
        <f t="shared" si="13"/>
        <v>2.3148148148144365E-4</v>
      </c>
      <c r="X47">
        <f t="shared" si="14"/>
        <v>20</v>
      </c>
      <c r="Y47">
        <f t="shared" si="15"/>
        <v>656</v>
      </c>
      <c r="Z47">
        <f t="shared" si="16"/>
        <v>10</v>
      </c>
      <c r="AA47">
        <f t="shared" si="17"/>
        <v>5</v>
      </c>
      <c r="AB47">
        <f t="shared" si="18"/>
        <v>0</v>
      </c>
      <c r="AR47" t="str">
        <f t="shared" si="5"/>
        <v>25.0;47.0;100853;0;479;0.01;0.0;42.0;44.0;44.0;656</v>
      </c>
    </row>
    <row r="48" spans="1:44" x14ac:dyDescent="0.3">
      <c r="A48" s="44"/>
      <c r="B48">
        <v>6</v>
      </c>
      <c r="C48">
        <v>54</v>
      </c>
      <c r="D48" t="s">
        <v>2524</v>
      </c>
      <c r="E48" t="s">
        <v>694</v>
      </c>
      <c r="F48">
        <v>100855</v>
      </c>
      <c r="G48">
        <v>6</v>
      </c>
      <c r="H48">
        <v>487</v>
      </c>
      <c r="I48" t="s">
        <v>415</v>
      </c>
      <c r="J48" t="s">
        <v>416</v>
      </c>
      <c r="K48" t="s">
        <v>2528</v>
      </c>
      <c r="L48" t="s">
        <v>2525</v>
      </c>
      <c r="M48" t="s">
        <v>1325</v>
      </c>
      <c r="N48">
        <v>1</v>
      </c>
      <c r="O48">
        <v>1</v>
      </c>
      <c r="P48">
        <v>2</v>
      </c>
      <c r="Q48">
        <v>2</v>
      </c>
      <c r="R48" s="21">
        <v>44854</v>
      </c>
      <c r="S48" s="22">
        <v>0.65432870370370366</v>
      </c>
      <c r="T48" s="23">
        <v>45473238</v>
      </c>
      <c r="U48" s="23">
        <v>92343238</v>
      </c>
      <c r="W48" s="4">
        <f t="shared" si="13"/>
        <v>3.2407407407408773E-4</v>
      </c>
      <c r="X48">
        <f t="shared" si="14"/>
        <v>28</v>
      </c>
      <c r="Y48">
        <f t="shared" si="15"/>
        <v>684</v>
      </c>
      <c r="Z48">
        <f t="shared" si="16"/>
        <v>14</v>
      </c>
      <c r="AA48">
        <f t="shared" si="17"/>
        <v>5</v>
      </c>
      <c r="AB48">
        <f t="shared" si="18"/>
        <v>0</v>
      </c>
      <c r="AR48" t="str">
        <f t="shared" si="5"/>
        <v>25.0;47.0;100855;6;487;0.01;0.0;22.0;24.0;26.0;684</v>
      </c>
    </row>
    <row r="49" spans="1:44" x14ac:dyDescent="0.3">
      <c r="A49" s="44"/>
      <c r="B49">
        <v>6</v>
      </c>
      <c r="C49">
        <v>55</v>
      </c>
      <c r="D49" t="s">
        <v>2524</v>
      </c>
      <c r="E49" t="s">
        <v>694</v>
      </c>
      <c r="F49">
        <v>100856</v>
      </c>
      <c r="G49">
        <v>10</v>
      </c>
      <c r="H49">
        <v>530</v>
      </c>
      <c r="I49" t="s">
        <v>415</v>
      </c>
      <c r="J49" t="s">
        <v>416</v>
      </c>
      <c r="K49" t="s">
        <v>2526</v>
      </c>
      <c r="L49" t="s">
        <v>2524</v>
      </c>
      <c r="M49" t="s">
        <v>2522</v>
      </c>
      <c r="N49">
        <v>2</v>
      </c>
      <c r="O49">
        <v>1</v>
      </c>
      <c r="P49">
        <v>1</v>
      </c>
      <c r="Q49">
        <v>2</v>
      </c>
      <c r="R49" s="21">
        <v>44854</v>
      </c>
      <c r="S49" s="22">
        <v>0.65465277777777775</v>
      </c>
      <c r="T49" s="23">
        <v>454733471</v>
      </c>
      <c r="U49" s="23">
        <v>92345003</v>
      </c>
      <c r="AR49" t="str">
        <f t="shared" si="5"/>
        <v>25.0;47.0;100856;10;530;0.01;0.0;23.0;25.0;27.0;</v>
      </c>
    </row>
    <row r="50" spans="1:44" s="5" customFormat="1" x14ac:dyDescent="0.3">
      <c r="W50" s="32"/>
      <c r="AR50" s="5" t="str">
        <f t="shared" si="5"/>
        <v>;;;;;;;;;;</v>
      </c>
    </row>
    <row r="51" spans="1:44" x14ac:dyDescent="0.3">
      <c r="A51" s="44" t="s">
        <v>27</v>
      </c>
      <c r="AR51" t="str">
        <f t="shared" si="5"/>
        <v>;;;;;;;;;;</v>
      </c>
    </row>
    <row r="52" spans="1:44" x14ac:dyDescent="0.3">
      <c r="A52" s="44"/>
      <c r="AR52" t="str">
        <f t="shared" si="5"/>
        <v>;;;;;;;;;;</v>
      </c>
    </row>
    <row r="53" spans="1:44" x14ac:dyDescent="0.3">
      <c r="A53" s="44"/>
      <c r="AR53" t="str">
        <f t="shared" si="5"/>
        <v>;;;;;;;;;;</v>
      </c>
    </row>
    <row r="54" spans="1:44" x14ac:dyDescent="0.3">
      <c r="A54" s="44"/>
      <c r="AR54" t="str">
        <f t="shared" si="5"/>
        <v>;;;;;;;;;;</v>
      </c>
    </row>
    <row r="55" spans="1:44" x14ac:dyDescent="0.3">
      <c r="A55" s="44"/>
      <c r="AR55" t="str">
        <f t="shared" si="5"/>
        <v>;;;;;;;;;;</v>
      </c>
    </row>
    <row r="56" spans="1:44" x14ac:dyDescent="0.3">
      <c r="A56" s="44"/>
      <c r="C56" s="33" t="s">
        <v>2530</v>
      </c>
      <c r="AR56" t="str">
        <f t="shared" si="5"/>
        <v>;;;;;;;;;;</v>
      </c>
    </row>
    <row r="57" spans="1:44" x14ac:dyDescent="0.3">
      <c r="A57" s="44"/>
      <c r="AR57" t="str">
        <f t="shared" si="5"/>
        <v>;;;;;;;;;;</v>
      </c>
    </row>
    <row r="58" spans="1:44" x14ac:dyDescent="0.3">
      <c r="A58" s="44"/>
      <c r="AR58" t="str">
        <f t="shared" si="5"/>
        <v>;;;;;;;;;;</v>
      </c>
    </row>
    <row r="59" spans="1:44" x14ac:dyDescent="0.3">
      <c r="A59" s="44"/>
      <c r="AR59" t="str">
        <f t="shared" si="5"/>
        <v>;;;;;;;;;;</v>
      </c>
    </row>
    <row r="60" spans="1:44" x14ac:dyDescent="0.3">
      <c r="A60" s="44"/>
      <c r="AR60" t="str">
        <f t="shared" si="5"/>
        <v>;;;;;;;;;;</v>
      </c>
    </row>
    <row r="61" spans="1:44" x14ac:dyDescent="0.3">
      <c r="A61" s="44"/>
      <c r="AR61" t="str">
        <f t="shared" si="5"/>
        <v>;;;;;;;;;;</v>
      </c>
    </row>
    <row r="62" spans="1:44" s="5" customFormat="1" x14ac:dyDescent="0.3">
      <c r="W62" s="32"/>
      <c r="AR62" s="5" t="str">
        <f t="shared" si="5"/>
        <v>;;;;;;;;;;</v>
      </c>
    </row>
    <row r="63" spans="1:44" x14ac:dyDescent="0.3">
      <c r="A63" s="44" t="s">
        <v>2531</v>
      </c>
      <c r="B63">
        <v>6</v>
      </c>
      <c r="C63">
        <v>11</v>
      </c>
      <c r="D63" t="s">
        <v>413</v>
      </c>
      <c r="E63" t="s">
        <v>2517</v>
      </c>
      <c r="F63">
        <v>100870</v>
      </c>
      <c r="G63">
        <v>491</v>
      </c>
      <c r="H63">
        <v>526</v>
      </c>
      <c r="I63" t="s">
        <v>415</v>
      </c>
      <c r="J63" t="s">
        <v>2513</v>
      </c>
      <c r="K63" t="s">
        <v>529</v>
      </c>
      <c r="L63" t="s">
        <v>530</v>
      </c>
      <c r="M63" t="s">
        <v>530</v>
      </c>
      <c r="N63">
        <v>1</v>
      </c>
      <c r="O63">
        <v>2</v>
      </c>
      <c r="P63">
        <v>2</v>
      </c>
      <c r="Q63">
        <v>1</v>
      </c>
      <c r="R63" s="21">
        <v>44854</v>
      </c>
      <c r="S63" s="22">
        <v>0.66071759259259266</v>
      </c>
      <c r="T63" s="23">
        <v>454730766</v>
      </c>
      <c r="U63" s="23">
        <v>92344733</v>
      </c>
      <c r="W63" s="4">
        <f t="shared" ref="W63" si="19">S64-S63</f>
        <v>3.0092592592589895E-4</v>
      </c>
      <c r="X63">
        <f t="shared" ref="X63" si="20">SECOND(W63)</f>
        <v>26</v>
      </c>
      <c r="Y63">
        <f t="shared" ref="Y63" si="21">Y62+X63</f>
        <v>26</v>
      </c>
      <c r="Z63">
        <f t="shared" ref="Z63" si="22">X63/2</f>
        <v>13</v>
      </c>
      <c r="AA63">
        <f t="shared" ref="AA63" si="23">O63+P63+Q63</f>
        <v>5</v>
      </c>
      <c r="AB63">
        <f t="shared" ref="AB63" si="24">IF(AND(O63=0,NOT(ISBLANK(O63))),1,0)+IF(AND(P63=0,NOT(ISBLANK(P63))),1,0)+IF(AND(Q63=0,NOT(ISBLANK(Q63))),1,0)</f>
        <v>0</v>
      </c>
      <c r="AD63" t="s">
        <v>29</v>
      </c>
      <c r="AE63">
        <v>63</v>
      </c>
      <c r="AG63">
        <f>SUM(AA63:AA86)</f>
        <v>123</v>
      </c>
      <c r="AH63">
        <f>SUM(Z63:Z86)</f>
        <v>300</v>
      </c>
      <c r="AJ63">
        <f>SUM(AB63:AB86)</f>
        <v>1</v>
      </c>
      <c r="AK63">
        <f>COUNTIF(B63:B86,6)*3</f>
        <v>72</v>
      </c>
      <c r="AR63" t="str">
        <f t="shared" si="5"/>
        <v>28.0;42.0;100870;491;526;0.01;12.76;33.0;35.0;35.0;26</v>
      </c>
    </row>
    <row r="64" spans="1:44" x14ac:dyDescent="0.3">
      <c r="A64" s="44"/>
      <c r="B64">
        <v>6</v>
      </c>
      <c r="C64">
        <v>12</v>
      </c>
      <c r="D64" t="s">
        <v>413</v>
      </c>
      <c r="E64" t="s">
        <v>2517</v>
      </c>
      <c r="F64">
        <v>100869</v>
      </c>
      <c r="G64">
        <v>443</v>
      </c>
      <c r="H64">
        <v>555</v>
      </c>
      <c r="I64" t="s">
        <v>415</v>
      </c>
      <c r="J64" t="s">
        <v>416</v>
      </c>
      <c r="K64" t="s">
        <v>529</v>
      </c>
      <c r="L64" t="s">
        <v>530</v>
      </c>
      <c r="M64" t="s">
        <v>530</v>
      </c>
      <c r="N64">
        <v>1</v>
      </c>
      <c r="O64">
        <v>2</v>
      </c>
      <c r="P64">
        <v>1</v>
      </c>
      <c r="Q64">
        <v>2</v>
      </c>
      <c r="R64" s="21">
        <v>44854</v>
      </c>
      <c r="S64" s="22">
        <v>0.66101851851851856</v>
      </c>
      <c r="T64" s="23">
        <v>454733976</v>
      </c>
      <c r="U64" s="23">
        <v>92344906</v>
      </c>
      <c r="W64" s="4">
        <f t="shared" ref="W64:W86" si="25">S65-S64</f>
        <v>3.0092592592589895E-4</v>
      </c>
      <c r="X64">
        <f t="shared" ref="X64:X86" si="26">SECOND(W64)</f>
        <v>26</v>
      </c>
      <c r="Y64">
        <f t="shared" ref="Y64:Y86" si="27">Y63+X64</f>
        <v>52</v>
      </c>
      <c r="Z64">
        <f t="shared" ref="Z64:Z86" si="28">X64/2</f>
        <v>13</v>
      </c>
      <c r="AA64">
        <f t="shared" ref="AA64:AA86" si="29">O64+P64+Q64</f>
        <v>5</v>
      </c>
      <c r="AB64">
        <f t="shared" ref="AB64:AB86" si="30">IF(AND(O64=0,NOT(ISBLANK(O64))),1,0)+IF(AND(P64=0,NOT(ISBLANK(P64))),1,0)+IF(AND(Q64=0,NOT(ISBLANK(Q64))),1,0)</f>
        <v>0</v>
      </c>
      <c r="AD64" t="s">
        <v>30</v>
      </c>
      <c r="AE64">
        <v>86</v>
      </c>
      <c r="AR64" t="str">
        <f t="shared" si="5"/>
        <v>28.0;42.0;100869;443;555;0.01;0.0;33.0;35.0;35.0;52</v>
      </c>
    </row>
    <row r="65" spans="1:44" x14ac:dyDescent="0.3">
      <c r="A65" s="44"/>
      <c r="B65">
        <v>6</v>
      </c>
      <c r="C65">
        <v>13</v>
      </c>
      <c r="D65" t="s">
        <v>413</v>
      </c>
      <c r="E65" t="s">
        <v>2517</v>
      </c>
      <c r="F65">
        <v>100869</v>
      </c>
      <c r="G65">
        <v>409</v>
      </c>
      <c r="H65">
        <v>575</v>
      </c>
      <c r="I65" t="s">
        <v>415</v>
      </c>
      <c r="J65" t="s">
        <v>416</v>
      </c>
      <c r="K65" t="s">
        <v>2512</v>
      </c>
      <c r="L65" t="s">
        <v>2064</v>
      </c>
      <c r="M65" t="s">
        <v>1651</v>
      </c>
      <c r="N65">
        <v>1</v>
      </c>
      <c r="O65">
        <v>2</v>
      </c>
      <c r="P65">
        <v>2</v>
      </c>
      <c r="Q65">
        <v>2</v>
      </c>
      <c r="R65" s="21">
        <v>44854</v>
      </c>
      <c r="S65" s="22">
        <v>0.66131944444444446</v>
      </c>
      <c r="T65" s="23">
        <v>454735829</v>
      </c>
      <c r="U65" s="23">
        <v>9234455</v>
      </c>
      <c r="W65" s="4">
        <f t="shared" si="25"/>
        <v>4.3981481481480955E-4</v>
      </c>
      <c r="X65">
        <f t="shared" si="26"/>
        <v>38</v>
      </c>
      <c r="Y65">
        <f t="shared" si="27"/>
        <v>90</v>
      </c>
      <c r="Z65">
        <f t="shared" si="28"/>
        <v>19</v>
      </c>
      <c r="AA65">
        <f t="shared" si="29"/>
        <v>6</v>
      </c>
      <c r="AB65">
        <f t="shared" si="30"/>
        <v>0</v>
      </c>
      <c r="AG65" s="41" t="s">
        <v>31</v>
      </c>
      <c r="AH65" s="41"/>
      <c r="AJ65" s="41" t="s">
        <v>33</v>
      </c>
      <c r="AK65" s="41"/>
      <c r="AR65" t="str">
        <f t="shared" si="5"/>
        <v>28.0;42.0;100869;409;575;0.01;0.0;45.0;48.0;49.0;90</v>
      </c>
    </row>
    <row r="66" spans="1:44" x14ac:dyDescent="0.3">
      <c r="A66" s="44"/>
      <c r="B66">
        <v>6</v>
      </c>
      <c r="C66">
        <v>15</v>
      </c>
      <c r="D66">
        <v>0</v>
      </c>
      <c r="E66">
        <v>0</v>
      </c>
      <c r="F66">
        <v>0</v>
      </c>
      <c r="G66">
        <v>328</v>
      </c>
      <c r="H66">
        <v>574</v>
      </c>
      <c r="I66" t="s">
        <v>415</v>
      </c>
      <c r="J66" t="s">
        <v>416</v>
      </c>
      <c r="K66" t="s">
        <v>2514</v>
      </c>
      <c r="L66" t="s">
        <v>2064</v>
      </c>
      <c r="M66" t="s">
        <v>1651</v>
      </c>
      <c r="N66">
        <v>1</v>
      </c>
      <c r="O66">
        <v>0</v>
      </c>
      <c r="P66">
        <v>1</v>
      </c>
      <c r="Q66">
        <v>1</v>
      </c>
      <c r="R66" s="21">
        <v>44854</v>
      </c>
      <c r="S66" s="22">
        <v>0.66175925925925927</v>
      </c>
      <c r="T66" s="23">
        <v>454740134</v>
      </c>
      <c r="U66" s="23">
        <v>92344901</v>
      </c>
      <c r="W66" s="4">
        <f t="shared" si="25"/>
        <v>9.2592592592533052E-5</v>
      </c>
      <c r="X66">
        <f t="shared" si="26"/>
        <v>8</v>
      </c>
      <c r="Y66">
        <f t="shared" si="27"/>
        <v>98</v>
      </c>
      <c r="Z66">
        <f t="shared" si="28"/>
        <v>4</v>
      </c>
      <c r="AA66">
        <f t="shared" si="29"/>
        <v>2</v>
      </c>
      <c r="AB66">
        <f t="shared" si="30"/>
        <v>1</v>
      </c>
      <c r="AG66" t="s">
        <v>32</v>
      </c>
      <c r="AH66" s="27">
        <f>1 -AG63/AH63</f>
        <v>0.59000000000000008</v>
      </c>
      <c r="AJ66" t="s">
        <v>32</v>
      </c>
      <c r="AK66" s="27">
        <f>AJ63/AK63</f>
        <v>1.3888888888888888E-2</v>
      </c>
      <c r="AR66" t="str">
        <f t="shared" si="5"/>
        <v>0;0;0;328;574;0.01;0.0;44.0;48.0;49.0;98</v>
      </c>
    </row>
    <row r="67" spans="1:44" x14ac:dyDescent="0.3">
      <c r="A67" s="44"/>
      <c r="B67">
        <v>6</v>
      </c>
      <c r="C67">
        <v>15</v>
      </c>
      <c r="D67" t="s">
        <v>413</v>
      </c>
      <c r="E67" t="s">
        <v>2517</v>
      </c>
      <c r="F67">
        <v>100868</v>
      </c>
      <c r="G67">
        <v>237</v>
      </c>
      <c r="H67">
        <v>514</v>
      </c>
      <c r="I67" t="s">
        <v>415</v>
      </c>
      <c r="J67" t="s">
        <v>2513</v>
      </c>
      <c r="K67" t="s">
        <v>2514</v>
      </c>
      <c r="L67" t="s">
        <v>2064</v>
      </c>
      <c r="M67" t="s">
        <v>1651</v>
      </c>
      <c r="N67">
        <v>1</v>
      </c>
      <c r="O67">
        <v>3</v>
      </c>
      <c r="P67">
        <v>2</v>
      </c>
      <c r="Q67">
        <v>3</v>
      </c>
      <c r="R67" s="21">
        <v>44854</v>
      </c>
      <c r="S67" s="22">
        <v>0.6618518518518518</v>
      </c>
      <c r="T67" s="23">
        <v>454741265</v>
      </c>
      <c r="U67" s="23">
        <v>92344796</v>
      </c>
      <c r="W67" s="4">
        <f t="shared" si="25"/>
        <v>3.9351851851854303E-4</v>
      </c>
      <c r="X67">
        <f t="shared" si="26"/>
        <v>34</v>
      </c>
      <c r="Y67">
        <f t="shared" si="27"/>
        <v>132</v>
      </c>
      <c r="Z67">
        <f t="shared" si="28"/>
        <v>17</v>
      </c>
      <c r="AA67">
        <f t="shared" si="29"/>
        <v>8</v>
      </c>
      <c r="AB67">
        <f t="shared" si="30"/>
        <v>0</v>
      </c>
      <c r="AR67" t="str">
        <f t="shared" si="5"/>
        <v>28.0;42.0;100868;237;514;0.01;12.76;44.0;48.0;49.0;132</v>
      </c>
    </row>
    <row r="68" spans="1:44" x14ac:dyDescent="0.3">
      <c r="A68" s="44"/>
      <c r="B68">
        <v>6</v>
      </c>
      <c r="C68">
        <v>16</v>
      </c>
      <c r="D68" t="s">
        <v>2522</v>
      </c>
      <c r="E68" t="s">
        <v>2514</v>
      </c>
      <c r="F68">
        <v>100868</v>
      </c>
      <c r="G68">
        <v>164</v>
      </c>
      <c r="H68">
        <v>547</v>
      </c>
      <c r="I68" t="s">
        <v>415</v>
      </c>
      <c r="J68" t="s">
        <v>416</v>
      </c>
      <c r="K68" t="s">
        <v>2528</v>
      </c>
      <c r="L68" t="s">
        <v>1325</v>
      </c>
      <c r="M68" t="s">
        <v>960</v>
      </c>
      <c r="N68">
        <v>1</v>
      </c>
      <c r="O68">
        <v>2</v>
      </c>
      <c r="P68">
        <v>1</v>
      </c>
      <c r="Q68">
        <v>1</v>
      </c>
      <c r="R68" s="21">
        <v>44854</v>
      </c>
      <c r="S68" s="22">
        <v>0.66224537037037035</v>
      </c>
      <c r="T68" s="23">
        <v>454745527</v>
      </c>
      <c r="U68" s="23">
        <v>92344529</v>
      </c>
      <c r="W68" s="4">
        <f t="shared" si="25"/>
        <v>3.2407407407408773E-4</v>
      </c>
      <c r="X68">
        <f t="shared" si="26"/>
        <v>28</v>
      </c>
      <c r="Y68">
        <f t="shared" si="27"/>
        <v>160</v>
      </c>
      <c r="Z68">
        <f t="shared" si="28"/>
        <v>14</v>
      </c>
      <c r="AA68">
        <f t="shared" si="29"/>
        <v>4</v>
      </c>
      <c r="AB68">
        <f t="shared" si="30"/>
        <v>0</v>
      </c>
      <c r="AR68" t="str">
        <f t="shared" si="5"/>
        <v>27.0;44.0;100868;164;547;0.01;0.0;22.0;26.0;29.0;160</v>
      </c>
    </row>
    <row r="69" spans="1:44" x14ac:dyDescent="0.3">
      <c r="A69" s="44"/>
      <c r="B69">
        <v>6</v>
      </c>
      <c r="C69">
        <v>17</v>
      </c>
      <c r="D69" t="s">
        <v>1325</v>
      </c>
      <c r="E69" t="s">
        <v>2512</v>
      </c>
      <c r="F69">
        <v>100868</v>
      </c>
      <c r="G69">
        <v>63</v>
      </c>
      <c r="H69">
        <v>492</v>
      </c>
      <c r="I69" t="s">
        <v>415</v>
      </c>
      <c r="J69" t="s">
        <v>416</v>
      </c>
      <c r="K69" t="s">
        <v>2219</v>
      </c>
      <c r="L69" t="s">
        <v>911</v>
      </c>
      <c r="M69" t="s">
        <v>911</v>
      </c>
      <c r="N69">
        <v>1</v>
      </c>
      <c r="O69">
        <v>2</v>
      </c>
      <c r="P69">
        <v>1</v>
      </c>
      <c r="Q69">
        <v>2</v>
      </c>
      <c r="R69" s="21">
        <v>44854</v>
      </c>
      <c r="S69" s="22">
        <v>0.66256944444444443</v>
      </c>
      <c r="T69" s="23">
        <v>454749122</v>
      </c>
      <c r="U69" s="23">
        <v>92344493</v>
      </c>
      <c r="W69" s="4">
        <f t="shared" si="25"/>
        <v>2.5462962962963243E-4</v>
      </c>
      <c r="X69">
        <f t="shared" si="26"/>
        <v>22</v>
      </c>
      <c r="Y69">
        <f t="shared" si="27"/>
        <v>182</v>
      </c>
      <c r="Z69">
        <f t="shared" si="28"/>
        <v>11</v>
      </c>
      <c r="AA69">
        <f t="shared" si="29"/>
        <v>5</v>
      </c>
      <c r="AB69">
        <f t="shared" si="30"/>
        <v>0</v>
      </c>
      <c r="AR69" t="str">
        <f t="shared" si="5"/>
        <v>26.0;45.0;100868;63;492;0.01;0.0;31.0;34.0;34.0;182</v>
      </c>
    </row>
    <row r="70" spans="1:44" x14ac:dyDescent="0.3">
      <c r="A70" s="44"/>
      <c r="B70">
        <v>6</v>
      </c>
      <c r="C70">
        <v>18</v>
      </c>
      <c r="D70" t="s">
        <v>1325</v>
      </c>
      <c r="E70" t="s">
        <v>2512</v>
      </c>
      <c r="F70">
        <v>100867</v>
      </c>
      <c r="G70">
        <v>8</v>
      </c>
      <c r="H70">
        <v>469</v>
      </c>
      <c r="I70" t="s">
        <v>415</v>
      </c>
      <c r="J70" t="s">
        <v>416</v>
      </c>
      <c r="K70" t="s">
        <v>530</v>
      </c>
      <c r="L70" t="s">
        <v>2527</v>
      </c>
      <c r="M70" t="s">
        <v>2519</v>
      </c>
      <c r="N70">
        <v>2</v>
      </c>
      <c r="O70">
        <v>2</v>
      </c>
      <c r="P70">
        <v>2</v>
      </c>
      <c r="Q70">
        <v>2</v>
      </c>
      <c r="R70" s="21">
        <v>44854</v>
      </c>
      <c r="S70" s="22">
        <v>0.66282407407407407</v>
      </c>
      <c r="T70" s="23">
        <v>454751658</v>
      </c>
      <c r="U70" s="23">
        <v>92344585</v>
      </c>
      <c r="W70" s="4">
        <f t="shared" si="25"/>
        <v>2.777777777778212E-4</v>
      </c>
      <c r="X70">
        <f t="shared" si="26"/>
        <v>24</v>
      </c>
      <c r="Y70">
        <f t="shared" si="27"/>
        <v>206</v>
      </c>
      <c r="Z70">
        <f t="shared" si="28"/>
        <v>12</v>
      </c>
      <c r="AA70">
        <f t="shared" si="29"/>
        <v>6</v>
      </c>
      <c r="AB70">
        <f t="shared" si="30"/>
        <v>0</v>
      </c>
      <c r="AR70" t="str">
        <f t="shared" ref="AR70:AR133" si="31">D70&amp;";"&amp;E70&amp;";"&amp;F70&amp;";"&amp;G70&amp;";"&amp;H70&amp;";"&amp;I70&amp;";"&amp;J70&amp;";"&amp;K70&amp;";"&amp;L70&amp;";"&amp;M70&amp;";"&amp;Y70</f>
        <v>26.0;45.0;100867;8;469;0.01;0.0;35.0;38.0;39.0;206</v>
      </c>
    </row>
    <row r="71" spans="1:44" x14ac:dyDescent="0.3">
      <c r="A71" s="44"/>
      <c r="B71">
        <v>6</v>
      </c>
      <c r="C71">
        <v>19</v>
      </c>
      <c r="D71" t="s">
        <v>1325</v>
      </c>
      <c r="E71" t="s">
        <v>2512</v>
      </c>
      <c r="F71">
        <v>100866</v>
      </c>
      <c r="G71">
        <v>0</v>
      </c>
      <c r="H71">
        <v>505</v>
      </c>
      <c r="I71" t="s">
        <v>415</v>
      </c>
      <c r="J71" t="s">
        <v>416</v>
      </c>
      <c r="K71" t="s">
        <v>530</v>
      </c>
      <c r="L71" t="s">
        <v>2521</v>
      </c>
      <c r="M71" t="s">
        <v>2521</v>
      </c>
      <c r="N71">
        <v>1</v>
      </c>
      <c r="O71">
        <v>2</v>
      </c>
      <c r="P71">
        <v>2</v>
      </c>
      <c r="Q71">
        <v>2</v>
      </c>
      <c r="R71" s="21">
        <v>44854</v>
      </c>
      <c r="S71" s="22">
        <v>0.66310185185185189</v>
      </c>
      <c r="T71" s="23">
        <v>454754383</v>
      </c>
      <c r="U71" s="23">
        <v>92344362</v>
      </c>
      <c r="W71" s="4">
        <f t="shared" si="25"/>
        <v>3.0092592592589895E-4</v>
      </c>
      <c r="X71">
        <f t="shared" si="26"/>
        <v>26</v>
      </c>
      <c r="Y71">
        <f t="shared" si="27"/>
        <v>232</v>
      </c>
      <c r="Z71">
        <f t="shared" si="28"/>
        <v>13</v>
      </c>
      <c r="AA71">
        <f t="shared" si="29"/>
        <v>6</v>
      </c>
      <c r="AB71">
        <f t="shared" si="30"/>
        <v>0</v>
      </c>
      <c r="AR71" t="str">
        <f t="shared" si="31"/>
        <v>26.0;45.0;100866;0;505;0.01;0.0;35.0;37.0;37.0;232</v>
      </c>
    </row>
    <row r="72" spans="1:44" x14ac:dyDescent="0.3">
      <c r="A72" s="44"/>
      <c r="B72">
        <v>6</v>
      </c>
      <c r="C72">
        <v>20</v>
      </c>
      <c r="D72" t="s">
        <v>1325</v>
      </c>
      <c r="E72" t="s">
        <v>2512</v>
      </c>
      <c r="F72">
        <v>100866</v>
      </c>
      <c r="G72">
        <v>18</v>
      </c>
      <c r="H72">
        <v>533</v>
      </c>
      <c r="I72" t="s">
        <v>415</v>
      </c>
      <c r="J72" t="s">
        <v>416</v>
      </c>
      <c r="K72" t="s">
        <v>2518</v>
      </c>
      <c r="L72" t="s">
        <v>2527</v>
      </c>
      <c r="M72" t="s">
        <v>2527</v>
      </c>
      <c r="N72">
        <v>1</v>
      </c>
      <c r="O72">
        <v>1</v>
      </c>
      <c r="P72">
        <v>2</v>
      </c>
      <c r="Q72">
        <v>1</v>
      </c>
      <c r="R72" s="21">
        <v>44854</v>
      </c>
      <c r="S72" s="22">
        <v>0.66340277777777779</v>
      </c>
      <c r="T72" s="23">
        <v>45475747</v>
      </c>
      <c r="U72" s="23">
        <v>92344351</v>
      </c>
      <c r="W72" s="4">
        <f t="shared" si="25"/>
        <v>2.5462962962963243E-4</v>
      </c>
      <c r="X72">
        <f t="shared" si="26"/>
        <v>22</v>
      </c>
      <c r="Y72">
        <f t="shared" si="27"/>
        <v>254</v>
      </c>
      <c r="Z72">
        <f t="shared" si="28"/>
        <v>11</v>
      </c>
      <c r="AA72">
        <f t="shared" si="29"/>
        <v>4</v>
      </c>
      <c r="AB72">
        <f t="shared" si="30"/>
        <v>0</v>
      </c>
      <c r="AR72" t="str">
        <f t="shared" si="31"/>
        <v>26.0;45.0;100866;18;533;0.01;0.0;36.0;38.0;38.0;254</v>
      </c>
    </row>
    <row r="73" spans="1:44" x14ac:dyDescent="0.3">
      <c r="A73" s="44"/>
      <c r="B73">
        <v>6</v>
      </c>
      <c r="C73">
        <v>21</v>
      </c>
      <c r="D73" t="s">
        <v>1325</v>
      </c>
      <c r="E73" t="s">
        <v>2512</v>
      </c>
      <c r="F73">
        <v>100865</v>
      </c>
      <c r="G73">
        <v>59</v>
      </c>
      <c r="H73">
        <v>449</v>
      </c>
      <c r="I73" t="s">
        <v>415</v>
      </c>
      <c r="J73" t="s">
        <v>2513</v>
      </c>
      <c r="K73" t="s">
        <v>2518</v>
      </c>
      <c r="L73" t="s">
        <v>2527</v>
      </c>
      <c r="M73" t="s">
        <v>2527</v>
      </c>
      <c r="N73">
        <v>1</v>
      </c>
      <c r="O73">
        <v>1</v>
      </c>
      <c r="P73">
        <v>2</v>
      </c>
      <c r="Q73">
        <v>2</v>
      </c>
      <c r="R73" s="21">
        <v>44854</v>
      </c>
      <c r="S73" s="22">
        <v>0.66365740740740742</v>
      </c>
      <c r="T73" s="23">
        <v>454760034</v>
      </c>
      <c r="U73" s="23">
        <v>92344094</v>
      </c>
      <c r="W73" s="4">
        <f t="shared" si="25"/>
        <v>2.3148148148144365E-4</v>
      </c>
      <c r="X73">
        <f t="shared" si="26"/>
        <v>20</v>
      </c>
      <c r="Y73">
        <f t="shared" si="27"/>
        <v>274</v>
      </c>
      <c r="Z73">
        <f t="shared" si="28"/>
        <v>10</v>
      </c>
      <c r="AA73">
        <f t="shared" si="29"/>
        <v>5</v>
      </c>
      <c r="AB73">
        <f t="shared" si="30"/>
        <v>0</v>
      </c>
      <c r="AR73" t="str">
        <f t="shared" si="31"/>
        <v>26.0;45.0;100865;59;449;0.01;12.76;36.0;38.0;38.0;274</v>
      </c>
    </row>
    <row r="74" spans="1:44" x14ac:dyDescent="0.3">
      <c r="A74" s="44"/>
      <c r="B74">
        <v>6</v>
      </c>
      <c r="C74">
        <v>22</v>
      </c>
      <c r="D74" t="s">
        <v>1325</v>
      </c>
      <c r="E74" t="s">
        <v>2512</v>
      </c>
      <c r="F74">
        <v>100864</v>
      </c>
      <c r="G74">
        <v>91</v>
      </c>
      <c r="H74">
        <v>511</v>
      </c>
      <c r="I74" t="s">
        <v>415</v>
      </c>
      <c r="J74" t="s">
        <v>2513</v>
      </c>
      <c r="K74" t="s">
        <v>2523</v>
      </c>
      <c r="L74" t="s">
        <v>2517</v>
      </c>
      <c r="M74" t="s">
        <v>2517</v>
      </c>
      <c r="N74">
        <v>1</v>
      </c>
      <c r="O74">
        <v>2</v>
      </c>
      <c r="P74">
        <v>2</v>
      </c>
      <c r="Q74">
        <v>2</v>
      </c>
      <c r="R74" s="21">
        <v>44854</v>
      </c>
      <c r="S74" s="22">
        <v>0.66388888888888886</v>
      </c>
      <c r="T74" s="23">
        <v>454762346</v>
      </c>
      <c r="U74" s="23">
        <v>92344227</v>
      </c>
      <c r="W74" s="4">
        <f t="shared" si="25"/>
        <v>3.2407407407408773E-4</v>
      </c>
      <c r="X74">
        <f t="shared" si="26"/>
        <v>28</v>
      </c>
      <c r="Y74">
        <f t="shared" si="27"/>
        <v>302</v>
      </c>
      <c r="Z74">
        <f t="shared" si="28"/>
        <v>14</v>
      </c>
      <c r="AA74">
        <f t="shared" si="29"/>
        <v>6</v>
      </c>
      <c r="AB74">
        <f t="shared" si="30"/>
        <v>0</v>
      </c>
      <c r="AR74" t="str">
        <f t="shared" si="31"/>
        <v>26.0;45.0;100864;91;511;0.01;12.76;40.0;42.0;42.0;302</v>
      </c>
    </row>
    <row r="75" spans="1:44" x14ac:dyDescent="0.3">
      <c r="A75" s="44"/>
      <c r="B75">
        <v>6</v>
      </c>
      <c r="C75">
        <v>23</v>
      </c>
      <c r="D75" t="s">
        <v>1325</v>
      </c>
      <c r="E75" t="s">
        <v>693</v>
      </c>
      <c r="F75">
        <v>100864</v>
      </c>
      <c r="G75">
        <v>119</v>
      </c>
      <c r="H75">
        <v>513</v>
      </c>
      <c r="I75" t="s">
        <v>415</v>
      </c>
      <c r="J75" t="s">
        <v>2513</v>
      </c>
      <c r="K75" t="s">
        <v>910</v>
      </c>
      <c r="L75" t="s">
        <v>911</v>
      </c>
      <c r="M75" t="s">
        <v>911</v>
      </c>
      <c r="N75">
        <v>1</v>
      </c>
      <c r="O75">
        <v>1</v>
      </c>
      <c r="P75">
        <v>2</v>
      </c>
      <c r="Q75">
        <v>1</v>
      </c>
      <c r="R75" s="21">
        <v>44854</v>
      </c>
      <c r="S75" s="22">
        <v>0.66421296296296295</v>
      </c>
      <c r="T75" s="23">
        <v>454765559</v>
      </c>
      <c r="U75" s="23">
        <v>92344313</v>
      </c>
      <c r="W75" s="4">
        <f t="shared" si="25"/>
        <v>2.3148148148155467E-4</v>
      </c>
      <c r="X75">
        <f t="shared" si="26"/>
        <v>20</v>
      </c>
      <c r="Y75">
        <f t="shared" si="27"/>
        <v>322</v>
      </c>
      <c r="Z75">
        <f t="shared" si="28"/>
        <v>10</v>
      </c>
      <c r="AA75">
        <f t="shared" si="29"/>
        <v>4</v>
      </c>
      <c r="AB75">
        <f t="shared" si="30"/>
        <v>0</v>
      </c>
      <c r="AR75" t="str">
        <f t="shared" si="31"/>
        <v>26.0;46.0;100864;119;513;0.01;12.76;32.0;34.0;34.0;322</v>
      </c>
    </row>
    <row r="76" spans="1:44" x14ac:dyDescent="0.3">
      <c r="A76" s="44"/>
      <c r="B76">
        <v>6</v>
      </c>
      <c r="C76">
        <v>24</v>
      </c>
      <c r="D76" t="s">
        <v>1325</v>
      </c>
      <c r="E76" t="s">
        <v>693</v>
      </c>
      <c r="F76">
        <v>100863</v>
      </c>
      <c r="G76">
        <v>27</v>
      </c>
      <c r="H76">
        <v>527</v>
      </c>
      <c r="I76" t="s">
        <v>415</v>
      </c>
      <c r="J76" t="s">
        <v>416</v>
      </c>
      <c r="K76" t="s">
        <v>910</v>
      </c>
      <c r="L76" t="s">
        <v>911</v>
      </c>
      <c r="M76" t="s">
        <v>911</v>
      </c>
      <c r="N76">
        <v>1</v>
      </c>
      <c r="O76">
        <v>2</v>
      </c>
      <c r="P76">
        <v>2</v>
      </c>
      <c r="Q76">
        <v>2</v>
      </c>
      <c r="R76" s="21">
        <v>44854</v>
      </c>
      <c r="S76" s="22">
        <v>0.6644444444444445</v>
      </c>
      <c r="T76" s="23">
        <v>45476804</v>
      </c>
      <c r="U76" s="23">
        <v>92343961</v>
      </c>
      <c r="W76" s="4">
        <f t="shared" si="25"/>
        <v>3.0092592592589895E-4</v>
      </c>
      <c r="X76">
        <f t="shared" si="26"/>
        <v>26</v>
      </c>
      <c r="Y76">
        <f t="shared" si="27"/>
        <v>348</v>
      </c>
      <c r="Z76">
        <f t="shared" si="28"/>
        <v>13</v>
      </c>
      <c r="AA76">
        <f t="shared" si="29"/>
        <v>6</v>
      </c>
      <c r="AB76">
        <f t="shared" si="30"/>
        <v>0</v>
      </c>
      <c r="AR76" t="str">
        <f t="shared" si="31"/>
        <v>26.0;46.0;100863;27;527;0.01;0.0;32.0;34.0;34.0;348</v>
      </c>
    </row>
    <row r="77" spans="1:44" x14ac:dyDescent="0.3">
      <c r="A77" s="44"/>
      <c r="B77">
        <v>6</v>
      </c>
      <c r="C77">
        <v>25</v>
      </c>
      <c r="D77" t="s">
        <v>1325</v>
      </c>
      <c r="E77" t="s">
        <v>693</v>
      </c>
      <c r="F77">
        <v>100862</v>
      </c>
      <c r="G77">
        <v>21</v>
      </c>
      <c r="H77">
        <v>445</v>
      </c>
      <c r="I77" t="s">
        <v>415</v>
      </c>
      <c r="J77" t="s">
        <v>416</v>
      </c>
      <c r="K77" t="s">
        <v>2219</v>
      </c>
      <c r="L77" t="s">
        <v>529</v>
      </c>
      <c r="M77" t="s">
        <v>529</v>
      </c>
      <c r="N77">
        <v>1</v>
      </c>
      <c r="O77">
        <v>2</v>
      </c>
      <c r="P77">
        <v>2</v>
      </c>
      <c r="Q77">
        <v>2</v>
      </c>
      <c r="R77" s="21">
        <v>44854</v>
      </c>
      <c r="S77" s="22">
        <v>0.6647453703703704</v>
      </c>
      <c r="T77" s="23">
        <v>454771159</v>
      </c>
      <c r="U77" s="23">
        <v>92344305</v>
      </c>
      <c r="W77" s="4">
        <f t="shared" si="25"/>
        <v>2.7777777777771018E-4</v>
      </c>
      <c r="X77">
        <f t="shared" si="26"/>
        <v>24</v>
      </c>
      <c r="Y77">
        <f t="shared" si="27"/>
        <v>372</v>
      </c>
      <c r="Z77">
        <f t="shared" si="28"/>
        <v>12</v>
      </c>
      <c r="AA77">
        <f t="shared" si="29"/>
        <v>6</v>
      </c>
      <c r="AB77">
        <f t="shared" si="30"/>
        <v>0</v>
      </c>
      <c r="AR77" t="str">
        <f t="shared" si="31"/>
        <v>26.0;46.0;100862;21;445;0.01;0.0;31.0;33.0;33.0;372</v>
      </c>
    </row>
    <row r="78" spans="1:44" x14ac:dyDescent="0.3">
      <c r="A78" s="44"/>
      <c r="B78">
        <v>6</v>
      </c>
      <c r="C78">
        <v>26</v>
      </c>
      <c r="D78" t="s">
        <v>1325</v>
      </c>
      <c r="E78" t="s">
        <v>693</v>
      </c>
      <c r="F78">
        <v>100862</v>
      </c>
      <c r="G78">
        <v>1</v>
      </c>
      <c r="H78">
        <v>536</v>
      </c>
      <c r="I78" t="s">
        <v>415</v>
      </c>
      <c r="J78" t="s">
        <v>416</v>
      </c>
      <c r="K78" t="s">
        <v>2219</v>
      </c>
      <c r="L78" t="s">
        <v>529</v>
      </c>
      <c r="M78" t="s">
        <v>529</v>
      </c>
      <c r="N78">
        <v>1</v>
      </c>
      <c r="O78">
        <v>1</v>
      </c>
      <c r="P78">
        <v>2</v>
      </c>
      <c r="Q78">
        <v>2</v>
      </c>
      <c r="R78" s="21">
        <v>44854</v>
      </c>
      <c r="S78" s="22">
        <v>0.66502314814814811</v>
      </c>
      <c r="T78" s="23">
        <v>454774061</v>
      </c>
      <c r="U78" s="23">
        <v>92344225</v>
      </c>
      <c r="W78" s="4">
        <f t="shared" si="25"/>
        <v>3.0092592592600997E-4</v>
      </c>
      <c r="X78">
        <f t="shared" si="26"/>
        <v>26</v>
      </c>
      <c r="Y78">
        <f t="shared" si="27"/>
        <v>398</v>
      </c>
      <c r="Z78">
        <f t="shared" si="28"/>
        <v>13</v>
      </c>
      <c r="AA78">
        <f t="shared" si="29"/>
        <v>5</v>
      </c>
      <c r="AB78">
        <f t="shared" si="30"/>
        <v>0</v>
      </c>
      <c r="AR78" t="str">
        <f t="shared" si="31"/>
        <v>26.0;46.0;100862;1;536;0.01;0.0;31.0;33.0;33.0;398</v>
      </c>
    </row>
    <row r="79" spans="1:44" x14ac:dyDescent="0.3">
      <c r="A79" s="44"/>
      <c r="B79">
        <v>6</v>
      </c>
      <c r="C79">
        <v>27</v>
      </c>
      <c r="D79" t="s">
        <v>1325</v>
      </c>
      <c r="E79" t="s">
        <v>693</v>
      </c>
      <c r="F79">
        <v>100861</v>
      </c>
      <c r="G79">
        <v>1</v>
      </c>
      <c r="H79">
        <v>425</v>
      </c>
      <c r="I79" t="s">
        <v>415</v>
      </c>
      <c r="J79" t="s">
        <v>416</v>
      </c>
      <c r="K79" t="s">
        <v>2219</v>
      </c>
      <c r="L79" t="s">
        <v>529</v>
      </c>
      <c r="M79" t="s">
        <v>529</v>
      </c>
      <c r="N79">
        <v>1</v>
      </c>
      <c r="O79">
        <v>3</v>
      </c>
      <c r="P79">
        <v>2</v>
      </c>
      <c r="Q79">
        <v>2</v>
      </c>
      <c r="R79" s="21">
        <v>44854</v>
      </c>
      <c r="S79" s="22">
        <v>0.66532407407407412</v>
      </c>
      <c r="T79" s="23">
        <v>454776722</v>
      </c>
      <c r="U79" s="23">
        <v>9234427</v>
      </c>
      <c r="W79" s="4">
        <f t="shared" si="25"/>
        <v>4.1666666666662078E-4</v>
      </c>
      <c r="X79">
        <f t="shared" si="26"/>
        <v>36</v>
      </c>
      <c r="Y79">
        <f t="shared" si="27"/>
        <v>434</v>
      </c>
      <c r="Z79">
        <f t="shared" si="28"/>
        <v>18</v>
      </c>
      <c r="AA79">
        <f t="shared" si="29"/>
        <v>7</v>
      </c>
      <c r="AB79">
        <f t="shared" si="30"/>
        <v>0</v>
      </c>
      <c r="AR79" t="str">
        <f t="shared" si="31"/>
        <v>26.0;46.0;100861;1;425;0.01;0.0;31.0;33.0;33.0;434</v>
      </c>
    </row>
    <row r="80" spans="1:44" x14ac:dyDescent="0.3">
      <c r="A80" s="44"/>
      <c r="B80">
        <v>6</v>
      </c>
      <c r="C80">
        <v>28</v>
      </c>
      <c r="D80" t="s">
        <v>2524</v>
      </c>
      <c r="E80" t="s">
        <v>694</v>
      </c>
      <c r="F80">
        <v>100860</v>
      </c>
      <c r="G80">
        <v>4</v>
      </c>
      <c r="H80">
        <v>546</v>
      </c>
      <c r="I80" t="s">
        <v>415</v>
      </c>
      <c r="J80" t="s">
        <v>416</v>
      </c>
      <c r="K80" t="s">
        <v>2521</v>
      </c>
      <c r="L80" t="s">
        <v>2519</v>
      </c>
      <c r="M80" t="s">
        <v>2519</v>
      </c>
      <c r="N80">
        <v>1</v>
      </c>
      <c r="O80">
        <v>2</v>
      </c>
      <c r="P80">
        <v>2</v>
      </c>
      <c r="Q80">
        <v>2</v>
      </c>
      <c r="R80" s="21">
        <v>44854</v>
      </c>
      <c r="S80" s="22">
        <v>0.66574074074074074</v>
      </c>
      <c r="T80" s="23">
        <v>454780213</v>
      </c>
      <c r="U80" s="23">
        <v>92344176</v>
      </c>
      <c r="W80" s="4">
        <f t="shared" si="25"/>
        <v>3.2407407407408773E-4</v>
      </c>
      <c r="X80">
        <f t="shared" si="26"/>
        <v>28</v>
      </c>
      <c r="Y80">
        <f t="shared" si="27"/>
        <v>462</v>
      </c>
      <c r="Z80">
        <f t="shared" si="28"/>
        <v>14</v>
      </c>
      <c r="AA80">
        <f t="shared" si="29"/>
        <v>6</v>
      </c>
      <c r="AB80">
        <f t="shared" si="30"/>
        <v>0</v>
      </c>
      <c r="AR80" t="str">
        <f t="shared" si="31"/>
        <v>25.0;47.0;100860;4;546;0.01;0.0;37.0;39.0;39.0;462</v>
      </c>
    </row>
    <row r="81" spans="1:44" x14ac:dyDescent="0.3">
      <c r="A81" s="44"/>
      <c r="B81">
        <v>6</v>
      </c>
      <c r="C81">
        <v>29</v>
      </c>
      <c r="D81" t="s">
        <v>2524</v>
      </c>
      <c r="E81" t="s">
        <v>694</v>
      </c>
      <c r="F81">
        <v>100860</v>
      </c>
      <c r="G81">
        <v>7</v>
      </c>
      <c r="H81">
        <v>532</v>
      </c>
      <c r="I81" t="s">
        <v>415</v>
      </c>
      <c r="J81" t="s">
        <v>416</v>
      </c>
      <c r="K81" t="s">
        <v>530</v>
      </c>
      <c r="L81" t="s">
        <v>2521</v>
      </c>
      <c r="M81" t="s">
        <v>2521</v>
      </c>
      <c r="N81">
        <v>1</v>
      </c>
      <c r="O81">
        <v>2</v>
      </c>
      <c r="P81">
        <v>1</v>
      </c>
      <c r="Q81">
        <v>2</v>
      </c>
      <c r="R81" s="21">
        <v>44854</v>
      </c>
      <c r="S81" s="22">
        <v>0.66606481481481483</v>
      </c>
      <c r="T81" s="23">
        <v>454783891</v>
      </c>
      <c r="U81" s="23">
        <v>92343778</v>
      </c>
      <c r="W81" s="4">
        <f t="shared" si="25"/>
        <v>2.3148148148144365E-4</v>
      </c>
      <c r="X81">
        <f t="shared" si="26"/>
        <v>20</v>
      </c>
      <c r="Y81">
        <f t="shared" si="27"/>
        <v>482</v>
      </c>
      <c r="Z81">
        <f t="shared" si="28"/>
        <v>10</v>
      </c>
      <c r="AA81">
        <f t="shared" si="29"/>
        <v>5</v>
      </c>
      <c r="AB81">
        <f t="shared" si="30"/>
        <v>0</v>
      </c>
      <c r="AR81" t="str">
        <f t="shared" si="31"/>
        <v>25.0;47.0;100860;7;532;0.01;0.0;35.0;37.0;37.0;482</v>
      </c>
    </row>
    <row r="82" spans="1:44" x14ac:dyDescent="0.3">
      <c r="A82" s="44"/>
      <c r="B82">
        <v>6</v>
      </c>
      <c r="C82">
        <v>30</v>
      </c>
      <c r="D82" t="s">
        <v>2524</v>
      </c>
      <c r="E82" t="s">
        <v>693</v>
      </c>
      <c r="F82">
        <v>100859</v>
      </c>
      <c r="G82">
        <v>24</v>
      </c>
      <c r="H82">
        <v>556</v>
      </c>
      <c r="I82" t="s">
        <v>415</v>
      </c>
      <c r="J82" t="s">
        <v>416</v>
      </c>
      <c r="K82" t="s">
        <v>2219</v>
      </c>
      <c r="L82" t="s">
        <v>529</v>
      </c>
      <c r="M82" t="s">
        <v>911</v>
      </c>
      <c r="N82">
        <v>1</v>
      </c>
      <c r="O82">
        <v>1</v>
      </c>
      <c r="P82">
        <v>2</v>
      </c>
      <c r="Q82">
        <v>2</v>
      </c>
      <c r="R82" s="21">
        <v>44854</v>
      </c>
      <c r="S82" s="22">
        <v>0.66629629629629628</v>
      </c>
      <c r="T82" s="23">
        <v>45478613</v>
      </c>
      <c r="U82" s="23">
        <v>92343775</v>
      </c>
      <c r="W82" s="4">
        <f t="shared" si="25"/>
        <v>2.777777777778212E-4</v>
      </c>
      <c r="X82">
        <f t="shared" si="26"/>
        <v>24</v>
      </c>
      <c r="Y82">
        <f t="shared" si="27"/>
        <v>506</v>
      </c>
      <c r="Z82">
        <f t="shared" si="28"/>
        <v>12</v>
      </c>
      <c r="AA82">
        <f t="shared" si="29"/>
        <v>5</v>
      </c>
      <c r="AB82">
        <f t="shared" si="30"/>
        <v>0</v>
      </c>
      <c r="AR82" t="str">
        <f t="shared" si="31"/>
        <v>25.0;46.0;100859;24;556;0.01;0.0;31.0;33.0;34.0;506</v>
      </c>
    </row>
    <row r="83" spans="1:44" x14ac:dyDescent="0.3">
      <c r="A83" s="44"/>
      <c r="B83">
        <v>6</v>
      </c>
      <c r="C83">
        <v>31</v>
      </c>
      <c r="D83" t="s">
        <v>2524</v>
      </c>
      <c r="E83" t="s">
        <v>693</v>
      </c>
      <c r="F83">
        <v>100859</v>
      </c>
      <c r="G83">
        <v>39</v>
      </c>
      <c r="H83">
        <v>514</v>
      </c>
      <c r="I83" t="s">
        <v>415</v>
      </c>
      <c r="J83" t="s">
        <v>416</v>
      </c>
      <c r="K83" t="s">
        <v>1325</v>
      </c>
      <c r="L83" t="s">
        <v>2522</v>
      </c>
      <c r="M83" t="s">
        <v>2522</v>
      </c>
      <c r="N83">
        <v>2</v>
      </c>
      <c r="O83">
        <v>2</v>
      </c>
      <c r="P83">
        <v>2</v>
      </c>
      <c r="Q83">
        <v>2</v>
      </c>
      <c r="R83" s="21">
        <v>44854</v>
      </c>
      <c r="S83" s="22">
        <v>0.6665740740740741</v>
      </c>
      <c r="T83" s="23">
        <v>454788919</v>
      </c>
      <c r="U83" s="23">
        <v>92344334</v>
      </c>
      <c r="W83" s="4">
        <f t="shared" si="25"/>
        <v>3.7037037037035425E-4</v>
      </c>
      <c r="X83">
        <f t="shared" si="26"/>
        <v>32</v>
      </c>
      <c r="Y83">
        <f t="shared" si="27"/>
        <v>538</v>
      </c>
      <c r="Z83">
        <f t="shared" si="28"/>
        <v>16</v>
      </c>
      <c r="AA83">
        <f t="shared" si="29"/>
        <v>6</v>
      </c>
      <c r="AB83">
        <f t="shared" si="30"/>
        <v>0</v>
      </c>
      <c r="AR83" t="str">
        <f t="shared" si="31"/>
        <v>25.0;46.0;100859;39;514;0.01;0.0;26.0;27.0;27.0;538</v>
      </c>
    </row>
    <row r="84" spans="1:44" x14ac:dyDescent="0.3">
      <c r="A84" s="44"/>
      <c r="B84">
        <v>6</v>
      </c>
      <c r="C84">
        <v>32</v>
      </c>
      <c r="D84" t="s">
        <v>2524</v>
      </c>
      <c r="E84" t="s">
        <v>693</v>
      </c>
      <c r="F84">
        <v>100858</v>
      </c>
      <c r="G84">
        <v>5</v>
      </c>
      <c r="H84">
        <v>457</v>
      </c>
      <c r="I84" t="s">
        <v>415</v>
      </c>
      <c r="J84" t="s">
        <v>416</v>
      </c>
      <c r="K84" t="s">
        <v>2520</v>
      </c>
      <c r="L84" t="s">
        <v>2514</v>
      </c>
      <c r="M84" t="s">
        <v>693</v>
      </c>
      <c r="N84">
        <v>1</v>
      </c>
      <c r="O84">
        <v>1</v>
      </c>
      <c r="P84">
        <v>1</v>
      </c>
      <c r="Q84">
        <v>1</v>
      </c>
      <c r="R84" s="21">
        <v>44854</v>
      </c>
      <c r="S84" s="22">
        <v>0.66694444444444445</v>
      </c>
      <c r="T84" s="23">
        <v>454792591</v>
      </c>
      <c r="U84" s="23">
        <v>92344026</v>
      </c>
      <c r="W84" s="4">
        <f t="shared" si="25"/>
        <v>2.5462962962963243E-4</v>
      </c>
      <c r="X84">
        <f t="shared" si="26"/>
        <v>22</v>
      </c>
      <c r="Y84">
        <f t="shared" si="27"/>
        <v>560</v>
      </c>
      <c r="Z84">
        <f t="shared" si="28"/>
        <v>11</v>
      </c>
      <c r="AA84">
        <f t="shared" si="29"/>
        <v>3</v>
      </c>
      <c r="AB84">
        <f t="shared" si="30"/>
        <v>0</v>
      </c>
      <c r="AR84" t="str">
        <f t="shared" si="31"/>
        <v>25.0;46.0;100858;5;457;0.01;0.0;41.0;44.0;46.0;560</v>
      </c>
    </row>
    <row r="85" spans="1:44" x14ac:dyDescent="0.3">
      <c r="A85" s="44"/>
      <c r="B85">
        <v>6</v>
      </c>
      <c r="C85">
        <v>33</v>
      </c>
      <c r="D85" t="s">
        <v>2524</v>
      </c>
      <c r="E85" t="s">
        <v>693</v>
      </c>
      <c r="F85">
        <v>100858</v>
      </c>
      <c r="G85">
        <v>0</v>
      </c>
      <c r="H85">
        <v>455</v>
      </c>
      <c r="I85" t="s">
        <v>415</v>
      </c>
      <c r="J85" t="s">
        <v>416</v>
      </c>
      <c r="K85" t="s">
        <v>2520</v>
      </c>
      <c r="L85" t="s">
        <v>2514</v>
      </c>
      <c r="M85" t="s">
        <v>693</v>
      </c>
      <c r="N85">
        <v>1</v>
      </c>
      <c r="O85">
        <v>2</v>
      </c>
      <c r="P85">
        <v>1</v>
      </c>
      <c r="Q85">
        <v>1</v>
      </c>
      <c r="R85" s="21">
        <v>44854</v>
      </c>
      <c r="S85" s="22">
        <v>0.66719907407407408</v>
      </c>
      <c r="T85" s="23">
        <v>454795095</v>
      </c>
      <c r="U85" s="23">
        <v>92343979</v>
      </c>
      <c r="W85" s="4">
        <f t="shared" si="25"/>
        <v>2.3148148148155467E-4</v>
      </c>
      <c r="X85">
        <f t="shared" si="26"/>
        <v>20</v>
      </c>
      <c r="Y85">
        <f t="shared" si="27"/>
        <v>580</v>
      </c>
      <c r="Z85">
        <f t="shared" si="28"/>
        <v>10</v>
      </c>
      <c r="AA85">
        <f t="shared" si="29"/>
        <v>4</v>
      </c>
      <c r="AB85">
        <f t="shared" si="30"/>
        <v>0</v>
      </c>
      <c r="AR85" t="str">
        <f t="shared" si="31"/>
        <v>25.0;46.0;100858;0;455;0.01;0.0;41.0;44.0;46.0;580</v>
      </c>
    </row>
    <row r="86" spans="1:44" x14ac:dyDescent="0.3">
      <c r="A86" s="44"/>
      <c r="B86">
        <v>6</v>
      </c>
      <c r="C86">
        <v>34</v>
      </c>
      <c r="D86" t="s">
        <v>2524</v>
      </c>
      <c r="E86" t="s">
        <v>694</v>
      </c>
      <c r="F86">
        <v>100857</v>
      </c>
      <c r="G86">
        <v>3</v>
      </c>
      <c r="H86">
        <v>472</v>
      </c>
      <c r="I86" t="s">
        <v>415</v>
      </c>
      <c r="J86" t="s">
        <v>416</v>
      </c>
      <c r="K86" t="s">
        <v>2527</v>
      </c>
      <c r="L86" t="s">
        <v>2517</v>
      </c>
      <c r="M86" t="s">
        <v>2514</v>
      </c>
      <c r="N86">
        <v>1</v>
      </c>
      <c r="O86">
        <v>1</v>
      </c>
      <c r="P86">
        <v>2</v>
      </c>
      <c r="Q86">
        <v>1</v>
      </c>
      <c r="R86" s="21">
        <v>44854</v>
      </c>
      <c r="S86" s="22">
        <v>0.66743055555555564</v>
      </c>
      <c r="T86" s="23">
        <v>454797117</v>
      </c>
      <c r="U86" s="23">
        <v>92343775</v>
      </c>
      <c r="W86" s="4">
        <f t="shared" si="25"/>
        <v>2.3148148148133263E-4</v>
      </c>
      <c r="X86">
        <f t="shared" si="26"/>
        <v>20</v>
      </c>
      <c r="Y86">
        <f t="shared" si="27"/>
        <v>600</v>
      </c>
      <c r="Z86">
        <f t="shared" si="28"/>
        <v>10</v>
      </c>
      <c r="AA86">
        <f t="shared" si="29"/>
        <v>4</v>
      </c>
      <c r="AB86">
        <f t="shared" si="30"/>
        <v>0</v>
      </c>
      <c r="AR86" t="str">
        <f t="shared" si="31"/>
        <v>25.0;47.0;100857;3;472;0.01;0.0;38.0;42.0;44.0;600</v>
      </c>
    </row>
    <row r="87" spans="1:44" x14ac:dyDescent="0.3">
      <c r="A87" s="44"/>
      <c r="B87">
        <v>6</v>
      </c>
      <c r="C87">
        <v>35</v>
      </c>
      <c r="D87" t="s">
        <v>2524</v>
      </c>
      <c r="E87" t="s">
        <v>694</v>
      </c>
      <c r="F87">
        <v>100857</v>
      </c>
      <c r="G87">
        <v>43</v>
      </c>
      <c r="H87">
        <v>513</v>
      </c>
      <c r="I87" t="s">
        <v>415</v>
      </c>
      <c r="J87" t="s">
        <v>416</v>
      </c>
      <c r="K87" t="s">
        <v>413</v>
      </c>
      <c r="L87" t="s">
        <v>1793</v>
      </c>
      <c r="M87" t="s">
        <v>1793</v>
      </c>
      <c r="N87">
        <v>2</v>
      </c>
      <c r="O87">
        <v>2</v>
      </c>
      <c r="P87">
        <v>2</v>
      </c>
      <c r="Q87">
        <v>2</v>
      </c>
      <c r="R87" s="21">
        <v>44854</v>
      </c>
      <c r="S87" s="22">
        <v>0.66766203703703697</v>
      </c>
      <c r="T87" s="23">
        <v>454798697</v>
      </c>
      <c r="U87" s="23">
        <v>92343916</v>
      </c>
      <c r="AR87" t="str">
        <f t="shared" si="31"/>
        <v>25.0;47.0;100857;43;513;0.01;0.0;28.0;30.0;30.0;</v>
      </c>
    </row>
    <row r="88" spans="1:44" s="5" customFormat="1" x14ac:dyDescent="0.3">
      <c r="W88" s="32"/>
      <c r="AR88" s="5" t="str">
        <f t="shared" si="31"/>
        <v>;;;;;;;;;;</v>
      </c>
    </row>
    <row r="89" spans="1:44" x14ac:dyDescent="0.3">
      <c r="A89" s="44" t="s">
        <v>100</v>
      </c>
      <c r="AR89" t="str">
        <f t="shared" si="31"/>
        <v>;;;;;;;;;;</v>
      </c>
    </row>
    <row r="90" spans="1:44" x14ac:dyDescent="0.3">
      <c r="A90" s="44"/>
      <c r="AR90" t="str">
        <f t="shared" si="31"/>
        <v>;;;;;;;;;;</v>
      </c>
    </row>
    <row r="91" spans="1:44" x14ac:dyDescent="0.3">
      <c r="A91" s="44"/>
      <c r="AR91" t="str">
        <f t="shared" si="31"/>
        <v>;;;;;;;;;;</v>
      </c>
    </row>
    <row r="92" spans="1:44" x14ac:dyDescent="0.3">
      <c r="A92" s="44"/>
      <c r="AR92" t="str">
        <f t="shared" si="31"/>
        <v>;;;;;;;;;;</v>
      </c>
    </row>
    <row r="93" spans="1:44" x14ac:dyDescent="0.3">
      <c r="A93" s="44"/>
      <c r="AR93" t="str">
        <f t="shared" si="31"/>
        <v>;;;;;;;;;;</v>
      </c>
    </row>
    <row r="94" spans="1:44" x14ac:dyDescent="0.3">
      <c r="A94" s="44"/>
      <c r="C94" s="33" t="s">
        <v>2530</v>
      </c>
      <c r="AR94" t="str">
        <f t="shared" si="31"/>
        <v>;;;;;;;;;;</v>
      </c>
    </row>
    <row r="95" spans="1:44" x14ac:dyDescent="0.3">
      <c r="A95" s="44"/>
      <c r="AR95" t="str">
        <f t="shared" si="31"/>
        <v>;;;;;;;;;;</v>
      </c>
    </row>
    <row r="96" spans="1:44" x14ac:dyDescent="0.3">
      <c r="A96" s="44"/>
      <c r="AR96" t="str">
        <f t="shared" si="31"/>
        <v>;;;;;;;;;;</v>
      </c>
    </row>
    <row r="97" spans="1:44" x14ac:dyDescent="0.3">
      <c r="A97" s="44"/>
      <c r="AR97" t="str">
        <f t="shared" si="31"/>
        <v>;;;;;;;;;;</v>
      </c>
    </row>
    <row r="98" spans="1:44" x14ac:dyDescent="0.3">
      <c r="A98" s="44"/>
      <c r="AR98" t="str">
        <f t="shared" si="31"/>
        <v>;;;;;;;;;;</v>
      </c>
    </row>
    <row r="99" spans="1:44" x14ac:dyDescent="0.3">
      <c r="A99" s="44"/>
      <c r="AR99" t="str">
        <f t="shared" si="31"/>
        <v>;;;;;;;;;;</v>
      </c>
    </row>
    <row r="100" spans="1:44" s="5" customFormat="1" x14ac:dyDescent="0.3">
      <c r="W100" s="32"/>
      <c r="AR100" s="5" t="str">
        <f t="shared" si="31"/>
        <v>;;;;;;;;;;</v>
      </c>
    </row>
    <row r="101" spans="1:44" x14ac:dyDescent="0.3">
      <c r="A101" s="44" t="s">
        <v>2532</v>
      </c>
      <c r="B101">
        <v>6</v>
      </c>
      <c r="C101">
        <v>53</v>
      </c>
      <c r="D101">
        <v>0</v>
      </c>
      <c r="E101">
        <v>0</v>
      </c>
      <c r="F101">
        <v>0</v>
      </c>
      <c r="G101">
        <v>848</v>
      </c>
      <c r="H101">
        <v>531</v>
      </c>
      <c r="I101" t="s">
        <v>415</v>
      </c>
      <c r="J101" t="s">
        <v>416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 s="21">
        <v>44854</v>
      </c>
      <c r="S101" s="22">
        <v>0.67295138888888895</v>
      </c>
      <c r="T101" s="23">
        <v>454803637</v>
      </c>
      <c r="U101" s="23">
        <v>92342966</v>
      </c>
      <c r="W101" s="4">
        <f t="shared" ref="W101" si="32">S102-S101</f>
        <v>4.6296296296266526E-5</v>
      </c>
      <c r="X101">
        <f t="shared" ref="X101" si="33">SECOND(W101)</f>
        <v>4</v>
      </c>
      <c r="Y101">
        <f t="shared" ref="Y101" si="34">Y100+X101</f>
        <v>4</v>
      </c>
      <c r="Z101">
        <f t="shared" ref="Z101" si="35">X101/2</f>
        <v>2</v>
      </c>
      <c r="AA101">
        <f t="shared" ref="AA101" si="36">O101+P101+Q101</f>
        <v>1</v>
      </c>
      <c r="AB101">
        <f t="shared" ref="AB101" si="37">IF(AND(O101=0,NOT(ISBLANK(O101))),1,0)+IF(AND(P101=0,NOT(ISBLANK(P101))),1,0)+IF(AND(Q101=0,NOT(ISBLANK(Q101))),1,0)</f>
        <v>2</v>
      </c>
      <c r="AD101" t="s">
        <v>29</v>
      </c>
      <c r="AE101">
        <v>101</v>
      </c>
      <c r="AG101">
        <f>SUM(AA101:AA121)</f>
        <v>97</v>
      </c>
      <c r="AH101">
        <f>SUM(Z101:Z121)</f>
        <v>247</v>
      </c>
      <c r="AJ101">
        <f>SUM(AB101:AB121)</f>
        <v>4</v>
      </c>
      <c r="AK101">
        <f>COUNTIF(B101:B121,6)*3</f>
        <v>63</v>
      </c>
      <c r="AR101" t="str">
        <f t="shared" si="31"/>
        <v>0;0;0;848;531;0.01;0.0;0;0;0;4</v>
      </c>
    </row>
    <row r="102" spans="1:44" x14ac:dyDescent="0.3">
      <c r="A102" s="44"/>
      <c r="B102">
        <v>6</v>
      </c>
      <c r="C102">
        <v>53</v>
      </c>
      <c r="D102" t="s">
        <v>2522</v>
      </c>
      <c r="E102" t="s">
        <v>692</v>
      </c>
      <c r="F102">
        <v>100843</v>
      </c>
      <c r="G102">
        <v>450</v>
      </c>
      <c r="H102">
        <v>543</v>
      </c>
      <c r="I102" t="s">
        <v>415</v>
      </c>
      <c r="J102" t="s">
        <v>416</v>
      </c>
      <c r="K102" t="s">
        <v>2219</v>
      </c>
      <c r="L102" t="s">
        <v>529</v>
      </c>
      <c r="M102" t="s">
        <v>530</v>
      </c>
      <c r="N102">
        <v>1</v>
      </c>
      <c r="O102">
        <v>2</v>
      </c>
      <c r="P102">
        <v>1</v>
      </c>
      <c r="Q102">
        <v>2</v>
      </c>
      <c r="R102" s="21">
        <v>44854</v>
      </c>
      <c r="S102" s="22">
        <v>0.67299768518518521</v>
      </c>
      <c r="T102" s="23">
        <v>454803611</v>
      </c>
      <c r="U102" s="23">
        <v>92343072</v>
      </c>
      <c r="W102" s="4">
        <f t="shared" ref="W102:W121" si="38">S103-S102</f>
        <v>3.0092592592589895E-4</v>
      </c>
      <c r="X102">
        <f t="shared" ref="X102:X121" si="39">SECOND(W102)</f>
        <v>26</v>
      </c>
      <c r="Y102">
        <f t="shared" ref="Y102:Y121" si="40">Y101+X102</f>
        <v>30</v>
      </c>
      <c r="Z102">
        <f t="shared" ref="Z102:Z121" si="41">X102/2</f>
        <v>13</v>
      </c>
      <c r="AA102">
        <f t="shared" ref="AA102:AA121" si="42">O102+P102+Q102</f>
        <v>5</v>
      </c>
      <c r="AB102">
        <f t="shared" ref="AB102:AB121" si="43">IF(AND(O102=0,NOT(ISBLANK(O102))),1,0)+IF(AND(P102=0,NOT(ISBLANK(P102))),1,0)+IF(AND(Q102=0,NOT(ISBLANK(Q102))),1,0)</f>
        <v>0</v>
      </c>
      <c r="AD102" t="s">
        <v>30</v>
      </c>
      <c r="AE102">
        <v>121</v>
      </c>
      <c r="AR102" t="str">
        <f t="shared" si="31"/>
        <v>27.0;43.0;100843;450;543;0.01;0.0;31.0;33.0;35.0;30</v>
      </c>
    </row>
    <row r="103" spans="1:44" x14ac:dyDescent="0.3">
      <c r="A103" s="44"/>
      <c r="B103">
        <v>6</v>
      </c>
      <c r="C103">
        <v>54</v>
      </c>
      <c r="D103" t="s">
        <v>2522</v>
      </c>
      <c r="E103" t="s">
        <v>692</v>
      </c>
      <c r="F103">
        <v>100842</v>
      </c>
      <c r="G103">
        <v>386</v>
      </c>
      <c r="H103">
        <v>475</v>
      </c>
      <c r="I103" t="s">
        <v>415</v>
      </c>
      <c r="J103" t="s">
        <v>416</v>
      </c>
      <c r="K103" t="s">
        <v>530</v>
      </c>
      <c r="L103" t="s">
        <v>2527</v>
      </c>
      <c r="M103" t="s">
        <v>2527</v>
      </c>
      <c r="N103">
        <v>1</v>
      </c>
      <c r="O103">
        <v>1</v>
      </c>
      <c r="P103">
        <v>2</v>
      </c>
      <c r="Q103">
        <v>2</v>
      </c>
      <c r="R103" s="21">
        <v>44854</v>
      </c>
      <c r="S103" s="22">
        <v>0.67329861111111111</v>
      </c>
      <c r="T103" s="23">
        <v>454805875</v>
      </c>
      <c r="U103" s="23">
        <v>9234392</v>
      </c>
      <c r="W103" s="4">
        <f t="shared" si="38"/>
        <v>2.5462962962963243E-4</v>
      </c>
      <c r="X103">
        <f t="shared" si="39"/>
        <v>22</v>
      </c>
      <c r="Y103">
        <f t="shared" si="40"/>
        <v>52</v>
      </c>
      <c r="Z103">
        <f t="shared" si="41"/>
        <v>11</v>
      </c>
      <c r="AA103">
        <f t="shared" si="42"/>
        <v>5</v>
      </c>
      <c r="AB103">
        <f t="shared" si="43"/>
        <v>0</v>
      </c>
      <c r="AG103" s="41" t="s">
        <v>31</v>
      </c>
      <c r="AH103" s="41"/>
      <c r="AJ103" s="41" t="s">
        <v>33</v>
      </c>
      <c r="AK103" s="41"/>
      <c r="AR103" t="str">
        <f t="shared" si="31"/>
        <v>27.0;43.0;100842;386;475;0.01;0.0;35.0;38.0;38.0;52</v>
      </c>
    </row>
    <row r="104" spans="1:44" x14ac:dyDescent="0.3">
      <c r="A104" s="44"/>
      <c r="B104">
        <v>6</v>
      </c>
      <c r="C104">
        <v>55</v>
      </c>
      <c r="D104" t="s">
        <v>2522</v>
      </c>
      <c r="E104" t="s">
        <v>692</v>
      </c>
      <c r="F104">
        <v>100841</v>
      </c>
      <c r="G104">
        <v>712</v>
      </c>
      <c r="H104">
        <v>551</v>
      </c>
      <c r="I104" t="s">
        <v>415</v>
      </c>
      <c r="J104" t="s">
        <v>416</v>
      </c>
      <c r="K104" t="s">
        <v>2512</v>
      </c>
      <c r="L104" t="s">
        <v>1651</v>
      </c>
      <c r="M104" t="s">
        <v>691</v>
      </c>
      <c r="N104">
        <v>1</v>
      </c>
      <c r="O104">
        <v>2</v>
      </c>
      <c r="P104">
        <v>2</v>
      </c>
      <c r="Q104">
        <v>1</v>
      </c>
      <c r="R104" s="21">
        <v>44854</v>
      </c>
      <c r="S104" s="22">
        <v>0.67355324074074074</v>
      </c>
      <c r="T104" s="23">
        <v>454807821</v>
      </c>
      <c r="U104" s="23">
        <v>92343723</v>
      </c>
      <c r="W104" s="4">
        <f t="shared" si="38"/>
        <v>2.777777777778212E-4</v>
      </c>
      <c r="X104">
        <f t="shared" si="39"/>
        <v>24</v>
      </c>
      <c r="Y104">
        <f t="shared" si="40"/>
        <v>76</v>
      </c>
      <c r="Z104">
        <f t="shared" si="41"/>
        <v>12</v>
      </c>
      <c r="AA104">
        <f t="shared" si="42"/>
        <v>5</v>
      </c>
      <c r="AB104">
        <f t="shared" si="43"/>
        <v>0</v>
      </c>
      <c r="AG104" t="s">
        <v>32</v>
      </c>
      <c r="AH104" s="27">
        <f>1 -AG101/AH101</f>
        <v>0.60728744939271251</v>
      </c>
      <c r="AJ104" t="s">
        <v>32</v>
      </c>
      <c r="AK104" s="27">
        <f>AJ101/AK101</f>
        <v>6.3492063492063489E-2</v>
      </c>
      <c r="AR104" t="str">
        <f t="shared" si="31"/>
        <v>27.0;43.0;100841;712;551;0.01;0.0;45.0;49.0;52.0;76</v>
      </c>
    </row>
    <row r="105" spans="1:44" x14ac:dyDescent="0.3">
      <c r="A105" s="44"/>
      <c r="B105">
        <v>6</v>
      </c>
      <c r="C105">
        <v>56</v>
      </c>
      <c r="D105" t="s">
        <v>2522</v>
      </c>
      <c r="E105" t="s">
        <v>692</v>
      </c>
      <c r="F105">
        <v>100840</v>
      </c>
      <c r="G105">
        <v>271</v>
      </c>
      <c r="H105">
        <v>502</v>
      </c>
      <c r="I105" t="s">
        <v>415</v>
      </c>
      <c r="J105" t="s">
        <v>416</v>
      </c>
      <c r="K105" t="s">
        <v>2527</v>
      </c>
      <c r="L105" t="s">
        <v>2523</v>
      </c>
      <c r="M105" t="s">
        <v>2523</v>
      </c>
      <c r="N105">
        <v>1</v>
      </c>
      <c r="O105">
        <v>2</v>
      </c>
      <c r="P105">
        <v>2</v>
      </c>
      <c r="Q105">
        <v>2</v>
      </c>
      <c r="R105" s="21">
        <v>44854</v>
      </c>
      <c r="S105" s="22">
        <v>0.67383101851851857</v>
      </c>
      <c r="T105" s="23">
        <v>454810616</v>
      </c>
      <c r="U105" s="23">
        <v>92343704</v>
      </c>
      <c r="W105" s="4">
        <f t="shared" si="38"/>
        <v>4.1666666666662078E-4</v>
      </c>
      <c r="X105">
        <f t="shared" si="39"/>
        <v>36</v>
      </c>
      <c r="Y105">
        <f t="shared" si="40"/>
        <v>112</v>
      </c>
      <c r="Z105">
        <f t="shared" si="41"/>
        <v>18</v>
      </c>
      <c r="AA105">
        <f t="shared" si="42"/>
        <v>6</v>
      </c>
      <c r="AB105">
        <f t="shared" si="43"/>
        <v>0</v>
      </c>
      <c r="AR105" t="str">
        <f t="shared" si="31"/>
        <v>27.0;43.0;100840;271;502;0.01;0.0;38.0;40.0;40.0;112</v>
      </c>
    </row>
    <row r="106" spans="1:44" x14ac:dyDescent="0.3">
      <c r="A106" s="44"/>
      <c r="B106">
        <v>6</v>
      </c>
      <c r="C106">
        <v>57</v>
      </c>
      <c r="D106" t="s">
        <v>2522</v>
      </c>
      <c r="E106" t="s">
        <v>692</v>
      </c>
      <c r="F106">
        <v>100840</v>
      </c>
      <c r="G106">
        <v>182</v>
      </c>
      <c r="H106">
        <v>480</v>
      </c>
      <c r="I106" t="s">
        <v>415</v>
      </c>
      <c r="J106" t="s">
        <v>416</v>
      </c>
      <c r="K106" t="s">
        <v>2527</v>
      </c>
      <c r="L106" t="s">
        <v>2520</v>
      </c>
      <c r="M106" t="s">
        <v>2520</v>
      </c>
      <c r="N106">
        <v>1</v>
      </c>
      <c r="O106">
        <v>1</v>
      </c>
      <c r="P106">
        <v>1</v>
      </c>
      <c r="Q106">
        <v>1</v>
      </c>
      <c r="R106" s="21">
        <v>44854</v>
      </c>
      <c r="S106" s="22">
        <v>0.67424768518518519</v>
      </c>
      <c r="T106" s="23">
        <v>454814454</v>
      </c>
      <c r="U106" s="23">
        <v>92343464</v>
      </c>
      <c r="W106" s="4">
        <f t="shared" si="38"/>
        <v>1.8518518518517713E-4</v>
      </c>
      <c r="X106">
        <f t="shared" si="39"/>
        <v>16</v>
      </c>
      <c r="Y106">
        <f t="shared" si="40"/>
        <v>128</v>
      </c>
      <c r="Z106">
        <f t="shared" si="41"/>
        <v>8</v>
      </c>
      <c r="AA106">
        <f t="shared" si="42"/>
        <v>3</v>
      </c>
      <c r="AB106">
        <f t="shared" si="43"/>
        <v>0</v>
      </c>
      <c r="AR106" t="str">
        <f t="shared" si="31"/>
        <v>27.0;43.0;100840;182;480;0.01;0.0;38.0;41.0;41.0;128</v>
      </c>
    </row>
    <row r="107" spans="1:44" x14ac:dyDescent="0.3">
      <c r="A107" s="44"/>
      <c r="B107">
        <v>6</v>
      </c>
      <c r="C107">
        <v>59</v>
      </c>
      <c r="D107" t="s">
        <v>1325</v>
      </c>
      <c r="E107" t="s">
        <v>2514</v>
      </c>
      <c r="F107">
        <v>100839</v>
      </c>
      <c r="G107">
        <v>0</v>
      </c>
      <c r="H107">
        <v>0</v>
      </c>
      <c r="I107">
        <v>0</v>
      </c>
      <c r="J107">
        <v>0</v>
      </c>
      <c r="K107" t="s">
        <v>2526</v>
      </c>
      <c r="L107" t="s">
        <v>1325</v>
      </c>
      <c r="M107" t="s">
        <v>413</v>
      </c>
      <c r="N107">
        <v>1</v>
      </c>
      <c r="O107">
        <v>2</v>
      </c>
      <c r="P107">
        <v>0</v>
      </c>
      <c r="Q107">
        <v>2</v>
      </c>
      <c r="R107" s="21">
        <v>44854</v>
      </c>
      <c r="S107" s="22">
        <v>0.67443287037037036</v>
      </c>
      <c r="T107" s="23">
        <v>45481617</v>
      </c>
      <c r="U107" s="23">
        <v>92343283</v>
      </c>
      <c r="W107" s="4">
        <f t="shared" si="38"/>
        <v>2.5462962962963243E-4</v>
      </c>
      <c r="X107">
        <f t="shared" si="39"/>
        <v>22</v>
      </c>
      <c r="Y107">
        <f t="shared" si="40"/>
        <v>150</v>
      </c>
      <c r="Z107">
        <f t="shared" si="41"/>
        <v>11</v>
      </c>
      <c r="AA107">
        <f t="shared" si="42"/>
        <v>4</v>
      </c>
      <c r="AB107">
        <f t="shared" si="43"/>
        <v>1</v>
      </c>
      <c r="AR107" t="str">
        <f t="shared" si="31"/>
        <v>26.0;44.0;100839;0;0;0;0;23.0;26.0;28.0;150</v>
      </c>
    </row>
    <row r="108" spans="1:44" x14ac:dyDescent="0.3">
      <c r="A108" s="44"/>
      <c r="B108">
        <v>6</v>
      </c>
      <c r="C108">
        <v>59</v>
      </c>
      <c r="D108" t="s">
        <v>1325</v>
      </c>
      <c r="E108" t="s">
        <v>2514</v>
      </c>
      <c r="F108">
        <v>100838</v>
      </c>
      <c r="G108">
        <v>103</v>
      </c>
      <c r="H108">
        <v>568</v>
      </c>
      <c r="I108" t="s">
        <v>415</v>
      </c>
      <c r="J108" t="s">
        <v>416</v>
      </c>
      <c r="K108" t="s">
        <v>2520</v>
      </c>
      <c r="L108" t="s">
        <v>692</v>
      </c>
      <c r="M108" t="s">
        <v>692</v>
      </c>
      <c r="N108">
        <v>2</v>
      </c>
      <c r="O108">
        <v>1</v>
      </c>
      <c r="P108">
        <v>2</v>
      </c>
      <c r="Q108">
        <v>1</v>
      </c>
      <c r="R108" s="21">
        <v>44854</v>
      </c>
      <c r="S108" s="22">
        <v>0.6746875</v>
      </c>
      <c r="T108" s="23">
        <v>454818696</v>
      </c>
      <c r="U108" s="23">
        <v>92343539</v>
      </c>
      <c r="W108" s="4">
        <f t="shared" si="38"/>
        <v>2.5462962962974345E-4</v>
      </c>
      <c r="X108">
        <f t="shared" si="39"/>
        <v>22</v>
      </c>
      <c r="Y108">
        <f t="shared" si="40"/>
        <v>172</v>
      </c>
      <c r="Z108">
        <f t="shared" si="41"/>
        <v>11</v>
      </c>
      <c r="AA108">
        <f t="shared" si="42"/>
        <v>4</v>
      </c>
      <c r="AB108">
        <f t="shared" si="43"/>
        <v>0</v>
      </c>
      <c r="AR108" t="str">
        <f t="shared" si="31"/>
        <v>26.0;44.0;100838;103;568;0.01;0.0;41.0;43.0;43.0;172</v>
      </c>
    </row>
    <row r="109" spans="1:44" x14ac:dyDescent="0.3">
      <c r="A109" s="44"/>
      <c r="B109">
        <v>6</v>
      </c>
      <c r="C109">
        <v>60</v>
      </c>
      <c r="D109" t="s">
        <v>1325</v>
      </c>
      <c r="E109" t="s">
        <v>2514</v>
      </c>
      <c r="F109">
        <v>100837</v>
      </c>
      <c r="G109">
        <v>93</v>
      </c>
      <c r="H109">
        <v>521</v>
      </c>
      <c r="I109" t="s">
        <v>415</v>
      </c>
      <c r="J109" t="s">
        <v>416</v>
      </c>
      <c r="K109" t="s">
        <v>2520</v>
      </c>
      <c r="L109" t="s">
        <v>692</v>
      </c>
      <c r="M109" t="s">
        <v>692</v>
      </c>
      <c r="N109">
        <v>1</v>
      </c>
      <c r="O109">
        <v>2</v>
      </c>
      <c r="P109">
        <v>2</v>
      </c>
      <c r="Q109">
        <v>1</v>
      </c>
      <c r="R109" s="21">
        <v>44854</v>
      </c>
      <c r="S109" s="22">
        <v>0.67494212962962974</v>
      </c>
      <c r="T109" s="23">
        <v>454820804</v>
      </c>
      <c r="U109" s="23">
        <v>92342958</v>
      </c>
      <c r="W109" s="4">
        <f t="shared" si="38"/>
        <v>2.7777777777759916E-4</v>
      </c>
      <c r="X109">
        <f t="shared" si="39"/>
        <v>24</v>
      </c>
      <c r="Y109">
        <f t="shared" si="40"/>
        <v>196</v>
      </c>
      <c r="Z109">
        <f t="shared" si="41"/>
        <v>12</v>
      </c>
      <c r="AA109">
        <f t="shared" si="42"/>
        <v>5</v>
      </c>
      <c r="AB109">
        <f t="shared" si="43"/>
        <v>0</v>
      </c>
      <c r="AR109" t="str">
        <f t="shared" si="31"/>
        <v>26.0;44.0;100837;93;521;0.01;0.0;41.0;43.0;43.0;196</v>
      </c>
    </row>
    <row r="110" spans="1:44" x14ac:dyDescent="0.3">
      <c r="A110" s="44"/>
      <c r="B110">
        <v>6</v>
      </c>
      <c r="C110">
        <v>61</v>
      </c>
      <c r="D110" t="s">
        <v>1325</v>
      </c>
      <c r="E110" t="s">
        <v>2514</v>
      </c>
      <c r="F110">
        <v>100836</v>
      </c>
      <c r="G110">
        <v>96</v>
      </c>
      <c r="H110">
        <v>440</v>
      </c>
      <c r="I110" t="s">
        <v>415</v>
      </c>
      <c r="J110" t="s">
        <v>416</v>
      </c>
      <c r="K110" t="s">
        <v>2521</v>
      </c>
      <c r="L110" t="s">
        <v>2523</v>
      </c>
      <c r="M110" t="s">
        <v>2523</v>
      </c>
      <c r="N110">
        <v>2</v>
      </c>
      <c r="O110">
        <v>1</v>
      </c>
      <c r="P110">
        <v>2</v>
      </c>
      <c r="Q110">
        <v>2</v>
      </c>
      <c r="R110" s="21">
        <v>44854</v>
      </c>
      <c r="S110" s="22">
        <v>0.67521990740740734</v>
      </c>
      <c r="T110" s="23">
        <v>454823515</v>
      </c>
      <c r="U110" s="23">
        <v>92343531</v>
      </c>
      <c r="W110" s="4">
        <f t="shared" si="38"/>
        <v>2.3148148148155467E-4</v>
      </c>
      <c r="X110">
        <f t="shared" si="39"/>
        <v>20</v>
      </c>
      <c r="Y110">
        <f t="shared" si="40"/>
        <v>216</v>
      </c>
      <c r="Z110">
        <f t="shared" si="41"/>
        <v>10</v>
      </c>
      <c r="AA110">
        <f t="shared" si="42"/>
        <v>5</v>
      </c>
      <c r="AB110">
        <f t="shared" si="43"/>
        <v>0</v>
      </c>
      <c r="AR110" t="str">
        <f t="shared" si="31"/>
        <v>26.0;44.0;100836;96;440;0.01;0.0;37.0;40.0;40.0;216</v>
      </c>
    </row>
    <row r="111" spans="1:44" x14ac:dyDescent="0.3">
      <c r="A111" s="44"/>
      <c r="B111">
        <v>6</v>
      </c>
      <c r="C111">
        <v>62</v>
      </c>
      <c r="D111" t="s">
        <v>1325</v>
      </c>
      <c r="E111" t="s">
        <v>2512</v>
      </c>
      <c r="F111">
        <v>100835</v>
      </c>
      <c r="G111">
        <v>96</v>
      </c>
      <c r="H111">
        <v>527</v>
      </c>
      <c r="I111" t="s">
        <v>415</v>
      </c>
      <c r="J111" t="s">
        <v>2513</v>
      </c>
      <c r="K111" t="s">
        <v>2521</v>
      </c>
      <c r="L111" t="s">
        <v>2519</v>
      </c>
      <c r="M111" t="s">
        <v>2519</v>
      </c>
      <c r="N111">
        <v>1</v>
      </c>
      <c r="O111">
        <v>2</v>
      </c>
      <c r="P111">
        <v>2</v>
      </c>
      <c r="Q111">
        <v>1</v>
      </c>
      <c r="R111" s="21">
        <v>44854</v>
      </c>
      <c r="S111" s="22">
        <v>0.67545138888888889</v>
      </c>
      <c r="T111" s="23">
        <v>454825513</v>
      </c>
      <c r="U111" s="23">
        <v>9234293</v>
      </c>
      <c r="W111" s="4">
        <f t="shared" si="38"/>
        <v>3.4722222222216548E-4</v>
      </c>
      <c r="X111">
        <f t="shared" si="39"/>
        <v>30</v>
      </c>
      <c r="Y111">
        <f t="shared" si="40"/>
        <v>246</v>
      </c>
      <c r="Z111">
        <f t="shared" si="41"/>
        <v>15</v>
      </c>
      <c r="AA111">
        <f t="shared" si="42"/>
        <v>5</v>
      </c>
      <c r="AB111">
        <f t="shared" si="43"/>
        <v>0</v>
      </c>
      <c r="AR111" t="str">
        <f t="shared" si="31"/>
        <v>26.0;45.0;100835;96;527;0.01;12.76;37.0;39.0;39.0;246</v>
      </c>
    </row>
    <row r="112" spans="1:44" x14ac:dyDescent="0.3">
      <c r="A112" s="44"/>
      <c r="B112">
        <v>6</v>
      </c>
      <c r="C112">
        <v>63</v>
      </c>
      <c r="D112" t="s">
        <v>1325</v>
      </c>
      <c r="E112" t="s">
        <v>2512</v>
      </c>
      <c r="F112">
        <v>100834</v>
      </c>
      <c r="G112">
        <v>93</v>
      </c>
      <c r="H112">
        <v>484</v>
      </c>
      <c r="I112" t="s">
        <v>415</v>
      </c>
      <c r="J112" t="s">
        <v>416</v>
      </c>
      <c r="K112" t="s">
        <v>2521</v>
      </c>
      <c r="L112" t="s">
        <v>2519</v>
      </c>
      <c r="M112" t="s">
        <v>2519</v>
      </c>
      <c r="N112">
        <v>1</v>
      </c>
      <c r="O112">
        <v>2</v>
      </c>
      <c r="P112">
        <v>2</v>
      </c>
      <c r="Q112">
        <v>3</v>
      </c>
      <c r="R112" s="21">
        <v>44854</v>
      </c>
      <c r="S112" s="22">
        <v>0.67579861111111106</v>
      </c>
      <c r="T112" s="23">
        <v>454828548</v>
      </c>
      <c r="U112" s="23">
        <v>92343597</v>
      </c>
      <c r="W112" s="4">
        <f t="shared" si="38"/>
        <v>4.6296296296310935E-4</v>
      </c>
      <c r="X112">
        <f t="shared" si="39"/>
        <v>40</v>
      </c>
      <c r="Y112">
        <f t="shared" si="40"/>
        <v>286</v>
      </c>
      <c r="Z112">
        <f t="shared" si="41"/>
        <v>20</v>
      </c>
      <c r="AA112">
        <f t="shared" si="42"/>
        <v>7</v>
      </c>
      <c r="AB112">
        <f t="shared" si="43"/>
        <v>0</v>
      </c>
      <c r="AR112" t="str">
        <f t="shared" si="31"/>
        <v>26.0;45.0;100834;93;484;0.01;0.0;37.0;39.0;39.0;286</v>
      </c>
    </row>
    <row r="113" spans="1:44" x14ac:dyDescent="0.3">
      <c r="A113" s="44"/>
      <c r="B113">
        <v>6</v>
      </c>
      <c r="C113">
        <v>2</v>
      </c>
      <c r="D113">
        <v>0</v>
      </c>
      <c r="E113">
        <v>0</v>
      </c>
      <c r="F113">
        <v>0</v>
      </c>
      <c r="G113">
        <v>56</v>
      </c>
      <c r="H113">
        <v>514</v>
      </c>
      <c r="I113" t="s">
        <v>415</v>
      </c>
      <c r="J113" t="s">
        <v>2513</v>
      </c>
      <c r="K113" t="s">
        <v>2522</v>
      </c>
      <c r="L113" t="s">
        <v>960</v>
      </c>
      <c r="M113" t="s">
        <v>960</v>
      </c>
      <c r="N113">
        <v>1</v>
      </c>
      <c r="O113">
        <v>0</v>
      </c>
      <c r="P113">
        <v>2</v>
      </c>
      <c r="Q113">
        <v>1</v>
      </c>
      <c r="R113" s="21">
        <v>44854</v>
      </c>
      <c r="S113" s="22">
        <v>0.67626157407407417</v>
      </c>
      <c r="T113" s="23">
        <v>454832297</v>
      </c>
      <c r="U113" s="23">
        <v>92343315</v>
      </c>
      <c r="W113" s="4">
        <f t="shared" si="38"/>
        <v>1.3888888888868856E-4</v>
      </c>
      <c r="X113">
        <f t="shared" si="39"/>
        <v>12</v>
      </c>
      <c r="Y113">
        <f t="shared" si="40"/>
        <v>298</v>
      </c>
      <c r="Z113">
        <f t="shared" si="41"/>
        <v>6</v>
      </c>
      <c r="AA113">
        <f t="shared" si="42"/>
        <v>3</v>
      </c>
      <c r="AB113">
        <f t="shared" si="43"/>
        <v>1</v>
      </c>
      <c r="AR113" t="str">
        <f t="shared" si="31"/>
        <v>0;0;0;56;514;0.01;12.76;27.0;29.0;29.0;298</v>
      </c>
    </row>
    <row r="114" spans="1:44" x14ac:dyDescent="0.3">
      <c r="A114" s="44"/>
      <c r="B114">
        <v>6</v>
      </c>
      <c r="C114">
        <v>2</v>
      </c>
      <c r="D114" t="s">
        <v>2524</v>
      </c>
      <c r="E114" t="s">
        <v>2512</v>
      </c>
      <c r="F114">
        <v>100832</v>
      </c>
      <c r="G114">
        <v>80</v>
      </c>
      <c r="H114">
        <v>538</v>
      </c>
      <c r="I114" t="s">
        <v>415</v>
      </c>
      <c r="J114" t="s">
        <v>2513</v>
      </c>
      <c r="K114" t="s">
        <v>2521</v>
      </c>
      <c r="L114" t="s">
        <v>2519</v>
      </c>
      <c r="M114" t="s">
        <v>2519</v>
      </c>
      <c r="N114">
        <v>1</v>
      </c>
      <c r="O114">
        <v>2</v>
      </c>
      <c r="P114">
        <v>2</v>
      </c>
      <c r="Q114">
        <v>2</v>
      </c>
      <c r="R114" s="21">
        <v>44854</v>
      </c>
      <c r="S114" s="22">
        <v>0.67640046296296286</v>
      </c>
      <c r="T114" s="23">
        <v>454833782</v>
      </c>
      <c r="U114" s="23">
        <v>92343295</v>
      </c>
      <c r="W114" s="4">
        <f t="shared" si="38"/>
        <v>3.7037037037046527E-4</v>
      </c>
      <c r="X114">
        <f t="shared" si="39"/>
        <v>32</v>
      </c>
      <c r="Y114">
        <f t="shared" si="40"/>
        <v>330</v>
      </c>
      <c r="Z114">
        <f t="shared" si="41"/>
        <v>16</v>
      </c>
      <c r="AA114">
        <f t="shared" si="42"/>
        <v>6</v>
      </c>
      <c r="AB114">
        <f t="shared" si="43"/>
        <v>0</v>
      </c>
      <c r="AR114" t="str">
        <f t="shared" si="31"/>
        <v>25.0;45.0;100832;80;538;0.01;12.76;37.0;39.0;39.0;330</v>
      </c>
    </row>
    <row r="115" spans="1:44" x14ac:dyDescent="0.3">
      <c r="A115" s="44"/>
      <c r="B115">
        <v>6</v>
      </c>
      <c r="C115">
        <v>3</v>
      </c>
      <c r="D115" t="s">
        <v>2524</v>
      </c>
      <c r="E115" t="s">
        <v>2512</v>
      </c>
      <c r="F115">
        <v>100831</v>
      </c>
      <c r="G115">
        <v>59</v>
      </c>
      <c r="H115">
        <v>576</v>
      </c>
      <c r="I115" t="s">
        <v>415</v>
      </c>
      <c r="J115" t="s">
        <v>416</v>
      </c>
      <c r="K115" t="s">
        <v>530</v>
      </c>
      <c r="L115" t="s">
        <v>2521</v>
      </c>
      <c r="M115" t="s">
        <v>2527</v>
      </c>
      <c r="N115">
        <v>2</v>
      </c>
      <c r="O115">
        <v>2</v>
      </c>
      <c r="P115">
        <v>2</v>
      </c>
      <c r="Q115">
        <v>1</v>
      </c>
      <c r="R115" s="21">
        <v>44854</v>
      </c>
      <c r="S115" s="22">
        <v>0.67677083333333332</v>
      </c>
      <c r="T115" s="23">
        <v>454837433</v>
      </c>
      <c r="U115" s="23">
        <v>92342852</v>
      </c>
      <c r="W115" s="4">
        <f t="shared" si="38"/>
        <v>2.3148148148155467E-4</v>
      </c>
      <c r="X115">
        <f t="shared" si="39"/>
        <v>20</v>
      </c>
      <c r="Y115">
        <f t="shared" si="40"/>
        <v>350</v>
      </c>
      <c r="Z115">
        <f t="shared" si="41"/>
        <v>10</v>
      </c>
      <c r="AA115">
        <f t="shared" si="42"/>
        <v>5</v>
      </c>
      <c r="AB115">
        <f t="shared" si="43"/>
        <v>0</v>
      </c>
      <c r="AR115" t="str">
        <f t="shared" si="31"/>
        <v>25.0;45.0;100831;59;576;0.01;0.0;35.0;37.0;38.0;350</v>
      </c>
    </row>
    <row r="116" spans="1:44" x14ac:dyDescent="0.3">
      <c r="A116" s="44"/>
      <c r="B116">
        <v>6</v>
      </c>
      <c r="C116">
        <v>4</v>
      </c>
      <c r="D116" t="s">
        <v>1325</v>
      </c>
      <c r="E116" t="s">
        <v>2512</v>
      </c>
      <c r="F116">
        <v>100830</v>
      </c>
      <c r="G116">
        <v>68</v>
      </c>
      <c r="H116">
        <v>490</v>
      </c>
      <c r="I116" t="s">
        <v>415</v>
      </c>
      <c r="J116" t="s">
        <v>416</v>
      </c>
      <c r="K116" t="s">
        <v>2219</v>
      </c>
      <c r="L116" t="s">
        <v>911</v>
      </c>
      <c r="M116" t="s">
        <v>2518</v>
      </c>
      <c r="N116">
        <v>1</v>
      </c>
      <c r="O116">
        <v>2</v>
      </c>
      <c r="P116">
        <v>1</v>
      </c>
      <c r="Q116">
        <v>1</v>
      </c>
      <c r="R116" s="21">
        <v>44854</v>
      </c>
      <c r="S116" s="22">
        <v>0.67700231481481488</v>
      </c>
      <c r="T116" s="23">
        <v>45483947</v>
      </c>
      <c r="U116" s="23">
        <v>9234303</v>
      </c>
      <c r="W116" s="4">
        <f t="shared" si="38"/>
        <v>3.0092592592589895E-4</v>
      </c>
      <c r="X116">
        <f t="shared" si="39"/>
        <v>26</v>
      </c>
      <c r="Y116">
        <f t="shared" si="40"/>
        <v>376</v>
      </c>
      <c r="Z116">
        <f t="shared" si="41"/>
        <v>13</v>
      </c>
      <c r="AA116">
        <f t="shared" si="42"/>
        <v>4</v>
      </c>
      <c r="AB116">
        <f t="shared" si="43"/>
        <v>0</v>
      </c>
      <c r="AR116" t="str">
        <f t="shared" si="31"/>
        <v>26.0;45.0;100830;68;490;0.01;0.0;31.0;34.0;36.0;376</v>
      </c>
    </row>
    <row r="117" spans="1:44" x14ac:dyDescent="0.3">
      <c r="A117" s="44"/>
      <c r="B117">
        <v>6</v>
      </c>
      <c r="C117">
        <v>5</v>
      </c>
      <c r="D117" t="s">
        <v>1325</v>
      </c>
      <c r="E117" t="s">
        <v>2512</v>
      </c>
      <c r="F117">
        <v>100829</v>
      </c>
      <c r="G117">
        <v>64</v>
      </c>
      <c r="H117">
        <v>644</v>
      </c>
      <c r="I117" t="s">
        <v>415</v>
      </c>
      <c r="J117" t="s">
        <v>416</v>
      </c>
      <c r="K117" t="s">
        <v>2519</v>
      </c>
      <c r="L117" t="s">
        <v>2520</v>
      </c>
      <c r="M117" t="s">
        <v>2520</v>
      </c>
      <c r="N117">
        <v>1</v>
      </c>
      <c r="O117">
        <v>1</v>
      </c>
      <c r="P117">
        <v>2</v>
      </c>
      <c r="Q117">
        <v>2</v>
      </c>
      <c r="R117" s="21">
        <v>44854</v>
      </c>
      <c r="S117" s="22">
        <v>0.67730324074074078</v>
      </c>
      <c r="T117" s="23">
        <v>454841464</v>
      </c>
      <c r="U117" s="23">
        <v>92343906</v>
      </c>
      <c r="W117" s="4">
        <f t="shared" si="38"/>
        <v>2.546296296295214E-4</v>
      </c>
      <c r="X117">
        <f t="shared" si="39"/>
        <v>22</v>
      </c>
      <c r="Y117">
        <f t="shared" si="40"/>
        <v>398</v>
      </c>
      <c r="Z117">
        <f t="shared" si="41"/>
        <v>11</v>
      </c>
      <c r="AA117">
        <f t="shared" si="42"/>
        <v>5</v>
      </c>
      <c r="AB117">
        <f t="shared" si="43"/>
        <v>0</v>
      </c>
      <c r="AR117" t="str">
        <f t="shared" si="31"/>
        <v>26.0;45.0;100829;64;644;0.01;0.0;39.0;41.0;41.0;398</v>
      </c>
    </row>
    <row r="118" spans="1:44" x14ac:dyDescent="0.3">
      <c r="A118" s="44"/>
      <c r="B118">
        <v>6</v>
      </c>
      <c r="C118">
        <v>6</v>
      </c>
      <c r="D118" t="s">
        <v>1325</v>
      </c>
      <c r="E118" t="s">
        <v>2512</v>
      </c>
      <c r="F118">
        <v>100828</v>
      </c>
      <c r="G118">
        <v>61</v>
      </c>
      <c r="H118">
        <v>577</v>
      </c>
      <c r="I118" t="s">
        <v>415</v>
      </c>
      <c r="J118" t="s">
        <v>416</v>
      </c>
      <c r="K118" t="s">
        <v>2519</v>
      </c>
      <c r="L118" t="s">
        <v>2520</v>
      </c>
      <c r="M118" t="s">
        <v>2520</v>
      </c>
      <c r="N118">
        <v>2</v>
      </c>
      <c r="O118">
        <v>1</v>
      </c>
      <c r="P118">
        <v>2</v>
      </c>
      <c r="Q118">
        <v>2</v>
      </c>
      <c r="R118" s="21">
        <v>44854</v>
      </c>
      <c r="S118" s="22">
        <v>0.6775578703703703</v>
      </c>
      <c r="T118" s="23">
        <v>454842307</v>
      </c>
      <c r="U118" s="23">
        <v>92346511</v>
      </c>
      <c r="W118" s="4">
        <f t="shared" si="38"/>
        <v>3.0092592592589895E-4</v>
      </c>
      <c r="X118">
        <f t="shared" si="39"/>
        <v>26</v>
      </c>
      <c r="Y118">
        <f t="shared" si="40"/>
        <v>424</v>
      </c>
      <c r="Z118">
        <f t="shared" si="41"/>
        <v>13</v>
      </c>
      <c r="AA118">
        <f t="shared" si="42"/>
        <v>5</v>
      </c>
      <c r="AB118">
        <f t="shared" si="43"/>
        <v>0</v>
      </c>
      <c r="AR118" t="str">
        <f t="shared" si="31"/>
        <v>26.0;45.0;100828;61;577;0.01;0.0;39.0;41.0;41.0;424</v>
      </c>
    </row>
    <row r="119" spans="1:44" x14ac:dyDescent="0.3">
      <c r="A119" s="44"/>
      <c r="B119">
        <v>6</v>
      </c>
      <c r="C119">
        <v>7</v>
      </c>
      <c r="D119" t="s">
        <v>2524</v>
      </c>
      <c r="E119" t="s">
        <v>693</v>
      </c>
      <c r="F119">
        <v>100827</v>
      </c>
      <c r="G119">
        <v>7</v>
      </c>
      <c r="H119">
        <v>601</v>
      </c>
      <c r="I119" t="s">
        <v>415</v>
      </c>
      <c r="J119" t="s">
        <v>416</v>
      </c>
      <c r="K119" t="s">
        <v>413</v>
      </c>
      <c r="L119" t="s">
        <v>2219</v>
      </c>
      <c r="M119" t="s">
        <v>529</v>
      </c>
      <c r="N119">
        <v>1</v>
      </c>
      <c r="O119">
        <v>1</v>
      </c>
      <c r="P119">
        <v>2</v>
      </c>
      <c r="Q119">
        <v>2</v>
      </c>
      <c r="R119" s="21">
        <v>44854</v>
      </c>
      <c r="S119" s="22">
        <v>0.6778587962962962</v>
      </c>
      <c r="T119" s="23">
        <v>454844184</v>
      </c>
      <c r="U119" s="23">
        <v>92350458</v>
      </c>
      <c r="W119" s="4">
        <f t="shared" si="38"/>
        <v>3.2407407407419875E-4</v>
      </c>
      <c r="X119">
        <f t="shared" si="39"/>
        <v>28</v>
      </c>
      <c r="Y119">
        <f t="shared" si="40"/>
        <v>452</v>
      </c>
      <c r="Z119">
        <f t="shared" si="41"/>
        <v>14</v>
      </c>
      <c r="AA119">
        <f t="shared" si="42"/>
        <v>5</v>
      </c>
      <c r="AB119">
        <f t="shared" si="43"/>
        <v>0</v>
      </c>
      <c r="AR119" t="str">
        <f t="shared" si="31"/>
        <v>25.0;46.0;100827;7;601;0.01;0.0;28.0;31.0;33.0;452</v>
      </c>
    </row>
    <row r="120" spans="1:44" x14ac:dyDescent="0.3">
      <c r="A120" s="44"/>
      <c r="B120">
        <v>6</v>
      </c>
      <c r="C120">
        <v>8</v>
      </c>
      <c r="D120" t="s">
        <v>2524</v>
      </c>
      <c r="E120" t="s">
        <v>693</v>
      </c>
      <c r="F120">
        <v>100826</v>
      </c>
      <c r="G120">
        <v>0</v>
      </c>
      <c r="H120">
        <v>630</v>
      </c>
      <c r="I120" t="s">
        <v>415</v>
      </c>
      <c r="J120" t="s">
        <v>416</v>
      </c>
      <c r="K120" t="s">
        <v>911</v>
      </c>
      <c r="L120" t="s">
        <v>530</v>
      </c>
      <c r="M120" t="s">
        <v>530</v>
      </c>
      <c r="N120">
        <v>2</v>
      </c>
      <c r="O120">
        <v>1</v>
      </c>
      <c r="P120">
        <v>2</v>
      </c>
      <c r="Q120">
        <v>1</v>
      </c>
      <c r="R120" s="21">
        <v>44854</v>
      </c>
      <c r="S120" s="22">
        <v>0.67818287037037039</v>
      </c>
      <c r="T120" s="23">
        <v>454845101</v>
      </c>
      <c r="U120" s="23">
        <v>92353944</v>
      </c>
      <c r="W120" s="4">
        <f t="shared" si="38"/>
        <v>1.8518518518517713E-4</v>
      </c>
      <c r="X120">
        <f t="shared" si="39"/>
        <v>16</v>
      </c>
      <c r="Y120">
        <f t="shared" si="40"/>
        <v>468</v>
      </c>
      <c r="Z120">
        <f t="shared" si="41"/>
        <v>8</v>
      </c>
      <c r="AA120">
        <f t="shared" si="42"/>
        <v>4</v>
      </c>
      <c r="AB120">
        <f t="shared" si="43"/>
        <v>0</v>
      </c>
      <c r="AR120" t="str">
        <f t="shared" si="31"/>
        <v>25.0;46.0;100826;0;630;0.01;0.0;34.0;35.0;35.0;468</v>
      </c>
    </row>
    <row r="121" spans="1:44" x14ac:dyDescent="0.3">
      <c r="A121" s="44"/>
      <c r="B121">
        <v>6</v>
      </c>
      <c r="C121">
        <v>9</v>
      </c>
      <c r="D121" t="s">
        <v>2524</v>
      </c>
      <c r="E121" t="s">
        <v>694</v>
      </c>
      <c r="F121">
        <v>100825</v>
      </c>
      <c r="G121">
        <v>0</v>
      </c>
      <c r="H121">
        <v>513</v>
      </c>
      <c r="I121" t="s">
        <v>415</v>
      </c>
      <c r="J121" t="s">
        <v>416</v>
      </c>
      <c r="K121" t="s">
        <v>911</v>
      </c>
      <c r="L121" t="s">
        <v>530</v>
      </c>
      <c r="M121" t="s">
        <v>530</v>
      </c>
      <c r="N121">
        <v>1</v>
      </c>
      <c r="O121">
        <v>2</v>
      </c>
      <c r="P121">
        <v>1</v>
      </c>
      <c r="Q121">
        <v>2</v>
      </c>
      <c r="R121" s="21">
        <v>44854</v>
      </c>
      <c r="S121" s="22">
        <v>0.67836805555555557</v>
      </c>
      <c r="T121" s="23">
        <v>454846142</v>
      </c>
      <c r="U121" s="23">
        <v>92356273</v>
      </c>
      <c r="W121" s="4">
        <f t="shared" si="38"/>
        <v>3.0092592592589895E-4</v>
      </c>
      <c r="X121">
        <f t="shared" si="39"/>
        <v>26</v>
      </c>
      <c r="Y121">
        <f t="shared" si="40"/>
        <v>494</v>
      </c>
      <c r="Z121">
        <f t="shared" si="41"/>
        <v>13</v>
      </c>
      <c r="AA121">
        <f t="shared" si="42"/>
        <v>5</v>
      </c>
      <c r="AB121">
        <f t="shared" si="43"/>
        <v>0</v>
      </c>
      <c r="AR121" t="str">
        <f t="shared" si="31"/>
        <v>25.0;47.0;100825;0;513;0.01;0.0;34.0;35.0;35.0;494</v>
      </c>
    </row>
    <row r="122" spans="1:44" x14ac:dyDescent="0.3">
      <c r="A122" s="44"/>
      <c r="B122">
        <v>6</v>
      </c>
      <c r="C122">
        <v>10</v>
      </c>
      <c r="D122" t="s">
        <v>2524</v>
      </c>
      <c r="E122" t="s">
        <v>694</v>
      </c>
      <c r="F122">
        <v>100824</v>
      </c>
      <c r="G122">
        <v>0</v>
      </c>
      <c r="H122">
        <v>534</v>
      </c>
      <c r="I122" t="s">
        <v>415</v>
      </c>
      <c r="J122" t="s">
        <v>416</v>
      </c>
      <c r="K122" t="s">
        <v>2527</v>
      </c>
      <c r="L122" t="s">
        <v>2520</v>
      </c>
      <c r="M122" t="s">
        <v>2520</v>
      </c>
      <c r="N122">
        <v>1</v>
      </c>
      <c r="O122">
        <v>2</v>
      </c>
      <c r="P122">
        <v>1</v>
      </c>
      <c r="Q122">
        <v>2</v>
      </c>
      <c r="R122" s="21">
        <v>44854</v>
      </c>
      <c r="S122" s="22">
        <v>0.67866898148148147</v>
      </c>
      <c r="T122" s="23">
        <v>454848096</v>
      </c>
      <c r="U122" s="23">
        <v>92359534</v>
      </c>
      <c r="AR122" t="str">
        <f t="shared" si="31"/>
        <v>25.0;47.0;100824;0;534;0.01;0.0;38.0;41.0;41.0;</v>
      </c>
    </row>
    <row r="123" spans="1:44" s="5" customFormat="1" x14ac:dyDescent="0.3">
      <c r="W123" s="32"/>
      <c r="AR123" s="5" t="str">
        <f t="shared" si="31"/>
        <v>;;;;;;;;;;</v>
      </c>
    </row>
    <row r="124" spans="1:44" x14ac:dyDescent="0.3">
      <c r="A124" s="44" t="s">
        <v>2533</v>
      </c>
      <c r="AG124">
        <f>SUM(AA124:AA133)</f>
        <v>0</v>
      </c>
      <c r="AH124">
        <f>SUM(Z124:Z133)</f>
        <v>0</v>
      </c>
      <c r="AJ124">
        <f>SUM(AB124:AB133)</f>
        <v>0</v>
      </c>
      <c r="AK124">
        <f>COUNTIF(B124:B133,6)*3</f>
        <v>0</v>
      </c>
      <c r="AR124" t="str">
        <f t="shared" si="31"/>
        <v>;;;;;;;;;;</v>
      </c>
    </row>
    <row r="125" spans="1:44" x14ac:dyDescent="0.3">
      <c r="A125" s="44"/>
      <c r="AR125" t="str">
        <f t="shared" si="31"/>
        <v>;;;;;;;;;;</v>
      </c>
    </row>
    <row r="126" spans="1:44" x14ac:dyDescent="0.3">
      <c r="A126" s="44"/>
      <c r="AG126" s="41" t="s">
        <v>31</v>
      </c>
      <c r="AH126" s="41"/>
      <c r="AJ126" s="41" t="s">
        <v>33</v>
      </c>
      <c r="AK126" s="41"/>
      <c r="AR126" t="str">
        <f t="shared" si="31"/>
        <v>;;;;;;;;;;</v>
      </c>
    </row>
    <row r="127" spans="1:44" x14ac:dyDescent="0.3">
      <c r="A127" s="44"/>
      <c r="AG127" t="s">
        <v>32</v>
      </c>
      <c r="AH127" s="27" t="e">
        <f>1 -AG124/AH124</f>
        <v>#DIV/0!</v>
      </c>
      <c r="AJ127" t="s">
        <v>32</v>
      </c>
      <c r="AK127" s="27" t="e">
        <f>AJ124/AK124</f>
        <v>#DIV/0!</v>
      </c>
      <c r="AR127" t="str">
        <f t="shared" si="31"/>
        <v>;;;;;;;;;;</v>
      </c>
    </row>
    <row r="128" spans="1:44" x14ac:dyDescent="0.3">
      <c r="A128" s="44"/>
      <c r="AR128" t="str">
        <f t="shared" si="31"/>
        <v>;;;;;;;;;;</v>
      </c>
    </row>
    <row r="129" spans="1:44" x14ac:dyDescent="0.3">
      <c r="A129" s="44"/>
      <c r="C129" s="33" t="s">
        <v>2530</v>
      </c>
      <c r="AR129" t="str">
        <f t="shared" si="31"/>
        <v>;;;;;;;;;;</v>
      </c>
    </row>
    <row r="130" spans="1:44" x14ac:dyDescent="0.3">
      <c r="A130" s="44"/>
      <c r="AR130" t="str">
        <f t="shared" si="31"/>
        <v>;;;;;;;;;;</v>
      </c>
    </row>
    <row r="131" spans="1:44" x14ac:dyDescent="0.3">
      <c r="A131" s="44"/>
      <c r="AR131" t="str">
        <f t="shared" si="31"/>
        <v>;;;;;;;;;;</v>
      </c>
    </row>
    <row r="132" spans="1:44" x14ac:dyDescent="0.3">
      <c r="A132" s="44"/>
      <c r="AR132" t="str">
        <f t="shared" si="31"/>
        <v>;;;;;;;;;;</v>
      </c>
    </row>
    <row r="133" spans="1:44" x14ac:dyDescent="0.3">
      <c r="A133" s="44"/>
      <c r="AR133" t="str">
        <f t="shared" si="31"/>
        <v>;;;;;;;;;;</v>
      </c>
    </row>
    <row r="134" spans="1:44" x14ac:dyDescent="0.3">
      <c r="A134" s="44"/>
      <c r="AR134" t="str">
        <f t="shared" ref="AR134:AR187" si="44">D134&amp;";"&amp;E134&amp;";"&amp;F134&amp;";"&amp;G134&amp;";"&amp;H134&amp;";"&amp;I134&amp;";"&amp;J134&amp;";"&amp;K134&amp;";"&amp;L134&amp;";"&amp;M134&amp;";"&amp;Y134</f>
        <v>;;;;;;;;;;</v>
      </c>
    </row>
    <row r="135" spans="1:44" s="5" customFormat="1" x14ac:dyDescent="0.3">
      <c r="W135" s="32"/>
      <c r="AR135" s="5" t="str">
        <f t="shared" si="44"/>
        <v>;;;;;;;;;;</v>
      </c>
    </row>
    <row r="136" spans="1:44" x14ac:dyDescent="0.3">
      <c r="A136" s="44" t="s">
        <v>2534</v>
      </c>
      <c r="B136">
        <v>6</v>
      </c>
      <c r="C136">
        <v>25</v>
      </c>
      <c r="D136" t="s">
        <v>413</v>
      </c>
      <c r="E136" t="s">
        <v>692</v>
      </c>
      <c r="F136">
        <v>100815</v>
      </c>
      <c r="G136">
        <v>930</v>
      </c>
      <c r="H136">
        <v>554</v>
      </c>
      <c r="I136" t="s">
        <v>415</v>
      </c>
      <c r="J136" t="s">
        <v>416</v>
      </c>
      <c r="K136" t="s">
        <v>2521</v>
      </c>
      <c r="L136" t="s">
        <v>2519</v>
      </c>
      <c r="M136" t="s">
        <v>2519</v>
      </c>
      <c r="N136">
        <v>1</v>
      </c>
      <c r="O136">
        <v>1</v>
      </c>
      <c r="P136">
        <v>1</v>
      </c>
      <c r="Q136">
        <v>1</v>
      </c>
      <c r="R136" s="21">
        <v>44854</v>
      </c>
      <c r="S136" s="22">
        <v>0.68350694444444438</v>
      </c>
      <c r="T136" s="23">
        <v>454848442</v>
      </c>
      <c r="U136" s="23">
        <v>92360974</v>
      </c>
      <c r="W136" s="4">
        <f t="shared" ref="W136" si="45">S137-S136</f>
        <v>1.8518518518517713E-4</v>
      </c>
      <c r="X136">
        <f t="shared" ref="X136" si="46">SECOND(W136)</f>
        <v>16</v>
      </c>
      <c r="Y136">
        <f t="shared" ref="Y136" si="47">Y135+X136</f>
        <v>16</v>
      </c>
      <c r="Z136">
        <f t="shared" ref="Z136" si="48">X136/2</f>
        <v>8</v>
      </c>
      <c r="AA136">
        <f t="shared" ref="AA136" si="49">O136+P136+Q136</f>
        <v>3</v>
      </c>
      <c r="AB136">
        <f t="shared" ref="AB136" si="50">IF(AND(O136=0,NOT(ISBLANK(O136))),1,0)+IF(AND(P136=0,NOT(ISBLANK(P136))),1,0)+IF(AND(Q136=0,NOT(ISBLANK(Q136))),1,0)</f>
        <v>0</v>
      </c>
      <c r="AD136" t="s">
        <v>29</v>
      </c>
      <c r="AE136">
        <v>136</v>
      </c>
      <c r="AG136">
        <f>SUM(AA136:AA174)</f>
        <v>185</v>
      </c>
      <c r="AH136">
        <f>SUM(Z136:Z174)</f>
        <v>468</v>
      </c>
      <c r="AJ136">
        <f>SUM(AB136:AB174)</f>
        <v>2</v>
      </c>
      <c r="AK136">
        <f>COUNTIF(B136:B174,6)*3</f>
        <v>117</v>
      </c>
      <c r="AR136" t="str">
        <f t="shared" si="44"/>
        <v>28.0;43.0;100815;930;554;0.01;0.0;37.0;39.0;39.0;16</v>
      </c>
    </row>
    <row r="137" spans="1:44" x14ac:dyDescent="0.3">
      <c r="A137" s="44"/>
      <c r="B137">
        <v>6</v>
      </c>
      <c r="C137">
        <v>26</v>
      </c>
      <c r="D137" t="s">
        <v>413</v>
      </c>
      <c r="E137" t="s">
        <v>692</v>
      </c>
      <c r="F137">
        <v>100815</v>
      </c>
      <c r="G137">
        <v>785</v>
      </c>
      <c r="H137">
        <v>443</v>
      </c>
      <c r="I137" t="s">
        <v>415</v>
      </c>
      <c r="J137" t="s">
        <v>416</v>
      </c>
      <c r="K137" t="s">
        <v>2523</v>
      </c>
      <c r="L137" t="s">
        <v>2517</v>
      </c>
      <c r="M137" t="s">
        <v>2517</v>
      </c>
      <c r="N137">
        <v>1</v>
      </c>
      <c r="O137">
        <v>1</v>
      </c>
      <c r="P137">
        <v>1</v>
      </c>
      <c r="Q137">
        <v>1</v>
      </c>
      <c r="R137" s="21">
        <v>44854</v>
      </c>
      <c r="S137" s="22">
        <v>0.68369212962962955</v>
      </c>
      <c r="T137" s="23">
        <v>454847829</v>
      </c>
      <c r="U137" s="23">
        <v>92358498</v>
      </c>
      <c r="W137" s="4">
        <f t="shared" ref="W137:W173" si="51">S138-S137</f>
        <v>2.3148148148155467E-4</v>
      </c>
      <c r="X137">
        <f t="shared" ref="X137:X173" si="52">SECOND(W137)</f>
        <v>20</v>
      </c>
      <c r="Y137">
        <f t="shared" ref="Y137:Y173" si="53">Y136+X137</f>
        <v>36</v>
      </c>
      <c r="Z137">
        <f t="shared" ref="Z137:Z173" si="54">X137/2</f>
        <v>10</v>
      </c>
      <c r="AA137">
        <f t="shared" ref="AA137:AA173" si="55">O137+P137+Q137</f>
        <v>3</v>
      </c>
      <c r="AB137">
        <f t="shared" ref="AB137:AB173" si="56">IF(AND(O137=0,NOT(ISBLANK(O137))),1,0)+IF(AND(P137=0,NOT(ISBLANK(P137))),1,0)+IF(AND(Q137=0,NOT(ISBLANK(Q137))),1,0)</f>
        <v>0</v>
      </c>
      <c r="AD137" t="s">
        <v>30</v>
      </c>
      <c r="AE137">
        <v>174</v>
      </c>
      <c r="AR137" t="str">
        <f t="shared" si="44"/>
        <v>28.0;43.0;100815;785;443;0.01;0.0;40.0;42.0;42.0;36</v>
      </c>
    </row>
    <row r="138" spans="1:44" x14ac:dyDescent="0.3">
      <c r="A138" s="44"/>
      <c r="B138">
        <v>6</v>
      </c>
      <c r="C138">
        <v>27</v>
      </c>
      <c r="D138" t="s">
        <v>413</v>
      </c>
      <c r="E138" t="s">
        <v>692</v>
      </c>
      <c r="F138">
        <v>100815</v>
      </c>
      <c r="G138">
        <v>431</v>
      </c>
      <c r="H138">
        <v>506</v>
      </c>
      <c r="I138" t="s">
        <v>415</v>
      </c>
      <c r="J138" t="s">
        <v>416</v>
      </c>
      <c r="K138" t="s">
        <v>529</v>
      </c>
      <c r="L138" t="s">
        <v>530</v>
      </c>
      <c r="M138" t="s">
        <v>530</v>
      </c>
      <c r="N138">
        <v>1</v>
      </c>
      <c r="O138">
        <v>2</v>
      </c>
      <c r="P138">
        <v>1</v>
      </c>
      <c r="Q138">
        <v>1</v>
      </c>
      <c r="R138" s="21">
        <v>44854</v>
      </c>
      <c r="S138" s="22">
        <v>0.68392361111111111</v>
      </c>
      <c r="T138" s="23">
        <v>45484669</v>
      </c>
      <c r="U138" s="23">
        <v>92357261</v>
      </c>
      <c r="W138" s="4">
        <f t="shared" si="51"/>
        <v>2.3148148148155467E-4</v>
      </c>
      <c r="X138">
        <f t="shared" si="52"/>
        <v>20</v>
      </c>
      <c r="Y138">
        <f t="shared" si="53"/>
        <v>56</v>
      </c>
      <c r="Z138">
        <f t="shared" si="54"/>
        <v>10</v>
      </c>
      <c r="AA138">
        <f t="shared" si="55"/>
        <v>4</v>
      </c>
      <c r="AB138">
        <f t="shared" si="56"/>
        <v>0</v>
      </c>
      <c r="AG138" s="41" t="s">
        <v>31</v>
      </c>
      <c r="AH138" s="41"/>
      <c r="AJ138" s="41" t="s">
        <v>33</v>
      </c>
      <c r="AK138" s="41"/>
      <c r="AR138" t="str">
        <f t="shared" si="44"/>
        <v>28.0;43.0;100815;431;506;0.01;0.0;33.0;35.0;35.0;56</v>
      </c>
    </row>
    <row r="139" spans="1:44" x14ac:dyDescent="0.3">
      <c r="A139" s="44"/>
      <c r="B139">
        <v>6</v>
      </c>
      <c r="C139">
        <v>28</v>
      </c>
      <c r="D139" t="s">
        <v>413</v>
      </c>
      <c r="E139" t="s">
        <v>692</v>
      </c>
      <c r="F139">
        <v>100815</v>
      </c>
      <c r="G139">
        <v>255</v>
      </c>
      <c r="H139">
        <v>600</v>
      </c>
      <c r="I139" t="s">
        <v>415</v>
      </c>
      <c r="J139" t="s">
        <v>416</v>
      </c>
      <c r="K139" t="s">
        <v>530</v>
      </c>
      <c r="L139" t="s">
        <v>2521</v>
      </c>
      <c r="M139" t="s">
        <v>2521</v>
      </c>
      <c r="N139">
        <v>2</v>
      </c>
      <c r="O139">
        <v>2</v>
      </c>
      <c r="P139">
        <v>2</v>
      </c>
      <c r="Q139">
        <v>2</v>
      </c>
      <c r="R139" s="21">
        <v>44854</v>
      </c>
      <c r="S139" s="22">
        <v>0.68415509259259266</v>
      </c>
      <c r="T139" s="23">
        <v>454845591</v>
      </c>
      <c r="U139" s="23">
        <v>92357525</v>
      </c>
      <c r="W139" s="4">
        <f t="shared" si="51"/>
        <v>3.4722222222216548E-4</v>
      </c>
      <c r="X139">
        <f t="shared" si="52"/>
        <v>30</v>
      </c>
      <c r="Y139">
        <f t="shared" si="53"/>
        <v>86</v>
      </c>
      <c r="Z139">
        <f t="shared" si="54"/>
        <v>15</v>
      </c>
      <c r="AA139">
        <f t="shared" si="55"/>
        <v>6</v>
      </c>
      <c r="AB139">
        <f t="shared" si="56"/>
        <v>0</v>
      </c>
      <c r="AG139" t="s">
        <v>32</v>
      </c>
      <c r="AH139" s="27">
        <f>1 -AG136/AH136</f>
        <v>0.60470085470085477</v>
      </c>
      <c r="AJ139" t="s">
        <v>32</v>
      </c>
      <c r="AK139" s="27">
        <f>AJ136/AK136</f>
        <v>1.7094017094017096E-2</v>
      </c>
      <c r="AR139" t="str">
        <f t="shared" si="44"/>
        <v>28.0;43.0;100815;255;600;0.01;0.0;35.0;37.0;37.0;86</v>
      </c>
    </row>
    <row r="140" spans="1:44" x14ac:dyDescent="0.3">
      <c r="A140" s="44"/>
      <c r="B140">
        <v>6</v>
      </c>
      <c r="C140">
        <v>29</v>
      </c>
      <c r="D140" t="s">
        <v>2522</v>
      </c>
      <c r="E140" t="s">
        <v>692</v>
      </c>
      <c r="F140">
        <v>100815</v>
      </c>
      <c r="G140">
        <v>206</v>
      </c>
      <c r="H140">
        <v>558</v>
      </c>
      <c r="I140" t="s">
        <v>415</v>
      </c>
      <c r="J140" t="s">
        <v>416</v>
      </c>
      <c r="K140" t="s">
        <v>530</v>
      </c>
      <c r="L140" t="s">
        <v>2521</v>
      </c>
      <c r="M140" t="s">
        <v>2521</v>
      </c>
      <c r="N140">
        <v>1</v>
      </c>
      <c r="O140">
        <v>1</v>
      </c>
      <c r="P140">
        <v>1</v>
      </c>
      <c r="Q140">
        <v>2</v>
      </c>
      <c r="R140" s="21">
        <v>44854</v>
      </c>
      <c r="S140" s="22">
        <v>0.68450231481481483</v>
      </c>
      <c r="T140" s="23">
        <v>454843399</v>
      </c>
      <c r="U140" s="23">
        <v>92355506</v>
      </c>
      <c r="W140" s="4">
        <f t="shared" si="51"/>
        <v>2.5462962962963243E-4</v>
      </c>
      <c r="X140">
        <f t="shared" si="52"/>
        <v>22</v>
      </c>
      <c r="Y140">
        <f t="shared" si="53"/>
        <v>108</v>
      </c>
      <c r="Z140">
        <f t="shared" si="54"/>
        <v>11</v>
      </c>
      <c r="AA140">
        <f t="shared" si="55"/>
        <v>4</v>
      </c>
      <c r="AB140">
        <f t="shared" si="56"/>
        <v>0</v>
      </c>
      <c r="AR140" t="str">
        <f t="shared" si="44"/>
        <v>27.0;43.0;100815;206;558;0.01;0.0;35.0;37.0;37.0;108</v>
      </c>
    </row>
    <row r="141" spans="1:44" x14ac:dyDescent="0.3">
      <c r="A141" s="44"/>
      <c r="B141">
        <v>6</v>
      </c>
      <c r="C141">
        <v>30</v>
      </c>
      <c r="D141" t="s">
        <v>1325</v>
      </c>
      <c r="E141" t="s">
        <v>2514</v>
      </c>
      <c r="F141">
        <v>100816</v>
      </c>
      <c r="G141">
        <v>150</v>
      </c>
      <c r="H141">
        <v>550</v>
      </c>
      <c r="I141" t="s">
        <v>415</v>
      </c>
      <c r="J141" t="s">
        <v>416</v>
      </c>
      <c r="K141" t="s">
        <v>911</v>
      </c>
      <c r="L141" t="s">
        <v>2521</v>
      </c>
      <c r="M141" t="s">
        <v>2521</v>
      </c>
      <c r="N141">
        <v>1</v>
      </c>
      <c r="O141">
        <v>2</v>
      </c>
      <c r="P141">
        <v>2</v>
      </c>
      <c r="Q141">
        <v>2</v>
      </c>
      <c r="R141" s="21">
        <v>44854</v>
      </c>
      <c r="S141" s="22">
        <v>0.68475694444444446</v>
      </c>
      <c r="T141" s="23">
        <v>454842512</v>
      </c>
      <c r="U141" s="23">
        <v>92352446</v>
      </c>
      <c r="W141" s="4">
        <f t="shared" si="51"/>
        <v>3.4722222222216548E-4</v>
      </c>
      <c r="X141">
        <f t="shared" si="52"/>
        <v>30</v>
      </c>
      <c r="Y141">
        <f t="shared" si="53"/>
        <v>138</v>
      </c>
      <c r="Z141">
        <f t="shared" si="54"/>
        <v>15</v>
      </c>
      <c r="AA141">
        <f t="shared" si="55"/>
        <v>6</v>
      </c>
      <c r="AB141">
        <f t="shared" si="56"/>
        <v>0</v>
      </c>
      <c r="AR141" t="str">
        <f t="shared" si="44"/>
        <v>26.0;44.0;100816;150;550;0.01;0.0;34.0;37.0;37.0;138</v>
      </c>
    </row>
    <row r="142" spans="1:44" x14ac:dyDescent="0.3">
      <c r="A142" s="44"/>
      <c r="B142">
        <v>6</v>
      </c>
      <c r="C142">
        <v>31</v>
      </c>
      <c r="D142" t="s">
        <v>1325</v>
      </c>
      <c r="E142" t="s">
        <v>2514</v>
      </c>
      <c r="F142">
        <v>100816</v>
      </c>
      <c r="G142">
        <v>127</v>
      </c>
      <c r="H142">
        <v>576</v>
      </c>
      <c r="I142" t="s">
        <v>415</v>
      </c>
      <c r="J142" t="s">
        <v>416</v>
      </c>
      <c r="K142" t="s">
        <v>2522</v>
      </c>
      <c r="L142" t="s">
        <v>960</v>
      </c>
      <c r="M142" t="s">
        <v>960</v>
      </c>
      <c r="N142">
        <v>1</v>
      </c>
      <c r="O142">
        <v>2</v>
      </c>
      <c r="P142">
        <v>1</v>
      </c>
      <c r="Q142">
        <v>2</v>
      </c>
      <c r="R142" s="21">
        <v>44854</v>
      </c>
      <c r="S142" s="22">
        <v>0.68510416666666663</v>
      </c>
      <c r="T142" s="23">
        <v>454841166</v>
      </c>
      <c r="U142" s="23">
        <v>92349063</v>
      </c>
      <c r="W142" s="4">
        <f t="shared" si="51"/>
        <v>2.5462962962974345E-4</v>
      </c>
      <c r="X142">
        <f t="shared" si="52"/>
        <v>22</v>
      </c>
      <c r="Y142">
        <f t="shared" si="53"/>
        <v>160</v>
      </c>
      <c r="Z142">
        <f t="shared" si="54"/>
        <v>11</v>
      </c>
      <c r="AA142">
        <f t="shared" si="55"/>
        <v>5</v>
      </c>
      <c r="AB142">
        <f t="shared" si="56"/>
        <v>0</v>
      </c>
      <c r="AR142" t="str">
        <f t="shared" si="44"/>
        <v>26.0;44.0;100816;127;576;0.01;0.0;27.0;29.0;29.0;160</v>
      </c>
    </row>
    <row r="143" spans="1:44" x14ac:dyDescent="0.3">
      <c r="A143" s="44"/>
      <c r="B143">
        <v>6</v>
      </c>
      <c r="C143">
        <v>32</v>
      </c>
      <c r="D143" t="s">
        <v>1325</v>
      </c>
      <c r="E143" t="s">
        <v>2512</v>
      </c>
      <c r="F143">
        <v>100816</v>
      </c>
      <c r="G143">
        <v>131</v>
      </c>
      <c r="H143">
        <v>596</v>
      </c>
      <c r="I143" t="s">
        <v>415</v>
      </c>
      <c r="J143" t="s">
        <v>416</v>
      </c>
      <c r="K143" t="s">
        <v>2522</v>
      </c>
      <c r="L143" t="s">
        <v>960</v>
      </c>
      <c r="M143" t="s">
        <v>960</v>
      </c>
      <c r="N143">
        <v>2</v>
      </c>
      <c r="O143">
        <v>1</v>
      </c>
      <c r="P143">
        <v>2</v>
      </c>
      <c r="Q143">
        <v>1</v>
      </c>
      <c r="R143" s="21">
        <v>44854</v>
      </c>
      <c r="S143" s="22">
        <v>0.68535879629629637</v>
      </c>
      <c r="T143" s="23">
        <v>454839849</v>
      </c>
      <c r="U143" s="23">
        <v>92345139</v>
      </c>
      <c r="W143" s="4">
        <f t="shared" si="51"/>
        <v>2.3148148148133263E-4</v>
      </c>
      <c r="X143">
        <f t="shared" si="52"/>
        <v>20</v>
      </c>
      <c r="Y143">
        <f t="shared" si="53"/>
        <v>180</v>
      </c>
      <c r="Z143">
        <f t="shared" si="54"/>
        <v>10</v>
      </c>
      <c r="AA143">
        <f t="shared" si="55"/>
        <v>4</v>
      </c>
      <c r="AB143">
        <f t="shared" si="56"/>
        <v>0</v>
      </c>
      <c r="AR143" t="str">
        <f t="shared" si="44"/>
        <v>26.0;45.0;100816;131;596;0.01;0.0;27.0;29.0;29.0;180</v>
      </c>
    </row>
    <row r="144" spans="1:44" x14ac:dyDescent="0.3">
      <c r="A144" s="44"/>
      <c r="B144">
        <v>6</v>
      </c>
      <c r="C144">
        <v>33</v>
      </c>
      <c r="D144" t="s">
        <v>2524</v>
      </c>
      <c r="E144" t="s">
        <v>693</v>
      </c>
      <c r="F144">
        <v>100817</v>
      </c>
      <c r="G144">
        <v>79</v>
      </c>
      <c r="H144">
        <v>513</v>
      </c>
      <c r="I144" t="s">
        <v>415</v>
      </c>
      <c r="J144" t="s">
        <v>416</v>
      </c>
      <c r="K144" t="s">
        <v>1325</v>
      </c>
      <c r="L144" t="s">
        <v>2522</v>
      </c>
      <c r="M144" t="s">
        <v>2522</v>
      </c>
      <c r="N144">
        <v>1</v>
      </c>
      <c r="O144">
        <v>2</v>
      </c>
      <c r="P144">
        <v>1</v>
      </c>
      <c r="Q144">
        <v>2</v>
      </c>
      <c r="R144" s="21">
        <v>44854</v>
      </c>
      <c r="S144" s="22">
        <v>0.6855902777777777</v>
      </c>
      <c r="T144" s="23">
        <v>454837791</v>
      </c>
      <c r="U144" s="23">
        <v>92344483</v>
      </c>
      <c r="W144" s="4">
        <f t="shared" si="51"/>
        <v>3.9351851851854303E-4</v>
      </c>
      <c r="X144">
        <f t="shared" si="52"/>
        <v>34</v>
      </c>
      <c r="Y144">
        <f t="shared" si="53"/>
        <v>214</v>
      </c>
      <c r="Z144">
        <f t="shared" si="54"/>
        <v>17</v>
      </c>
      <c r="AA144">
        <f t="shared" si="55"/>
        <v>5</v>
      </c>
      <c r="AB144">
        <f t="shared" si="56"/>
        <v>0</v>
      </c>
      <c r="AR144" t="str">
        <f t="shared" si="44"/>
        <v>25.0;46.0;100817;79;513;0.01;0.0;26.0;27.0;27.0;214</v>
      </c>
    </row>
    <row r="145" spans="1:44" x14ac:dyDescent="0.3">
      <c r="A145" s="44"/>
      <c r="B145">
        <v>6</v>
      </c>
      <c r="C145">
        <v>34</v>
      </c>
      <c r="D145" t="s">
        <v>2524</v>
      </c>
      <c r="E145" t="s">
        <v>693</v>
      </c>
      <c r="F145">
        <v>100817</v>
      </c>
      <c r="G145">
        <v>23</v>
      </c>
      <c r="H145">
        <v>507</v>
      </c>
      <c r="I145" t="s">
        <v>415</v>
      </c>
      <c r="J145" t="s">
        <v>416</v>
      </c>
      <c r="K145" t="s">
        <v>1325</v>
      </c>
      <c r="L145" t="s">
        <v>2522</v>
      </c>
      <c r="M145" t="s">
        <v>2522</v>
      </c>
      <c r="N145">
        <v>1</v>
      </c>
      <c r="O145">
        <v>1</v>
      </c>
      <c r="P145">
        <v>1</v>
      </c>
      <c r="Q145">
        <v>1</v>
      </c>
      <c r="R145" s="21">
        <v>44854</v>
      </c>
      <c r="S145" s="22">
        <v>0.68598379629629624</v>
      </c>
      <c r="T145" s="23">
        <v>454833558</v>
      </c>
      <c r="U145" s="23">
        <v>92343554</v>
      </c>
      <c r="W145" s="4">
        <f t="shared" si="51"/>
        <v>1.388888888889106E-4</v>
      </c>
      <c r="X145">
        <f t="shared" si="52"/>
        <v>12</v>
      </c>
      <c r="Y145">
        <f t="shared" si="53"/>
        <v>226</v>
      </c>
      <c r="Z145">
        <f t="shared" si="54"/>
        <v>6</v>
      </c>
      <c r="AA145">
        <f t="shared" si="55"/>
        <v>3</v>
      </c>
      <c r="AB145">
        <f t="shared" si="56"/>
        <v>0</v>
      </c>
      <c r="AR145" t="str">
        <f t="shared" si="44"/>
        <v>25.0;46.0;100817;23;507;0.01;0.0;26.0;27.0;27.0;226</v>
      </c>
    </row>
    <row r="146" spans="1:44" x14ac:dyDescent="0.3">
      <c r="A146" s="44"/>
      <c r="B146">
        <v>6</v>
      </c>
      <c r="C146">
        <v>35</v>
      </c>
      <c r="D146" t="s">
        <v>2525</v>
      </c>
      <c r="E146" t="s">
        <v>694</v>
      </c>
      <c r="F146">
        <v>100817</v>
      </c>
      <c r="G146">
        <v>0</v>
      </c>
      <c r="H146">
        <v>490</v>
      </c>
      <c r="I146" t="s">
        <v>415</v>
      </c>
      <c r="J146" t="s">
        <v>416</v>
      </c>
      <c r="K146" t="s">
        <v>1325</v>
      </c>
      <c r="L146" t="s">
        <v>2522</v>
      </c>
      <c r="M146" t="s">
        <v>2522</v>
      </c>
      <c r="N146">
        <v>2</v>
      </c>
      <c r="O146">
        <v>3</v>
      </c>
      <c r="P146">
        <v>2</v>
      </c>
      <c r="Q146">
        <v>2</v>
      </c>
      <c r="R146" s="21">
        <v>44854</v>
      </c>
      <c r="S146" s="22">
        <v>0.68612268518518515</v>
      </c>
      <c r="T146" s="23">
        <v>454832385</v>
      </c>
      <c r="U146" s="23">
        <v>92343503</v>
      </c>
      <c r="W146" s="4">
        <f t="shared" si="51"/>
        <v>4.3981481481480955E-4</v>
      </c>
      <c r="X146">
        <f t="shared" si="52"/>
        <v>38</v>
      </c>
      <c r="Y146">
        <f t="shared" si="53"/>
        <v>264</v>
      </c>
      <c r="Z146">
        <f t="shared" si="54"/>
        <v>19</v>
      </c>
      <c r="AA146">
        <f t="shared" si="55"/>
        <v>7</v>
      </c>
      <c r="AB146">
        <f t="shared" si="56"/>
        <v>0</v>
      </c>
      <c r="AR146" t="str">
        <f t="shared" si="44"/>
        <v>24.0;47.0;100817;0;490;0.01;0.0;26.0;27.0;27.0;264</v>
      </c>
    </row>
    <row r="147" spans="1:44" x14ac:dyDescent="0.3">
      <c r="A147" s="44"/>
      <c r="B147">
        <v>6</v>
      </c>
      <c r="C147">
        <v>36</v>
      </c>
      <c r="D147" t="s">
        <v>2525</v>
      </c>
      <c r="E147" t="s">
        <v>694</v>
      </c>
      <c r="F147">
        <v>100818</v>
      </c>
      <c r="G147">
        <v>0</v>
      </c>
      <c r="H147">
        <v>518</v>
      </c>
      <c r="I147" t="s">
        <v>415</v>
      </c>
      <c r="J147" t="s">
        <v>416</v>
      </c>
      <c r="K147" t="s">
        <v>2524</v>
      </c>
      <c r="L147" t="s">
        <v>1325</v>
      </c>
      <c r="M147" t="s">
        <v>1325</v>
      </c>
      <c r="N147">
        <v>1</v>
      </c>
      <c r="O147">
        <v>2</v>
      </c>
      <c r="P147">
        <v>2</v>
      </c>
      <c r="Q147">
        <v>2</v>
      </c>
      <c r="R147" s="21">
        <v>44854</v>
      </c>
      <c r="S147" s="22">
        <v>0.68656249999999996</v>
      </c>
      <c r="T147" s="23">
        <v>454828038</v>
      </c>
      <c r="U147" s="23">
        <v>92343354</v>
      </c>
      <c r="W147" s="4">
        <f t="shared" si="51"/>
        <v>3.9351851851854303E-4</v>
      </c>
      <c r="X147">
        <f t="shared" si="52"/>
        <v>34</v>
      </c>
      <c r="Y147">
        <f t="shared" si="53"/>
        <v>298</v>
      </c>
      <c r="Z147">
        <f t="shared" si="54"/>
        <v>17</v>
      </c>
      <c r="AA147">
        <f t="shared" si="55"/>
        <v>6</v>
      </c>
      <c r="AB147">
        <f t="shared" si="56"/>
        <v>0</v>
      </c>
      <c r="AR147" t="str">
        <f t="shared" si="44"/>
        <v>24.0;47.0;100818;0;518;0.01;0.0;25.0;26.0;26.0;298</v>
      </c>
    </row>
    <row r="148" spans="1:44" x14ac:dyDescent="0.3">
      <c r="A148" s="44"/>
      <c r="B148">
        <v>6</v>
      </c>
      <c r="C148">
        <v>38</v>
      </c>
      <c r="D148">
        <v>0</v>
      </c>
      <c r="E148">
        <v>0</v>
      </c>
      <c r="F148">
        <v>0</v>
      </c>
      <c r="G148">
        <v>0</v>
      </c>
      <c r="H148">
        <v>450</v>
      </c>
      <c r="I148" t="s">
        <v>415</v>
      </c>
      <c r="J148" t="s">
        <v>416</v>
      </c>
      <c r="K148" t="s">
        <v>530</v>
      </c>
      <c r="L148" t="s">
        <v>2527</v>
      </c>
      <c r="M148" t="s">
        <v>2519</v>
      </c>
      <c r="N148">
        <v>1</v>
      </c>
      <c r="O148">
        <v>0</v>
      </c>
      <c r="P148">
        <v>1</v>
      </c>
      <c r="Q148">
        <v>1</v>
      </c>
      <c r="R148" s="21">
        <v>44854</v>
      </c>
      <c r="S148" s="22">
        <v>0.68695601851851851</v>
      </c>
      <c r="T148" s="23">
        <v>454824747</v>
      </c>
      <c r="U148" s="23">
        <v>9234349</v>
      </c>
      <c r="W148" s="4">
        <f t="shared" si="51"/>
        <v>2.083333333333659E-4</v>
      </c>
      <c r="X148">
        <f t="shared" si="52"/>
        <v>18</v>
      </c>
      <c r="Y148">
        <f t="shared" si="53"/>
        <v>316</v>
      </c>
      <c r="Z148">
        <f t="shared" si="54"/>
        <v>9</v>
      </c>
      <c r="AA148">
        <f t="shared" si="55"/>
        <v>2</v>
      </c>
      <c r="AB148">
        <f t="shared" si="56"/>
        <v>1</v>
      </c>
      <c r="AR148" t="str">
        <f t="shared" si="44"/>
        <v>0;0;0;0;450;0.01;0.0;35.0;38.0;39.0;316</v>
      </c>
    </row>
    <row r="149" spans="1:44" x14ac:dyDescent="0.3">
      <c r="A149" s="44"/>
      <c r="B149">
        <v>6</v>
      </c>
      <c r="C149">
        <v>38</v>
      </c>
      <c r="D149" t="s">
        <v>2525</v>
      </c>
      <c r="E149" t="s">
        <v>694</v>
      </c>
      <c r="F149">
        <v>100819</v>
      </c>
      <c r="G149">
        <v>0</v>
      </c>
      <c r="H149">
        <v>439</v>
      </c>
      <c r="I149" t="s">
        <v>415</v>
      </c>
      <c r="J149" t="s">
        <v>416</v>
      </c>
      <c r="K149" t="s">
        <v>960</v>
      </c>
      <c r="L149" t="s">
        <v>910</v>
      </c>
      <c r="M149" t="s">
        <v>529</v>
      </c>
      <c r="N149">
        <v>1</v>
      </c>
      <c r="O149">
        <v>1</v>
      </c>
      <c r="P149">
        <v>1</v>
      </c>
      <c r="Q149">
        <v>1</v>
      </c>
      <c r="R149" s="21">
        <v>44854</v>
      </c>
      <c r="S149" s="22">
        <v>0.68716435185185187</v>
      </c>
      <c r="T149" s="23">
        <v>45482245</v>
      </c>
      <c r="U149" s="23">
        <v>92343639</v>
      </c>
      <c r="W149" s="4">
        <f t="shared" si="51"/>
        <v>1.851851851850661E-4</v>
      </c>
      <c r="X149">
        <f t="shared" si="52"/>
        <v>16</v>
      </c>
      <c r="Y149">
        <f t="shared" si="53"/>
        <v>332</v>
      </c>
      <c r="Z149">
        <f t="shared" si="54"/>
        <v>8</v>
      </c>
      <c r="AA149">
        <f t="shared" si="55"/>
        <v>3</v>
      </c>
      <c r="AB149">
        <f t="shared" si="56"/>
        <v>0</v>
      </c>
      <c r="AR149" t="str">
        <f t="shared" si="44"/>
        <v>24.0;47.0;100819;0;439;0.01;0.0;29.0;32.0;33.0;332</v>
      </c>
    </row>
    <row r="150" spans="1:44" x14ac:dyDescent="0.3">
      <c r="A150" s="44"/>
      <c r="B150">
        <v>6</v>
      </c>
      <c r="C150">
        <v>39</v>
      </c>
      <c r="D150" t="s">
        <v>2525</v>
      </c>
      <c r="E150" t="s">
        <v>2064</v>
      </c>
      <c r="F150">
        <v>100819</v>
      </c>
      <c r="G150">
        <v>0</v>
      </c>
      <c r="H150">
        <v>477</v>
      </c>
      <c r="I150" t="s">
        <v>415</v>
      </c>
      <c r="J150" t="s">
        <v>416</v>
      </c>
      <c r="K150" t="s">
        <v>530</v>
      </c>
      <c r="L150" t="s">
        <v>2519</v>
      </c>
      <c r="M150" t="s">
        <v>2520</v>
      </c>
      <c r="N150">
        <v>1</v>
      </c>
      <c r="O150">
        <v>2</v>
      </c>
      <c r="P150">
        <v>2</v>
      </c>
      <c r="Q150">
        <v>2</v>
      </c>
      <c r="R150" s="21">
        <v>44854</v>
      </c>
      <c r="S150" s="22">
        <v>0.68734953703703694</v>
      </c>
      <c r="T150" s="23">
        <v>454820634</v>
      </c>
      <c r="U150" s="23">
        <v>9234362</v>
      </c>
      <c r="W150" s="4">
        <f t="shared" si="51"/>
        <v>3.00925925926121E-4</v>
      </c>
      <c r="X150">
        <f t="shared" si="52"/>
        <v>26</v>
      </c>
      <c r="Y150">
        <f t="shared" si="53"/>
        <v>358</v>
      </c>
      <c r="Z150">
        <f t="shared" si="54"/>
        <v>13</v>
      </c>
      <c r="AA150">
        <f t="shared" si="55"/>
        <v>6</v>
      </c>
      <c r="AB150">
        <f t="shared" si="56"/>
        <v>0</v>
      </c>
      <c r="AR150" t="str">
        <f t="shared" si="44"/>
        <v>24.0;48.0;100819;0;477;0.01;0.0;35.0;39.0;41.0;358</v>
      </c>
    </row>
    <row r="151" spans="1:44" x14ac:dyDescent="0.3">
      <c r="A151" s="44"/>
      <c r="B151">
        <v>6</v>
      </c>
      <c r="C151">
        <v>40</v>
      </c>
      <c r="D151" t="s">
        <v>2525</v>
      </c>
      <c r="E151" t="s">
        <v>2064</v>
      </c>
      <c r="F151">
        <v>100820</v>
      </c>
      <c r="G151">
        <v>0</v>
      </c>
      <c r="H151">
        <v>529</v>
      </c>
      <c r="I151" t="s">
        <v>415</v>
      </c>
      <c r="J151" t="s">
        <v>2513</v>
      </c>
      <c r="K151" t="s">
        <v>529</v>
      </c>
      <c r="L151" t="s">
        <v>2518</v>
      </c>
      <c r="M151" t="s">
        <v>2518</v>
      </c>
      <c r="N151">
        <v>1</v>
      </c>
      <c r="O151">
        <v>2</v>
      </c>
      <c r="P151">
        <v>1</v>
      </c>
      <c r="Q151">
        <v>2</v>
      </c>
      <c r="R151" s="21">
        <v>44854</v>
      </c>
      <c r="S151" s="22">
        <v>0.68765046296296306</v>
      </c>
      <c r="T151" s="23">
        <v>454817601</v>
      </c>
      <c r="U151" s="23">
        <v>92343608</v>
      </c>
      <c r="W151" s="4">
        <f t="shared" si="51"/>
        <v>2.7777777777759916E-4</v>
      </c>
      <c r="X151">
        <f t="shared" si="52"/>
        <v>24</v>
      </c>
      <c r="Y151">
        <f t="shared" si="53"/>
        <v>382</v>
      </c>
      <c r="Z151">
        <f t="shared" si="54"/>
        <v>12</v>
      </c>
      <c r="AA151">
        <f t="shared" si="55"/>
        <v>5</v>
      </c>
      <c r="AB151">
        <f t="shared" si="56"/>
        <v>0</v>
      </c>
      <c r="AR151" t="str">
        <f t="shared" si="44"/>
        <v>24.0;48.0;100820;0;529;0.01;12.76;33.0;36.0;36.0;382</v>
      </c>
    </row>
    <row r="152" spans="1:44" x14ac:dyDescent="0.3">
      <c r="A152" s="44"/>
      <c r="B152">
        <v>6</v>
      </c>
      <c r="C152">
        <v>41</v>
      </c>
      <c r="D152" t="s">
        <v>2525</v>
      </c>
      <c r="E152" t="s">
        <v>2064</v>
      </c>
      <c r="F152">
        <v>100820</v>
      </c>
      <c r="G152">
        <v>16</v>
      </c>
      <c r="H152">
        <v>464</v>
      </c>
      <c r="I152" t="s">
        <v>415</v>
      </c>
      <c r="J152" t="s">
        <v>2513</v>
      </c>
      <c r="K152" t="s">
        <v>529</v>
      </c>
      <c r="L152" t="s">
        <v>2518</v>
      </c>
      <c r="M152" t="s">
        <v>2518</v>
      </c>
      <c r="N152">
        <v>1</v>
      </c>
      <c r="O152">
        <v>2</v>
      </c>
      <c r="P152">
        <v>1</v>
      </c>
      <c r="Q152">
        <v>2</v>
      </c>
      <c r="R152" s="21">
        <v>44854</v>
      </c>
      <c r="S152" s="22">
        <v>0.68792824074074066</v>
      </c>
      <c r="T152" s="23">
        <v>454814889</v>
      </c>
      <c r="U152" s="23">
        <v>9234352</v>
      </c>
      <c r="W152" s="4">
        <f t="shared" si="51"/>
        <v>3.0092592592589895E-4</v>
      </c>
      <c r="X152">
        <f t="shared" si="52"/>
        <v>26</v>
      </c>
      <c r="Y152">
        <f t="shared" si="53"/>
        <v>408</v>
      </c>
      <c r="Z152">
        <f t="shared" si="54"/>
        <v>13</v>
      </c>
      <c r="AA152">
        <f t="shared" si="55"/>
        <v>5</v>
      </c>
      <c r="AB152">
        <f t="shared" si="56"/>
        <v>0</v>
      </c>
      <c r="AR152" t="str">
        <f t="shared" si="44"/>
        <v>24.0;48.0;100820;16;464;0.01;12.76;33.0;36.0;36.0;408</v>
      </c>
    </row>
    <row r="153" spans="1:44" x14ac:dyDescent="0.3">
      <c r="A153" s="44"/>
      <c r="B153">
        <v>6</v>
      </c>
      <c r="C153">
        <v>42</v>
      </c>
      <c r="D153" t="s">
        <v>2525</v>
      </c>
      <c r="E153" t="s">
        <v>2064</v>
      </c>
      <c r="F153">
        <v>100821</v>
      </c>
      <c r="G153">
        <v>24</v>
      </c>
      <c r="H153">
        <v>502</v>
      </c>
      <c r="I153" t="s">
        <v>415</v>
      </c>
      <c r="J153" t="s">
        <v>416</v>
      </c>
      <c r="K153" t="s">
        <v>2527</v>
      </c>
      <c r="L153" t="s">
        <v>2523</v>
      </c>
      <c r="M153" t="s">
        <v>2523</v>
      </c>
      <c r="N153">
        <v>1</v>
      </c>
      <c r="O153">
        <v>2</v>
      </c>
      <c r="P153">
        <v>2</v>
      </c>
      <c r="Q153">
        <v>2</v>
      </c>
      <c r="R153" s="21">
        <v>44854</v>
      </c>
      <c r="S153" s="22">
        <v>0.68822916666666656</v>
      </c>
      <c r="T153" s="23">
        <v>454812234</v>
      </c>
      <c r="U153" s="23">
        <v>92343678</v>
      </c>
      <c r="W153" s="4">
        <f t="shared" si="51"/>
        <v>3.2407407407419875E-4</v>
      </c>
      <c r="X153">
        <f t="shared" si="52"/>
        <v>28</v>
      </c>
      <c r="Y153">
        <f t="shared" si="53"/>
        <v>436</v>
      </c>
      <c r="Z153">
        <f t="shared" si="54"/>
        <v>14</v>
      </c>
      <c r="AA153">
        <f t="shared" si="55"/>
        <v>6</v>
      </c>
      <c r="AB153">
        <f t="shared" si="56"/>
        <v>0</v>
      </c>
      <c r="AR153" t="str">
        <f t="shared" si="44"/>
        <v>24.0;48.0;100821;24;502;0.01;0.0;38.0;40.0;40.0;436</v>
      </c>
    </row>
    <row r="154" spans="1:44" x14ac:dyDescent="0.3">
      <c r="A154" s="44"/>
      <c r="B154">
        <v>6</v>
      </c>
      <c r="C154">
        <v>43</v>
      </c>
      <c r="D154" t="s">
        <v>2524</v>
      </c>
      <c r="E154" t="s">
        <v>2064</v>
      </c>
      <c r="F154">
        <v>100821</v>
      </c>
      <c r="G154">
        <v>18</v>
      </c>
      <c r="H154">
        <v>520</v>
      </c>
      <c r="I154" t="s">
        <v>415</v>
      </c>
      <c r="J154" t="s">
        <v>416</v>
      </c>
      <c r="K154" t="s">
        <v>530</v>
      </c>
      <c r="L154" t="s">
        <v>2521</v>
      </c>
      <c r="M154" t="s">
        <v>2521</v>
      </c>
      <c r="N154">
        <v>1</v>
      </c>
      <c r="O154">
        <v>1</v>
      </c>
      <c r="P154">
        <v>2</v>
      </c>
      <c r="Q154">
        <v>1</v>
      </c>
      <c r="R154" s="21">
        <v>44854</v>
      </c>
      <c r="S154" s="22">
        <v>0.68855324074074076</v>
      </c>
      <c r="T154" s="23">
        <v>454809943</v>
      </c>
      <c r="U154" s="23">
        <v>92343843</v>
      </c>
      <c r="W154" s="4">
        <f t="shared" si="51"/>
        <v>2.3148148148144365E-4</v>
      </c>
      <c r="X154">
        <f t="shared" si="52"/>
        <v>20</v>
      </c>
      <c r="Y154">
        <f t="shared" si="53"/>
        <v>456</v>
      </c>
      <c r="Z154">
        <f t="shared" si="54"/>
        <v>10</v>
      </c>
      <c r="AA154">
        <f t="shared" si="55"/>
        <v>4</v>
      </c>
      <c r="AB154">
        <f t="shared" si="56"/>
        <v>0</v>
      </c>
      <c r="AR154" t="str">
        <f t="shared" si="44"/>
        <v>25.0;48.0;100821;18;520;0.01;0.0;35.0;37.0;37.0;456</v>
      </c>
    </row>
    <row r="155" spans="1:44" x14ac:dyDescent="0.3">
      <c r="A155" s="44"/>
      <c r="B155">
        <v>6</v>
      </c>
      <c r="C155">
        <v>44</v>
      </c>
      <c r="D155" t="s">
        <v>2524</v>
      </c>
      <c r="E155" t="s">
        <v>694</v>
      </c>
      <c r="F155">
        <v>100822</v>
      </c>
      <c r="G155">
        <v>47</v>
      </c>
      <c r="H155">
        <v>539</v>
      </c>
      <c r="I155" t="s">
        <v>415</v>
      </c>
      <c r="J155" t="s">
        <v>416</v>
      </c>
      <c r="K155" t="s">
        <v>530</v>
      </c>
      <c r="L155" t="s">
        <v>2521</v>
      </c>
      <c r="M155" t="s">
        <v>2521</v>
      </c>
      <c r="N155">
        <v>1</v>
      </c>
      <c r="O155">
        <v>2</v>
      </c>
      <c r="P155">
        <v>2</v>
      </c>
      <c r="Q155">
        <v>2</v>
      </c>
      <c r="R155" s="21">
        <v>44854</v>
      </c>
      <c r="S155" s="22">
        <v>0.6887847222222222</v>
      </c>
      <c r="T155" s="23">
        <v>454807904</v>
      </c>
      <c r="U155" s="23">
        <v>92344089</v>
      </c>
      <c r="W155" s="4">
        <f t="shared" si="51"/>
        <v>3.0092592592589895E-4</v>
      </c>
      <c r="X155">
        <f t="shared" si="52"/>
        <v>26</v>
      </c>
      <c r="Y155">
        <f t="shared" si="53"/>
        <v>482</v>
      </c>
      <c r="Z155">
        <f t="shared" si="54"/>
        <v>13</v>
      </c>
      <c r="AA155">
        <f t="shared" si="55"/>
        <v>6</v>
      </c>
      <c r="AB155">
        <f t="shared" si="56"/>
        <v>0</v>
      </c>
      <c r="AR155" t="str">
        <f t="shared" si="44"/>
        <v>25.0;47.0;100822;47;539;0.01;0.0;35.0;37.0;37.0;482</v>
      </c>
    </row>
    <row r="156" spans="1:44" x14ac:dyDescent="0.3">
      <c r="A156" s="44"/>
      <c r="B156">
        <v>6</v>
      </c>
      <c r="C156">
        <v>45</v>
      </c>
      <c r="D156" t="s">
        <v>2525</v>
      </c>
      <c r="E156" t="s">
        <v>2064</v>
      </c>
      <c r="F156">
        <v>100822</v>
      </c>
      <c r="G156">
        <v>10</v>
      </c>
      <c r="H156">
        <v>457</v>
      </c>
      <c r="I156" t="s">
        <v>415</v>
      </c>
      <c r="J156" t="s">
        <v>416</v>
      </c>
      <c r="K156" t="s">
        <v>1325</v>
      </c>
      <c r="L156" t="s">
        <v>413</v>
      </c>
      <c r="M156" t="s">
        <v>1793</v>
      </c>
      <c r="N156">
        <v>1</v>
      </c>
      <c r="O156">
        <v>2</v>
      </c>
      <c r="P156">
        <v>1</v>
      </c>
      <c r="Q156">
        <v>2</v>
      </c>
      <c r="R156" s="21">
        <v>44854</v>
      </c>
      <c r="S156" s="22">
        <v>0.6890856481481481</v>
      </c>
      <c r="T156" s="23">
        <v>45480586</v>
      </c>
      <c r="U156" s="23">
        <v>92343877</v>
      </c>
      <c r="W156" s="4">
        <f t="shared" si="51"/>
        <v>2.3148148148155467E-4</v>
      </c>
      <c r="X156">
        <f t="shared" si="52"/>
        <v>20</v>
      </c>
      <c r="Y156">
        <f t="shared" si="53"/>
        <v>502</v>
      </c>
      <c r="Z156">
        <f t="shared" si="54"/>
        <v>10</v>
      </c>
      <c r="AA156">
        <f t="shared" si="55"/>
        <v>5</v>
      </c>
      <c r="AB156">
        <f t="shared" si="56"/>
        <v>0</v>
      </c>
      <c r="AR156" t="str">
        <f t="shared" si="44"/>
        <v>24.0;48.0;100822;10;457;0.01;0.0;26.0;28.0;30.0;502</v>
      </c>
    </row>
    <row r="157" spans="1:44" x14ac:dyDescent="0.3">
      <c r="A157" s="44"/>
      <c r="B157">
        <v>6</v>
      </c>
      <c r="C157">
        <v>46</v>
      </c>
      <c r="D157" t="s">
        <v>2524</v>
      </c>
      <c r="E157" t="s">
        <v>2064</v>
      </c>
      <c r="F157">
        <v>100823</v>
      </c>
      <c r="G157">
        <v>63</v>
      </c>
      <c r="H157">
        <v>546</v>
      </c>
      <c r="I157" t="s">
        <v>415</v>
      </c>
      <c r="J157" t="s">
        <v>416</v>
      </c>
      <c r="K157" t="s">
        <v>413</v>
      </c>
      <c r="L157" t="s">
        <v>1793</v>
      </c>
      <c r="M157" t="s">
        <v>910</v>
      </c>
      <c r="N157">
        <v>1</v>
      </c>
      <c r="O157">
        <v>1</v>
      </c>
      <c r="P157">
        <v>2</v>
      </c>
      <c r="Q157">
        <v>1</v>
      </c>
      <c r="R157" s="21">
        <v>44854</v>
      </c>
      <c r="S157" s="22">
        <v>0.68931712962962965</v>
      </c>
      <c r="T157" s="23">
        <v>454804896</v>
      </c>
      <c r="U157" s="23">
        <v>92342181</v>
      </c>
      <c r="W157" s="4">
        <f t="shared" si="51"/>
        <v>3.0092592592589895E-4</v>
      </c>
      <c r="X157">
        <f t="shared" si="52"/>
        <v>26</v>
      </c>
      <c r="Y157">
        <f t="shared" si="53"/>
        <v>528</v>
      </c>
      <c r="Z157">
        <f t="shared" si="54"/>
        <v>13</v>
      </c>
      <c r="AA157">
        <f t="shared" si="55"/>
        <v>4</v>
      </c>
      <c r="AB157">
        <f t="shared" si="56"/>
        <v>0</v>
      </c>
      <c r="AR157" t="str">
        <f t="shared" si="44"/>
        <v>25.0;48.0;100823;63;546;0.01;0.0;28.0;30.0;32.0;528</v>
      </c>
    </row>
    <row r="158" spans="1:44" x14ac:dyDescent="0.3">
      <c r="A158" s="44"/>
      <c r="B158">
        <v>6</v>
      </c>
      <c r="C158">
        <v>47</v>
      </c>
      <c r="D158" t="s">
        <v>2524</v>
      </c>
      <c r="E158" t="s">
        <v>2064</v>
      </c>
      <c r="F158">
        <v>100824</v>
      </c>
      <c r="G158">
        <v>166</v>
      </c>
      <c r="H158">
        <v>522</v>
      </c>
      <c r="I158" t="s">
        <v>415</v>
      </c>
      <c r="J158" t="s">
        <v>416</v>
      </c>
      <c r="K158" t="s">
        <v>413</v>
      </c>
      <c r="L158" t="s">
        <v>1793</v>
      </c>
      <c r="M158" t="s">
        <v>910</v>
      </c>
      <c r="N158">
        <v>1</v>
      </c>
      <c r="O158">
        <v>3</v>
      </c>
      <c r="P158">
        <v>3</v>
      </c>
      <c r="Q158">
        <v>3</v>
      </c>
      <c r="R158" s="21">
        <v>44854</v>
      </c>
      <c r="S158" s="22">
        <v>0.68961805555555555</v>
      </c>
      <c r="T158" s="23">
        <v>454803773</v>
      </c>
      <c r="U158" s="23">
        <v>92342121</v>
      </c>
      <c r="W158" s="4">
        <f t="shared" si="51"/>
        <v>4.6296296296299833E-4</v>
      </c>
      <c r="X158">
        <f t="shared" si="52"/>
        <v>40</v>
      </c>
      <c r="Y158">
        <f t="shared" si="53"/>
        <v>568</v>
      </c>
      <c r="Z158">
        <f t="shared" si="54"/>
        <v>20</v>
      </c>
      <c r="AA158">
        <f t="shared" si="55"/>
        <v>9</v>
      </c>
      <c r="AB158">
        <f t="shared" si="56"/>
        <v>0</v>
      </c>
      <c r="AR158" t="str">
        <f t="shared" si="44"/>
        <v>25.0;48.0;100824;166;522;0.01;0.0;28.0;30.0;32.0;568</v>
      </c>
    </row>
    <row r="159" spans="1:44" x14ac:dyDescent="0.3">
      <c r="A159" s="44"/>
      <c r="B159">
        <v>6</v>
      </c>
      <c r="C159">
        <v>48</v>
      </c>
      <c r="D159" t="s">
        <v>2524</v>
      </c>
      <c r="E159" t="s">
        <v>2064</v>
      </c>
      <c r="F159">
        <v>100824</v>
      </c>
      <c r="G159">
        <v>222</v>
      </c>
      <c r="H159">
        <v>511</v>
      </c>
      <c r="I159" t="s">
        <v>415</v>
      </c>
      <c r="J159" t="s">
        <v>416</v>
      </c>
      <c r="K159" t="s">
        <v>2519</v>
      </c>
      <c r="L159" t="s">
        <v>2520</v>
      </c>
      <c r="M159" t="s">
        <v>2520</v>
      </c>
      <c r="N159">
        <v>1</v>
      </c>
      <c r="O159">
        <v>1</v>
      </c>
      <c r="P159">
        <v>2</v>
      </c>
      <c r="Q159">
        <v>1</v>
      </c>
      <c r="R159" s="21">
        <v>44854</v>
      </c>
      <c r="S159" s="22">
        <v>0.69008101851851855</v>
      </c>
      <c r="T159" s="23">
        <v>454798839</v>
      </c>
      <c r="U159" s="23">
        <v>92342687</v>
      </c>
      <c r="W159" s="4">
        <f t="shared" si="51"/>
        <v>2.5462962962963243E-4</v>
      </c>
      <c r="X159">
        <f t="shared" si="52"/>
        <v>22</v>
      </c>
      <c r="Y159">
        <f t="shared" si="53"/>
        <v>590</v>
      </c>
      <c r="Z159">
        <f t="shared" si="54"/>
        <v>11</v>
      </c>
      <c r="AA159">
        <f t="shared" si="55"/>
        <v>4</v>
      </c>
      <c r="AB159">
        <f t="shared" si="56"/>
        <v>0</v>
      </c>
      <c r="AR159" t="str">
        <f t="shared" si="44"/>
        <v>25.0;48.0;100824;222;511;0.01;0.0;39.0;41.0;41.0;590</v>
      </c>
    </row>
    <row r="160" spans="1:44" x14ac:dyDescent="0.3">
      <c r="A160" s="44"/>
      <c r="B160">
        <v>6</v>
      </c>
      <c r="C160">
        <v>50</v>
      </c>
      <c r="D160" t="s">
        <v>2524</v>
      </c>
      <c r="E160" t="s">
        <v>2064</v>
      </c>
      <c r="F160">
        <v>100825</v>
      </c>
      <c r="G160">
        <v>120</v>
      </c>
      <c r="H160">
        <v>500</v>
      </c>
      <c r="I160" t="s">
        <v>415</v>
      </c>
      <c r="J160" t="s">
        <v>416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2</v>
      </c>
      <c r="Q160">
        <v>0</v>
      </c>
      <c r="R160" s="21">
        <v>44854</v>
      </c>
      <c r="S160" s="22">
        <v>0.69033564814814818</v>
      </c>
      <c r="T160" s="23">
        <v>454796334</v>
      </c>
      <c r="U160" s="23">
        <v>92342799</v>
      </c>
      <c r="W160" s="4">
        <f t="shared" si="51"/>
        <v>2.5462962962963243E-4</v>
      </c>
      <c r="X160">
        <f t="shared" si="52"/>
        <v>22</v>
      </c>
      <c r="Y160">
        <f t="shared" si="53"/>
        <v>612</v>
      </c>
      <c r="Z160">
        <f t="shared" si="54"/>
        <v>11</v>
      </c>
      <c r="AA160">
        <f t="shared" si="55"/>
        <v>4</v>
      </c>
      <c r="AB160">
        <f t="shared" si="56"/>
        <v>1</v>
      </c>
      <c r="AR160" t="str">
        <f t="shared" si="44"/>
        <v>25.0;48.0;100825;120;500;0.01;0.0;0;0;0;612</v>
      </c>
    </row>
    <row r="161" spans="1:44" x14ac:dyDescent="0.3">
      <c r="A161" s="44"/>
      <c r="B161">
        <v>6</v>
      </c>
      <c r="C161">
        <v>50</v>
      </c>
      <c r="D161" t="s">
        <v>2524</v>
      </c>
      <c r="E161" t="s">
        <v>2064</v>
      </c>
      <c r="F161">
        <v>100826</v>
      </c>
      <c r="G161">
        <v>61</v>
      </c>
      <c r="H161">
        <v>437</v>
      </c>
      <c r="I161" t="s">
        <v>415</v>
      </c>
      <c r="J161" t="s">
        <v>416</v>
      </c>
      <c r="K161" t="s">
        <v>2523</v>
      </c>
      <c r="L161" t="s">
        <v>2517</v>
      </c>
      <c r="M161" t="s">
        <v>2517</v>
      </c>
      <c r="N161">
        <v>1</v>
      </c>
      <c r="O161">
        <v>2</v>
      </c>
      <c r="P161">
        <v>1</v>
      </c>
      <c r="Q161">
        <v>2</v>
      </c>
      <c r="R161" s="21">
        <v>44854</v>
      </c>
      <c r="S161" s="22">
        <v>0.69059027777777782</v>
      </c>
      <c r="T161" s="23">
        <v>454793757</v>
      </c>
      <c r="U161" s="23">
        <v>92342721</v>
      </c>
      <c r="W161" s="4">
        <f t="shared" si="51"/>
        <v>2.777777777778212E-4</v>
      </c>
      <c r="X161">
        <f t="shared" si="52"/>
        <v>24</v>
      </c>
      <c r="Y161">
        <f t="shared" si="53"/>
        <v>636</v>
      </c>
      <c r="Z161">
        <f t="shared" si="54"/>
        <v>12</v>
      </c>
      <c r="AA161">
        <f t="shared" si="55"/>
        <v>5</v>
      </c>
      <c r="AB161">
        <f t="shared" si="56"/>
        <v>0</v>
      </c>
      <c r="AR161" t="str">
        <f t="shared" si="44"/>
        <v>25.0;48.0;100826;61;437;0.01;0.0;40.0;42.0;42.0;636</v>
      </c>
    </row>
    <row r="162" spans="1:44" x14ac:dyDescent="0.3">
      <c r="A162" s="44"/>
      <c r="B162">
        <v>6</v>
      </c>
      <c r="C162">
        <v>51</v>
      </c>
      <c r="D162" t="s">
        <v>2525</v>
      </c>
      <c r="E162" t="s">
        <v>2064</v>
      </c>
      <c r="F162">
        <v>100826</v>
      </c>
      <c r="G162">
        <v>4</v>
      </c>
      <c r="H162">
        <v>496</v>
      </c>
      <c r="I162" t="s">
        <v>415</v>
      </c>
      <c r="J162" t="s">
        <v>416</v>
      </c>
      <c r="K162" t="s">
        <v>2522</v>
      </c>
      <c r="L162" t="s">
        <v>960</v>
      </c>
      <c r="M162" t="s">
        <v>1793</v>
      </c>
      <c r="N162">
        <v>1</v>
      </c>
      <c r="O162">
        <v>1</v>
      </c>
      <c r="P162">
        <v>2</v>
      </c>
      <c r="Q162">
        <v>1</v>
      </c>
      <c r="R162" s="21">
        <v>44854</v>
      </c>
      <c r="S162" s="22">
        <v>0.69086805555555564</v>
      </c>
      <c r="T162" s="23">
        <v>454791097</v>
      </c>
      <c r="U162" s="23">
        <v>92342916</v>
      </c>
      <c r="W162" s="4">
        <f t="shared" si="51"/>
        <v>2.546296296295214E-4</v>
      </c>
      <c r="X162">
        <f t="shared" si="52"/>
        <v>22</v>
      </c>
      <c r="Y162">
        <f t="shared" si="53"/>
        <v>658</v>
      </c>
      <c r="Z162">
        <f t="shared" si="54"/>
        <v>11</v>
      </c>
      <c r="AA162">
        <f t="shared" si="55"/>
        <v>4</v>
      </c>
      <c r="AB162">
        <f t="shared" si="56"/>
        <v>0</v>
      </c>
      <c r="AR162" t="str">
        <f t="shared" si="44"/>
        <v>24.0;48.0;100826;4;496;0.01;0.0;27.0;29.0;30.0;658</v>
      </c>
    </row>
    <row r="163" spans="1:44" x14ac:dyDescent="0.3">
      <c r="A163" s="44"/>
      <c r="B163">
        <v>6</v>
      </c>
      <c r="C163">
        <v>52</v>
      </c>
      <c r="D163" t="s">
        <v>2525</v>
      </c>
      <c r="E163" t="s">
        <v>2064</v>
      </c>
      <c r="F163">
        <v>100827</v>
      </c>
      <c r="G163">
        <v>0</v>
      </c>
      <c r="H163">
        <v>458</v>
      </c>
      <c r="I163" t="s">
        <v>415</v>
      </c>
      <c r="J163" t="s">
        <v>416</v>
      </c>
      <c r="K163" t="s">
        <v>1793</v>
      </c>
      <c r="L163" t="s">
        <v>2219</v>
      </c>
      <c r="M163" t="s">
        <v>2219</v>
      </c>
      <c r="N163">
        <v>1</v>
      </c>
      <c r="O163">
        <v>2</v>
      </c>
      <c r="P163">
        <v>2</v>
      </c>
      <c r="Q163">
        <v>2</v>
      </c>
      <c r="R163" s="21">
        <v>44854</v>
      </c>
      <c r="S163" s="22">
        <v>0.69112268518518516</v>
      </c>
      <c r="T163" s="23">
        <v>45478861</v>
      </c>
      <c r="U163" s="23">
        <v>92342763</v>
      </c>
      <c r="W163" s="4">
        <f t="shared" si="51"/>
        <v>3.0092592592589895E-4</v>
      </c>
      <c r="X163">
        <f t="shared" si="52"/>
        <v>26</v>
      </c>
      <c r="Y163">
        <f t="shared" si="53"/>
        <v>684</v>
      </c>
      <c r="Z163">
        <f t="shared" si="54"/>
        <v>13</v>
      </c>
      <c r="AA163">
        <f t="shared" si="55"/>
        <v>6</v>
      </c>
      <c r="AB163">
        <f t="shared" si="56"/>
        <v>0</v>
      </c>
      <c r="AR163" t="str">
        <f t="shared" si="44"/>
        <v>24.0;48.0;100827;0;458;0.01;0.0;30.0;31.0;31.0;684</v>
      </c>
    </row>
    <row r="164" spans="1:44" x14ac:dyDescent="0.3">
      <c r="A164" s="44"/>
      <c r="B164">
        <v>6</v>
      </c>
      <c r="C164">
        <v>53</v>
      </c>
      <c r="D164" t="s">
        <v>2525</v>
      </c>
      <c r="E164" t="s">
        <v>2064</v>
      </c>
      <c r="F164">
        <v>100827</v>
      </c>
      <c r="G164">
        <v>0</v>
      </c>
      <c r="H164">
        <v>423</v>
      </c>
      <c r="I164" t="s">
        <v>415</v>
      </c>
      <c r="J164" t="s">
        <v>416</v>
      </c>
      <c r="K164" t="s">
        <v>1793</v>
      </c>
      <c r="L164" t="s">
        <v>2219</v>
      </c>
      <c r="M164" t="s">
        <v>2219</v>
      </c>
      <c r="N164">
        <v>1</v>
      </c>
      <c r="O164">
        <v>2</v>
      </c>
      <c r="P164">
        <v>2</v>
      </c>
      <c r="Q164">
        <v>1</v>
      </c>
      <c r="R164" s="21">
        <v>44854</v>
      </c>
      <c r="S164" s="22">
        <v>0.69142361111111106</v>
      </c>
      <c r="T164" s="23">
        <v>454785995</v>
      </c>
      <c r="U164" s="23">
        <v>92342273</v>
      </c>
      <c r="W164" s="4">
        <f t="shared" si="51"/>
        <v>3.472222222222765E-4</v>
      </c>
      <c r="X164">
        <f t="shared" si="52"/>
        <v>30</v>
      </c>
      <c r="Y164">
        <f t="shared" si="53"/>
        <v>714</v>
      </c>
      <c r="Z164">
        <f t="shared" si="54"/>
        <v>15</v>
      </c>
      <c r="AA164">
        <f t="shared" si="55"/>
        <v>5</v>
      </c>
      <c r="AB164">
        <f t="shared" si="56"/>
        <v>0</v>
      </c>
      <c r="AR164" t="str">
        <f t="shared" si="44"/>
        <v>24.0;48.0;100827;0;423;0.01;0.0;30.0;31.0;31.0;714</v>
      </c>
    </row>
    <row r="165" spans="1:44" x14ac:dyDescent="0.3">
      <c r="A165" s="44"/>
      <c r="B165">
        <v>6</v>
      </c>
      <c r="C165">
        <v>54</v>
      </c>
      <c r="D165" t="s">
        <v>2525</v>
      </c>
      <c r="E165" t="s">
        <v>2064</v>
      </c>
      <c r="F165">
        <v>100828</v>
      </c>
      <c r="G165">
        <v>33</v>
      </c>
      <c r="H165">
        <v>547</v>
      </c>
      <c r="I165" t="s">
        <v>415</v>
      </c>
      <c r="J165" t="s">
        <v>416</v>
      </c>
      <c r="K165" t="s">
        <v>2219</v>
      </c>
      <c r="L165" t="s">
        <v>529</v>
      </c>
      <c r="M165" t="s">
        <v>529</v>
      </c>
      <c r="N165">
        <v>1</v>
      </c>
      <c r="O165">
        <v>1</v>
      </c>
      <c r="P165">
        <v>1</v>
      </c>
      <c r="Q165">
        <v>2</v>
      </c>
      <c r="R165" s="21">
        <v>44854</v>
      </c>
      <c r="S165" s="22">
        <v>0.69177083333333333</v>
      </c>
      <c r="T165" s="23">
        <v>454785511</v>
      </c>
      <c r="U165" s="23">
        <v>92337727</v>
      </c>
      <c r="W165" s="4">
        <f t="shared" si="51"/>
        <v>2.3148148148144365E-4</v>
      </c>
      <c r="X165">
        <f t="shared" si="52"/>
        <v>20</v>
      </c>
      <c r="Y165">
        <f t="shared" si="53"/>
        <v>734</v>
      </c>
      <c r="Z165">
        <f t="shared" si="54"/>
        <v>10</v>
      </c>
      <c r="AA165">
        <f t="shared" si="55"/>
        <v>4</v>
      </c>
      <c r="AB165">
        <f t="shared" si="56"/>
        <v>0</v>
      </c>
      <c r="AR165" t="str">
        <f t="shared" si="44"/>
        <v>24.0;48.0;100828;33;547;0.01;0.0;31.0;33.0;33.0;734</v>
      </c>
    </row>
    <row r="166" spans="1:44" x14ac:dyDescent="0.3">
      <c r="A166" s="44"/>
      <c r="B166">
        <v>6</v>
      </c>
      <c r="C166">
        <v>55</v>
      </c>
      <c r="D166" t="s">
        <v>2525</v>
      </c>
      <c r="E166" t="s">
        <v>2064</v>
      </c>
      <c r="F166">
        <v>100828</v>
      </c>
      <c r="G166">
        <v>67</v>
      </c>
      <c r="H166">
        <v>519</v>
      </c>
      <c r="I166" t="s">
        <v>415</v>
      </c>
      <c r="J166" t="s">
        <v>416</v>
      </c>
      <c r="K166" t="s">
        <v>2521</v>
      </c>
      <c r="L166" t="s">
        <v>2519</v>
      </c>
      <c r="M166" t="s">
        <v>2519</v>
      </c>
      <c r="N166">
        <v>1</v>
      </c>
      <c r="O166">
        <v>1</v>
      </c>
      <c r="P166">
        <v>2</v>
      </c>
      <c r="Q166">
        <v>1</v>
      </c>
      <c r="R166" s="21">
        <v>44854</v>
      </c>
      <c r="S166" s="22">
        <v>0.69200231481481478</v>
      </c>
      <c r="T166" s="23">
        <v>45478535</v>
      </c>
      <c r="U166" s="23">
        <v>92334436</v>
      </c>
      <c r="W166" s="4">
        <f t="shared" si="51"/>
        <v>2.5462962962963243E-4</v>
      </c>
      <c r="X166">
        <f t="shared" si="52"/>
        <v>22</v>
      </c>
      <c r="Y166">
        <f t="shared" si="53"/>
        <v>756</v>
      </c>
      <c r="Z166">
        <f t="shared" si="54"/>
        <v>11</v>
      </c>
      <c r="AA166">
        <f t="shared" si="55"/>
        <v>4</v>
      </c>
      <c r="AB166">
        <f t="shared" si="56"/>
        <v>0</v>
      </c>
      <c r="AR166" t="str">
        <f t="shared" si="44"/>
        <v>24.0;48.0;100828;67;519;0.01;0.0;37.0;39.0;39.0;756</v>
      </c>
    </row>
    <row r="167" spans="1:44" x14ac:dyDescent="0.3">
      <c r="A167" s="44"/>
      <c r="B167">
        <v>6</v>
      </c>
      <c r="C167">
        <v>56</v>
      </c>
      <c r="D167" t="s">
        <v>2524</v>
      </c>
      <c r="E167" t="s">
        <v>2064</v>
      </c>
      <c r="F167">
        <v>100829</v>
      </c>
      <c r="G167">
        <v>62</v>
      </c>
      <c r="H167">
        <v>421</v>
      </c>
      <c r="I167" t="s">
        <v>415</v>
      </c>
      <c r="J167" t="s">
        <v>416</v>
      </c>
      <c r="K167" t="s">
        <v>2521</v>
      </c>
      <c r="L167" t="s">
        <v>2519</v>
      </c>
      <c r="M167" t="s">
        <v>2519</v>
      </c>
      <c r="N167">
        <v>1</v>
      </c>
      <c r="O167">
        <v>2</v>
      </c>
      <c r="P167">
        <v>2</v>
      </c>
      <c r="Q167">
        <v>2</v>
      </c>
      <c r="R167" s="21">
        <v>44854</v>
      </c>
      <c r="S167" s="22">
        <v>0.69225694444444441</v>
      </c>
      <c r="T167" s="23">
        <v>454785424</v>
      </c>
      <c r="U167" s="23">
        <v>9233098</v>
      </c>
      <c r="W167" s="4">
        <f t="shared" si="51"/>
        <v>3.7037037037046527E-4</v>
      </c>
      <c r="X167">
        <f t="shared" si="52"/>
        <v>32</v>
      </c>
      <c r="Y167">
        <f t="shared" si="53"/>
        <v>788</v>
      </c>
      <c r="Z167">
        <f t="shared" si="54"/>
        <v>16</v>
      </c>
      <c r="AA167">
        <f t="shared" si="55"/>
        <v>6</v>
      </c>
      <c r="AB167">
        <f t="shared" si="56"/>
        <v>0</v>
      </c>
      <c r="AR167" t="str">
        <f t="shared" si="44"/>
        <v>25.0;48.0;100829;62;421;0.01;0.0;37.0;39.0;39.0;788</v>
      </c>
    </row>
    <row r="168" spans="1:44" x14ac:dyDescent="0.3">
      <c r="A168" s="44"/>
      <c r="B168">
        <v>6</v>
      </c>
      <c r="C168">
        <v>57</v>
      </c>
      <c r="D168" t="s">
        <v>2524</v>
      </c>
      <c r="E168" t="s">
        <v>2064</v>
      </c>
      <c r="F168">
        <v>100830</v>
      </c>
      <c r="G168">
        <v>49</v>
      </c>
      <c r="H168">
        <v>489</v>
      </c>
      <c r="I168" t="s">
        <v>415</v>
      </c>
      <c r="J168" t="s">
        <v>416</v>
      </c>
      <c r="K168" t="s">
        <v>1793</v>
      </c>
      <c r="L168" t="s">
        <v>530</v>
      </c>
      <c r="M168" t="s">
        <v>2523</v>
      </c>
      <c r="N168">
        <v>1</v>
      </c>
      <c r="O168">
        <v>1</v>
      </c>
      <c r="P168">
        <v>1</v>
      </c>
      <c r="Q168">
        <v>1</v>
      </c>
      <c r="R168" s="21">
        <v>44854</v>
      </c>
      <c r="S168" s="22">
        <v>0.69262731481481488</v>
      </c>
      <c r="T168" s="23">
        <v>454785391</v>
      </c>
      <c r="U168" s="23">
        <v>92326049</v>
      </c>
      <c r="W168" s="4">
        <f t="shared" si="51"/>
        <v>1.388888888889106E-4</v>
      </c>
      <c r="X168">
        <f t="shared" si="52"/>
        <v>12</v>
      </c>
      <c r="Y168">
        <f t="shared" si="53"/>
        <v>800</v>
      </c>
      <c r="Z168">
        <f t="shared" si="54"/>
        <v>6</v>
      </c>
      <c r="AA168">
        <f t="shared" si="55"/>
        <v>3</v>
      </c>
      <c r="AB168">
        <f t="shared" si="56"/>
        <v>0</v>
      </c>
      <c r="AR168" t="str">
        <f t="shared" si="44"/>
        <v>25.0;48.0;100830;49;489;0.01;0.0;30.0;35.0;40.0;800</v>
      </c>
    </row>
    <row r="169" spans="1:44" x14ac:dyDescent="0.3">
      <c r="A169" s="44"/>
      <c r="B169">
        <v>6</v>
      </c>
      <c r="C169">
        <v>58</v>
      </c>
      <c r="D169" t="s">
        <v>2524</v>
      </c>
      <c r="E169" t="s">
        <v>694</v>
      </c>
      <c r="F169">
        <v>100830</v>
      </c>
      <c r="G169">
        <v>56</v>
      </c>
      <c r="H169">
        <v>496</v>
      </c>
      <c r="I169" t="s">
        <v>415</v>
      </c>
      <c r="J169" t="s">
        <v>416</v>
      </c>
      <c r="K169" t="s">
        <v>1793</v>
      </c>
      <c r="L169" t="s">
        <v>530</v>
      </c>
      <c r="M169" t="s">
        <v>2523</v>
      </c>
      <c r="N169">
        <v>1</v>
      </c>
      <c r="O169">
        <v>1</v>
      </c>
      <c r="P169">
        <v>1</v>
      </c>
      <c r="Q169">
        <v>2</v>
      </c>
      <c r="R169" s="21">
        <v>44854</v>
      </c>
      <c r="S169" s="22">
        <v>0.69276620370370379</v>
      </c>
      <c r="T169" s="23">
        <v>454785409</v>
      </c>
      <c r="U169" s="23">
        <v>92324065</v>
      </c>
      <c r="W169" s="4">
        <f t="shared" si="51"/>
        <v>2.7777777777759916E-4</v>
      </c>
      <c r="X169">
        <f t="shared" si="52"/>
        <v>24</v>
      </c>
      <c r="Y169">
        <f t="shared" si="53"/>
        <v>824</v>
      </c>
      <c r="Z169">
        <f t="shared" si="54"/>
        <v>12</v>
      </c>
      <c r="AA169">
        <f t="shared" si="55"/>
        <v>4</v>
      </c>
      <c r="AB169">
        <f t="shared" si="56"/>
        <v>0</v>
      </c>
      <c r="AR169" t="str">
        <f t="shared" si="44"/>
        <v>25.0;47.0;100830;56;496;0.01;0.0;30.0;35.0;40.0;824</v>
      </c>
    </row>
    <row r="170" spans="1:44" x14ac:dyDescent="0.3">
      <c r="A170" s="44"/>
      <c r="B170">
        <v>6</v>
      </c>
      <c r="C170">
        <v>59</v>
      </c>
      <c r="D170" t="s">
        <v>2524</v>
      </c>
      <c r="E170" t="s">
        <v>694</v>
      </c>
      <c r="F170">
        <v>100830</v>
      </c>
      <c r="G170">
        <v>44</v>
      </c>
      <c r="H170">
        <v>498</v>
      </c>
      <c r="I170" t="s">
        <v>415</v>
      </c>
      <c r="J170" t="s">
        <v>416</v>
      </c>
      <c r="K170" t="s">
        <v>1793</v>
      </c>
      <c r="L170" t="s">
        <v>530</v>
      </c>
      <c r="M170" t="s">
        <v>2523</v>
      </c>
      <c r="N170">
        <v>1</v>
      </c>
      <c r="O170">
        <v>3</v>
      </c>
      <c r="P170">
        <v>3</v>
      </c>
      <c r="Q170">
        <v>3</v>
      </c>
      <c r="R170" s="21">
        <v>44854</v>
      </c>
      <c r="S170" s="22">
        <v>0.69304398148148139</v>
      </c>
      <c r="T170" s="23">
        <v>454785198</v>
      </c>
      <c r="U170" s="23">
        <v>92320883</v>
      </c>
      <c r="W170" s="4">
        <f t="shared" si="51"/>
        <v>5.3240740740745363E-4</v>
      </c>
      <c r="X170">
        <f t="shared" si="52"/>
        <v>46</v>
      </c>
      <c r="Y170">
        <f t="shared" si="53"/>
        <v>870</v>
      </c>
      <c r="Z170">
        <f t="shared" si="54"/>
        <v>23</v>
      </c>
      <c r="AA170">
        <f t="shared" si="55"/>
        <v>9</v>
      </c>
      <c r="AB170">
        <f t="shared" si="56"/>
        <v>0</v>
      </c>
      <c r="AR170" t="str">
        <f t="shared" si="44"/>
        <v>25.0;47.0;100830;44;498;0.01;0.0;30.0;35.0;40.0;870</v>
      </c>
    </row>
    <row r="171" spans="1:44" x14ac:dyDescent="0.3">
      <c r="A171" s="44"/>
      <c r="B171">
        <v>6</v>
      </c>
      <c r="C171">
        <v>60</v>
      </c>
      <c r="D171" t="s">
        <v>2524</v>
      </c>
      <c r="E171" t="s">
        <v>694</v>
      </c>
      <c r="F171">
        <v>100831</v>
      </c>
      <c r="G171">
        <v>64</v>
      </c>
      <c r="H171">
        <v>522</v>
      </c>
      <c r="I171" t="s">
        <v>415</v>
      </c>
      <c r="J171" t="s">
        <v>416</v>
      </c>
      <c r="K171" t="s">
        <v>2527</v>
      </c>
      <c r="L171" t="s">
        <v>2520</v>
      </c>
      <c r="M171" t="s">
        <v>2517</v>
      </c>
      <c r="N171">
        <v>1</v>
      </c>
      <c r="O171">
        <v>1</v>
      </c>
      <c r="P171">
        <v>1</v>
      </c>
      <c r="Q171">
        <v>2</v>
      </c>
      <c r="R171" s="21">
        <v>44854</v>
      </c>
      <c r="S171" s="22">
        <v>0.69357638888888884</v>
      </c>
      <c r="T171" s="23">
        <v>454785304</v>
      </c>
      <c r="U171" s="23">
        <v>92317437</v>
      </c>
      <c r="W171" s="4">
        <f t="shared" si="51"/>
        <v>1.8518518518517713E-4</v>
      </c>
      <c r="X171">
        <f t="shared" si="52"/>
        <v>16</v>
      </c>
      <c r="Y171">
        <f t="shared" si="53"/>
        <v>886</v>
      </c>
      <c r="Z171">
        <f t="shared" si="54"/>
        <v>8</v>
      </c>
      <c r="AA171">
        <f t="shared" si="55"/>
        <v>4</v>
      </c>
      <c r="AB171">
        <f t="shared" si="56"/>
        <v>0</v>
      </c>
      <c r="AR171" t="str">
        <f t="shared" si="44"/>
        <v>25.0;47.0;100831;64;522;0.01;0.0;38.0;41.0;42.0;886</v>
      </c>
    </row>
    <row r="172" spans="1:44" x14ac:dyDescent="0.3">
      <c r="A172" s="44"/>
      <c r="B172">
        <v>6</v>
      </c>
      <c r="C172">
        <v>61</v>
      </c>
      <c r="D172" t="s">
        <v>1325</v>
      </c>
      <c r="E172" t="s">
        <v>694</v>
      </c>
      <c r="F172">
        <v>100831</v>
      </c>
      <c r="G172">
        <v>236</v>
      </c>
      <c r="H172">
        <v>577</v>
      </c>
      <c r="I172" t="s">
        <v>415</v>
      </c>
      <c r="J172" t="s">
        <v>416</v>
      </c>
      <c r="K172" t="s">
        <v>2519</v>
      </c>
      <c r="L172" t="s">
        <v>2517</v>
      </c>
      <c r="M172" t="s">
        <v>692</v>
      </c>
      <c r="N172">
        <v>1</v>
      </c>
      <c r="O172">
        <v>2</v>
      </c>
      <c r="P172">
        <v>2</v>
      </c>
      <c r="Q172">
        <v>2</v>
      </c>
      <c r="R172" s="21">
        <v>44854</v>
      </c>
      <c r="S172" s="22">
        <v>0.69376157407407402</v>
      </c>
      <c r="T172" s="23">
        <v>454785221</v>
      </c>
      <c r="U172" s="23">
        <v>92317549</v>
      </c>
      <c r="W172" s="4">
        <f t="shared" si="51"/>
        <v>3.0092592592589895E-4</v>
      </c>
      <c r="X172">
        <f t="shared" si="52"/>
        <v>26</v>
      </c>
      <c r="Y172">
        <f t="shared" si="53"/>
        <v>912</v>
      </c>
      <c r="Z172">
        <f t="shared" si="54"/>
        <v>13</v>
      </c>
      <c r="AA172">
        <f t="shared" si="55"/>
        <v>6</v>
      </c>
      <c r="AB172">
        <f t="shared" si="56"/>
        <v>0</v>
      </c>
      <c r="AR172" t="str">
        <f t="shared" si="44"/>
        <v>26.0;47.0;100831;236;577;0.01;0.0;39.0;42.0;43.0;912</v>
      </c>
    </row>
    <row r="173" spans="1:44" x14ac:dyDescent="0.3">
      <c r="A173" s="44"/>
      <c r="B173">
        <v>6</v>
      </c>
      <c r="C173">
        <v>62</v>
      </c>
      <c r="D173" t="s">
        <v>1325</v>
      </c>
      <c r="E173" t="s">
        <v>694</v>
      </c>
      <c r="F173">
        <v>100831</v>
      </c>
      <c r="G173">
        <v>489</v>
      </c>
      <c r="H173">
        <v>552</v>
      </c>
      <c r="I173" t="s">
        <v>415</v>
      </c>
      <c r="J173" t="s">
        <v>2513</v>
      </c>
      <c r="K173" t="s">
        <v>529</v>
      </c>
      <c r="L173" t="s">
        <v>530</v>
      </c>
      <c r="M173" t="s">
        <v>2518</v>
      </c>
      <c r="N173">
        <v>1</v>
      </c>
      <c r="O173">
        <v>2</v>
      </c>
      <c r="P173">
        <v>2</v>
      </c>
      <c r="Q173">
        <v>2</v>
      </c>
      <c r="R173" s="21">
        <v>44854</v>
      </c>
      <c r="S173" s="22">
        <v>0.69406249999999992</v>
      </c>
      <c r="T173" s="23">
        <v>454785217</v>
      </c>
      <c r="U173" s="23">
        <v>92317587</v>
      </c>
      <c r="W173" s="4">
        <f t="shared" si="51"/>
        <v>2.777777777778212E-4</v>
      </c>
      <c r="X173">
        <f t="shared" si="52"/>
        <v>24</v>
      </c>
      <c r="Y173">
        <f t="shared" si="53"/>
        <v>936</v>
      </c>
      <c r="Z173">
        <f t="shared" si="54"/>
        <v>12</v>
      </c>
      <c r="AA173">
        <f t="shared" si="55"/>
        <v>6</v>
      </c>
      <c r="AB173">
        <f t="shared" si="56"/>
        <v>0</v>
      </c>
      <c r="AR173" t="str">
        <f t="shared" si="44"/>
        <v>26.0;47.0;100831;489;552;0.01;12.76;33.0;35.0;36.0;936</v>
      </c>
    </row>
    <row r="174" spans="1:44" x14ac:dyDescent="0.3">
      <c r="A174" s="44"/>
      <c r="B174">
        <v>6</v>
      </c>
      <c r="C174">
        <v>63</v>
      </c>
      <c r="D174" t="s">
        <v>1325</v>
      </c>
      <c r="E174" t="s">
        <v>693</v>
      </c>
      <c r="F174">
        <v>100831</v>
      </c>
      <c r="G174">
        <v>497</v>
      </c>
      <c r="H174">
        <v>481</v>
      </c>
      <c r="I174" t="s">
        <v>415</v>
      </c>
      <c r="J174" t="s">
        <v>416</v>
      </c>
      <c r="K174" t="s">
        <v>910</v>
      </c>
      <c r="L174" t="s">
        <v>530</v>
      </c>
      <c r="M174" t="s">
        <v>530</v>
      </c>
      <c r="N174">
        <v>1</v>
      </c>
      <c r="O174">
        <v>1</v>
      </c>
      <c r="P174">
        <v>1</v>
      </c>
      <c r="Q174">
        <v>1</v>
      </c>
      <c r="R174" s="21">
        <v>44854</v>
      </c>
      <c r="S174" s="22">
        <v>0.69434027777777774</v>
      </c>
      <c r="T174" s="23">
        <v>454784607</v>
      </c>
      <c r="U174" s="23">
        <v>92316322</v>
      </c>
      <c r="AR174" t="str">
        <f t="shared" si="44"/>
        <v>26.0;46.0;100831;497;481;0.01;0.0;32.0;35.0;35.0;</v>
      </c>
    </row>
    <row r="175" spans="1:44" s="5" customFormat="1" x14ac:dyDescent="0.3">
      <c r="W175" s="32"/>
      <c r="AR175" s="5" t="str">
        <f t="shared" si="44"/>
        <v>;;;;;;;;;;</v>
      </c>
    </row>
    <row r="176" spans="1:44" ht="14.4" customHeight="1" x14ac:dyDescent="0.3">
      <c r="A176" s="45" t="s">
        <v>4086</v>
      </c>
      <c r="B176">
        <v>6</v>
      </c>
      <c r="C176">
        <v>4</v>
      </c>
      <c r="D176">
        <v>0</v>
      </c>
      <c r="E176">
        <v>0</v>
      </c>
      <c r="F176">
        <v>0</v>
      </c>
      <c r="G176">
        <v>1213</v>
      </c>
      <c r="H176">
        <v>685</v>
      </c>
      <c r="I176" t="s">
        <v>415</v>
      </c>
      <c r="J176" t="s">
        <v>416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 s="21">
        <v>44854</v>
      </c>
      <c r="S176" s="22">
        <v>0.69628472222222226</v>
      </c>
      <c r="T176" s="23">
        <v>454782703</v>
      </c>
      <c r="U176" s="23">
        <v>92314641</v>
      </c>
      <c r="W176" s="4">
        <f t="shared" ref="W176" si="57">S177-S176</f>
        <v>4.6296296296266526E-5</v>
      </c>
      <c r="X176">
        <f t="shared" ref="X176" si="58">SECOND(W176)</f>
        <v>4</v>
      </c>
      <c r="Y176">
        <f t="shared" ref="Y176" si="59">Y175+X176</f>
        <v>4</v>
      </c>
      <c r="Z176">
        <f t="shared" ref="Z176" si="60">X176/2</f>
        <v>2</v>
      </c>
      <c r="AA176">
        <f t="shared" ref="AA176" si="61">O176+P176+Q176</f>
        <v>1</v>
      </c>
      <c r="AB176">
        <f t="shared" ref="AB176" si="62">IF(AND(O176=0,NOT(ISBLANK(O176))),1,0)+IF(AND(P176=0,NOT(ISBLANK(P176))),1,0)+IF(AND(Q176=0,NOT(ISBLANK(Q176))),1,0)</f>
        <v>2</v>
      </c>
      <c r="AD176" t="s">
        <v>29</v>
      </c>
      <c r="AE176">
        <v>176</v>
      </c>
      <c r="AG176">
        <f>SUM(AA176:AA186)</f>
        <v>44</v>
      </c>
      <c r="AH176">
        <f>SUM(Z176:Z186)</f>
        <v>124.5</v>
      </c>
      <c r="AJ176">
        <f>SUM(AB176:AB186)</f>
        <v>5</v>
      </c>
      <c r="AK176">
        <f>COUNTIF(B176:B186,6)*3</f>
        <v>33</v>
      </c>
      <c r="AR176" t="str">
        <f t="shared" si="44"/>
        <v>0;0;0;1213;685;0.01;0.0;0;0;0;4</v>
      </c>
    </row>
    <row r="177" spans="1:44" ht="14.4" customHeight="1" x14ac:dyDescent="0.3">
      <c r="A177" s="45"/>
      <c r="B177">
        <v>6</v>
      </c>
      <c r="C177">
        <v>4</v>
      </c>
      <c r="D177" t="s">
        <v>2522</v>
      </c>
      <c r="E177" t="s">
        <v>693</v>
      </c>
      <c r="F177">
        <v>100834</v>
      </c>
      <c r="G177">
        <v>1429</v>
      </c>
      <c r="H177">
        <v>635</v>
      </c>
      <c r="I177" t="s">
        <v>415</v>
      </c>
      <c r="J177" t="s">
        <v>416</v>
      </c>
      <c r="K177" t="s">
        <v>910</v>
      </c>
      <c r="L177" t="s">
        <v>911</v>
      </c>
      <c r="M177" t="s">
        <v>911</v>
      </c>
      <c r="N177">
        <v>1</v>
      </c>
      <c r="O177">
        <v>1</v>
      </c>
      <c r="P177">
        <v>1</v>
      </c>
      <c r="Q177">
        <v>1</v>
      </c>
      <c r="R177" s="21">
        <v>44854</v>
      </c>
      <c r="S177" s="22">
        <v>0.69633101851851853</v>
      </c>
      <c r="T177" s="23">
        <v>454782703</v>
      </c>
      <c r="U177" s="23">
        <v>92314641</v>
      </c>
      <c r="W177" s="4">
        <f t="shared" ref="W177:W186" si="63">S178-S177</f>
        <v>1.96759259259216E-4</v>
      </c>
      <c r="X177">
        <f t="shared" ref="X177:X186" si="64">SECOND(W177)</f>
        <v>17</v>
      </c>
      <c r="Y177">
        <f t="shared" ref="Y177:Y186" si="65">Y176+X177</f>
        <v>21</v>
      </c>
      <c r="Z177">
        <f t="shared" ref="Z177:Z186" si="66">X177/2</f>
        <v>8.5</v>
      </c>
      <c r="AA177">
        <f t="shared" ref="AA177:AA186" si="67">O177+P177+Q177</f>
        <v>3</v>
      </c>
      <c r="AB177">
        <f t="shared" ref="AB177:AB186" si="68">IF(AND(O177=0,NOT(ISBLANK(O177))),1,0)+IF(AND(P177=0,NOT(ISBLANK(P177))),1,0)+IF(AND(Q177=0,NOT(ISBLANK(Q177))),1,0)</f>
        <v>0</v>
      </c>
      <c r="AD177" t="s">
        <v>30</v>
      </c>
      <c r="AE177">
        <v>186</v>
      </c>
      <c r="AR177" t="str">
        <f t="shared" si="44"/>
        <v>27.0;46.0;100834;1429;635;0.01;0.0;32.0;34.0;34.0;21</v>
      </c>
    </row>
    <row r="178" spans="1:44" ht="14.4" customHeight="1" x14ac:dyDescent="0.3">
      <c r="A178" s="45"/>
      <c r="B178">
        <v>6</v>
      </c>
      <c r="C178">
        <v>5</v>
      </c>
      <c r="D178" t="s">
        <v>2522</v>
      </c>
      <c r="E178" t="s">
        <v>693</v>
      </c>
      <c r="F178">
        <v>100835</v>
      </c>
      <c r="G178">
        <v>1877</v>
      </c>
      <c r="H178">
        <v>593</v>
      </c>
      <c r="I178" t="s">
        <v>415</v>
      </c>
      <c r="J178" t="s">
        <v>416</v>
      </c>
      <c r="K178" t="s">
        <v>910</v>
      </c>
      <c r="L178" t="s">
        <v>911</v>
      </c>
      <c r="M178" t="s">
        <v>911</v>
      </c>
      <c r="N178">
        <v>1</v>
      </c>
      <c r="O178">
        <v>3</v>
      </c>
      <c r="P178">
        <v>3</v>
      </c>
      <c r="Q178">
        <v>3</v>
      </c>
      <c r="R178" s="21">
        <v>44854</v>
      </c>
      <c r="S178" s="22">
        <v>0.69652777777777775</v>
      </c>
      <c r="T178" s="23">
        <v>454782426</v>
      </c>
      <c r="U178" s="23">
        <v>92314549</v>
      </c>
      <c r="W178" s="4">
        <f t="shared" si="63"/>
        <v>3.9351851851865405E-4</v>
      </c>
      <c r="X178">
        <f t="shared" si="64"/>
        <v>34</v>
      </c>
      <c r="Y178">
        <f t="shared" si="65"/>
        <v>55</v>
      </c>
      <c r="Z178">
        <f t="shared" si="66"/>
        <v>17</v>
      </c>
      <c r="AA178">
        <f t="shared" si="67"/>
        <v>9</v>
      </c>
      <c r="AB178">
        <f t="shared" si="68"/>
        <v>0</v>
      </c>
      <c r="AG178" s="41" t="s">
        <v>31</v>
      </c>
      <c r="AH178" s="41"/>
      <c r="AJ178" s="41" t="s">
        <v>33</v>
      </c>
      <c r="AK178" s="41"/>
      <c r="AR178" t="str">
        <f t="shared" si="44"/>
        <v>27.0;46.0;100835;1877;593;0.01;0.0;32.0;34.0;34.0;55</v>
      </c>
    </row>
    <row r="179" spans="1:44" ht="14.4" customHeight="1" x14ac:dyDescent="0.3">
      <c r="A179" s="45"/>
      <c r="B179">
        <v>6</v>
      </c>
      <c r="C179">
        <v>6</v>
      </c>
      <c r="D179" t="s">
        <v>2522</v>
      </c>
      <c r="E179" t="s">
        <v>693</v>
      </c>
      <c r="F179">
        <v>100836</v>
      </c>
      <c r="G179">
        <v>1873</v>
      </c>
      <c r="H179">
        <v>578</v>
      </c>
      <c r="I179" t="s">
        <v>415</v>
      </c>
      <c r="J179" t="s">
        <v>416</v>
      </c>
      <c r="K179" t="s">
        <v>911</v>
      </c>
      <c r="L179" t="s">
        <v>2518</v>
      </c>
      <c r="M179" t="s">
        <v>2521</v>
      </c>
      <c r="N179">
        <v>1</v>
      </c>
      <c r="O179">
        <v>2</v>
      </c>
      <c r="P179">
        <v>1</v>
      </c>
      <c r="Q179">
        <v>2</v>
      </c>
      <c r="R179" s="21">
        <v>44854</v>
      </c>
      <c r="S179" s="22">
        <v>0.6969212962962964</v>
      </c>
      <c r="T179" s="23">
        <v>454782426</v>
      </c>
      <c r="U179" s="23">
        <v>92314549</v>
      </c>
      <c r="W179" s="4">
        <f t="shared" si="63"/>
        <v>4.8611111111107608E-4</v>
      </c>
      <c r="X179">
        <f t="shared" si="64"/>
        <v>42</v>
      </c>
      <c r="Y179">
        <f t="shared" si="65"/>
        <v>97</v>
      </c>
      <c r="Z179">
        <f t="shared" si="66"/>
        <v>21</v>
      </c>
      <c r="AA179">
        <f t="shared" si="67"/>
        <v>5</v>
      </c>
      <c r="AB179">
        <f t="shared" si="68"/>
        <v>0</v>
      </c>
      <c r="AG179" t="s">
        <v>32</v>
      </c>
      <c r="AH179" s="27">
        <f>1 -AG176/AH176</f>
        <v>0.64658634538152615</v>
      </c>
      <c r="AJ179" t="s">
        <v>32</v>
      </c>
      <c r="AK179" s="27">
        <f>AJ176/AK176</f>
        <v>0.15151515151515152</v>
      </c>
      <c r="AR179" t="str">
        <f t="shared" si="44"/>
        <v>27.0;46.0;100836;1873;578;0.01;0.0;34.0;36.0;37.0;97</v>
      </c>
    </row>
    <row r="180" spans="1:44" ht="14.4" customHeight="1" x14ac:dyDescent="0.3">
      <c r="A180" s="45"/>
      <c r="B180">
        <v>6</v>
      </c>
      <c r="C180">
        <v>8</v>
      </c>
      <c r="D180">
        <v>0</v>
      </c>
      <c r="E180">
        <v>0</v>
      </c>
      <c r="F180">
        <v>0</v>
      </c>
      <c r="G180">
        <v>1356</v>
      </c>
      <c r="H180">
        <v>595</v>
      </c>
      <c r="I180" t="s">
        <v>415</v>
      </c>
      <c r="J180" t="s">
        <v>416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 s="21">
        <v>44854</v>
      </c>
      <c r="S180" s="22">
        <v>0.69740740740740748</v>
      </c>
      <c r="T180" s="23">
        <v>454782416</v>
      </c>
      <c r="U180" s="23">
        <v>92314716</v>
      </c>
      <c r="W180" s="4">
        <f t="shared" si="63"/>
        <v>4.6296296296155504E-5</v>
      </c>
      <c r="X180">
        <f t="shared" si="64"/>
        <v>4</v>
      </c>
      <c r="Y180">
        <f t="shared" si="65"/>
        <v>101</v>
      </c>
      <c r="Z180">
        <f t="shared" si="66"/>
        <v>2</v>
      </c>
      <c r="AA180">
        <f t="shared" si="67"/>
        <v>1</v>
      </c>
      <c r="AB180">
        <f t="shared" si="68"/>
        <v>2</v>
      </c>
      <c r="AR180" t="str">
        <f t="shared" si="44"/>
        <v>0;0;0;1356;595;0.01;0.0;0;0;0;101</v>
      </c>
    </row>
    <row r="181" spans="1:44" ht="14.4" customHeight="1" x14ac:dyDescent="0.3">
      <c r="A181" s="45"/>
      <c r="B181">
        <v>6</v>
      </c>
      <c r="C181">
        <v>8</v>
      </c>
      <c r="D181" t="s">
        <v>413</v>
      </c>
      <c r="E181" t="s">
        <v>2512</v>
      </c>
      <c r="F181">
        <v>100838</v>
      </c>
      <c r="G181">
        <v>1180</v>
      </c>
      <c r="H181">
        <v>522</v>
      </c>
      <c r="I181" t="s">
        <v>415</v>
      </c>
      <c r="J181" t="s">
        <v>416</v>
      </c>
      <c r="K181" t="s">
        <v>530</v>
      </c>
      <c r="L181" t="s">
        <v>2527</v>
      </c>
      <c r="M181" t="s">
        <v>2523</v>
      </c>
      <c r="N181">
        <v>1</v>
      </c>
      <c r="O181">
        <v>2</v>
      </c>
      <c r="P181">
        <v>2</v>
      </c>
      <c r="Q181">
        <v>2</v>
      </c>
      <c r="R181" s="21">
        <v>44854</v>
      </c>
      <c r="S181" s="22">
        <v>0.69745370370370363</v>
      </c>
      <c r="T181" s="23">
        <v>454782392</v>
      </c>
      <c r="U181" s="23">
        <v>92315099</v>
      </c>
      <c r="W181" s="4">
        <f t="shared" si="63"/>
        <v>3.5879629629631538E-4</v>
      </c>
      <c r="X181">
        <f t="shared" si="64"/>
        <v>31</v>
      </c>
      <c r="Y181">
        <f t="shared" si="65"/>
        <v>132</v>
      </c>
      <c r="Z181">
        <f t="shared" si="66"/>
        <v>15.5</v>
      </c>
      <c r="AA181">
        <f t="shared" si="67"/>
        <v>6</v>
      </c>
      <c r="AB181">
        <f t="shared" si="68"/>
        <v>0</v>
      </c>
      <c r="AR181" t="str">
        <f t="shared" si="44"/>
        <v>28.0;45.0;100838;1180;522;0.01;0.0;35.0;38.0;40.0;132</v>
      </c>
    </row>
    <row r="182" spans="1:44" ht="14.4" customHeight="1" x14ac:dyDescent="0.3">
      <c r="A182" s="45"/>
      <c r="B182">
        <v>6</v>
      </c>
      <c r="C182">
        <v>9</v>
      </c>
      <c r="D182" t="s">
        <v>413</v>
      </c>
      <c r="E182" t="s">
        <v>2514</v>
      </c>
      <c r="F182">
        <v>100839</v>
      </c>
      <c r="G182">
        <v>1146</v>
      </c>
      <c r="H182">
        <v>543</v>
      </c>
      <c r="I182" t="s">
        <v>415</v>
      </c>
      <c r="J182" t="s">
        <v>416</v>
      </c>
      <c r="K182" t="s">
        <v>530</v>
      </c>
      <c r="L182" t="s">
        <v>2527</v>
      </c>
      <c r="M182" t="s">
        <v>2527</v>
      </c>
      <c r="N182">
        <v>1</v>
      </c>
      <c r="O182">
        <v>2</v>
      </c>
      <c r="P182">
        <v>1</v>
      </c>
      <c r="Q182">
        <v>2</v>
      </c>
      <c r="R182" s="21">
        <v>44854</v>
      </c>
      <c r="S182" s="22">
        <v>0.69781249999999995</v>
      </c>
      <c r="T182" s="23">
        <v>454782391</v>
      </c>
      <c r="U182" s="23">
        <v>92315078</v>
      </c>
      <c r="W182" s="4">
        <f t="shared" si="63"/>
        <v>2.1990740740740478E-4</v>
      </c>
      <c r="X182">
        <f t="shared" si="64"/>
        <v>19</v>
      </c>
      <c r="Y182">
        <f t="shared" si="65"/>
        <v>151</v>
      </c>
      <c r="Z182">
        <f t="shared" si="66"/>
        <v>9.5</v>
      </c>
      <c r="AA182">
        <f t="shared" si="67"/>
        <v>5</v>
      </c>
      <c r="AB182">
        <f t="shared" si="68"/>
        <v>0</v>
      </c>
      <c r="AR182" t="str">
        <f t="shared" si="44"/>
        <v>28.0;44.0;100839;1146;543;0.01;0.0;35.0;38.0;38.0;151</v>
      </c>
    </row>
    <row r="183" spans="1:44" ht="14.4" customHeight="1" x14ac:dyDescent="0.3">
      <c r="A183" s="45"/>
      <c r="B183">
        <v>6</v>
      </c>
      <c r="C183">
        <v>10</v>
      </c>
      <c r="D183" t="s">
        <v>413</v>
      </c>
      <c r="E183" t="s">
        <v>2514</v>
      </c>
      <c r="F183">
        <v>100840</v>
      </c>
      <c r="G183">
        <v>1210</v>
      </c>
      <c r="H183">
        <v>539</v>
      </c>
      <c r="I183" t="s">
        <v>415</v>
      </c>
      <c r="J183" t="s">
        <v>416</v>
      </c>
      <c r="K183" t="s">
        <v>2521</v>
      </c>
      <c r="L183" t="s">
        <v>2519</v>
      </c>
      <c r="M183" t="s">
        <v>2519</v>
      </c>
      <c r="N183">
        <v>1</v>
      </c>
      <c r="O183">
        <v>2</v>
      </c>
      <c r="P183">
        <v>2</v>
      </c>
      <c r="Q183">
        <v>2</v>
      </c>
      <c r="R183" s="21">
        <v>44854</v>
      </c>
      <c r="S183" s="22">
        <v>0.69803240740740735</v>
      </c>
      <c r="T183" s="23">
        <v>454782391</v>
      </c>
      <c r="U183" s="23">
        <v>92315078</v>
      </c>
      <c r="W183" s="4">
        <f t="shared" si="63"/>
        <v>3.3564814814823762E-4</v>
      </c>
      <c r="X183">
        <f t="shared" si="64"/>
        <v>29</v>
      </c>
      <c r="Y183">
        <f t="shared" si="65"/>
        <v>180</v>
      </c>
      <c r="Z183">
        <f t="shared" si="66"/>
        <v>14.5</v>
      </c>
      <c r="AA183">
        <f t="shared" si="67"/>
        <v>6</v>
      </c>
      <c r="AB183">
        <f t="shared" si="68"/>
        <v>0</v>
      </c>
      <c r="AR183" t="str">
        <f t="shared" si="44"/>
        <v>28.0;44.0;100840;1210;539;0.01;0.0;37.0;39.0;39.0;180</v>
      </c>
    </row>
    <row r="184" spans="1:44" ht="14.4" customHeight="1" x14ac:dyDescent="0.3">
      <c r="A184" s="45"/>
      <c r="B184">
        <v>6</v>
      </c>
      <c r="C184">
        <v>11</v>
      </c>
      <c r="D184" t="s">
        <v>413</v>
      </c>
      <c r="E184" t="s">
        <v>692</v>
      </c>
      <c r="F184">
        <v>100840</v>
      </c>
      <c r="G184">
        <v>1574</v>
      </c>
      <c r="H184">
        <v>533</v>
      </c>
      <c r="I184" t="s">
        <v>415</v>
      </c>
      <c r="J184" t="s">
        <v>416</v>
      </c>
      <c r="K184" t="s">
        <v>2521</v>
      </c>
      <c r="L184" t="s">
        <v>2519</v>
      </c>
      <c r="M184" t="s">
        <v>2519</v>
      </c>
      <c r="N184">
        <v>1</v>
      </c>
      <c r="O184">
        <v>1</v>
      </c>
      <c r="P184">
        <v>1</v>
      </c>
      <c r="Q184">
        <v>1</v>
      </c>
      <c r="R184" s="21">
        <v>44854</v>
      </c>
      <c r="S184" s="22">
        <v>0.69836805555555559</v>
      </c>
      <c r="T184" s="23">
        <v>45478241</v>
      </c>
      <c r="U184" s="23">
        <v>92315584</v>
      </c>
      <c r="W184" s="4">
        <f t="shared" si="63"/>
        <v>3.8194444444439313E-4</v>
      </c>
      <c r="X184">
        <f t="shared" si="64"/>
        <v>33</v>
      </c>
      <c r="Y184">
        <f t="shared" si="65"/>
        <v>213</v>
      </c>
      <c r="Z184">
        <f t="shared" si="66"/>
        <v>16.5</v>
      </c>
      <c r="AA184">
        <f t="shared" si="67"/>
        <v>3</v>
      </c>
      <c r="AB184">
        <f t="shared" si="68"/>
        <v>0</v>
      </c>
      <c r="AR184" t="str">
        <f t="shared" si="44"/>
        <v>28.0;43.0;100840;1574;533;0.01;0.0;37.0;39.0;39.0;213</v>
      </c>
    </row>
    <row r="185" spans="1:44" ht="14.4" customHeight="1" x14ac:dyDescent="0.3">
      <c r="A185" s="45"/>
      <c r="B185">
        <v>6</v>
      </c>
      <c r="C185">
        <v>13</v>
      </c>
      <c r="D185" t="s">
        <v>413</v>
      </c>
      <c r="E185" t="s">
        <v>692</v>
      </c>
      <c r="F185">
        <v>100841</v>
      </c>
      <c r="G185">
        <v>1743</v>
      </c>
      <c r="H185">
        <v>537</v>
      </c>
      <c r="I185" t="s">
        <v>415</v>
      </c>
      <c r="J185" t="s">
        <v>416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 s="21">
        <v>44854</v>
      </c>
      <c r="S185" s="22">
        <v>0.69874999999999998</v>
      </c>
      <c r="T185" s="23">
        <v>454782411</v>
      </c>
      <c r="U185" s="23">
        <v>92315579</v>
      </c>
      <c r="W185" s="4">
        <f t="shared" si="63"/>
        <v>2.777777777778212E-4</v>
      </c>
      <c r="X185">
        <f t="shared" si="64"/>
        <v>24</v>
      </c>
      <c r="Y185">
        <f t="shared" si="65"/>
        <v>237</v>
      </c>
      <c r="Z185">
        <f t="shared" si="66"/>
        <v>12</v>
      </c>
      <c r="AA185">
        <f t="shared" si="67"/>
        <v>2</v>
      </c>
      <c r="AB185">
        <f t="shared" si="68"/>
        <v>1</v>
      </c>
      <c r="AR185" t="str">
        <f t="shared" si="44"/>
        <v>28.0;43.0;100841;1743;537;0.01;0.0;0;0;0;237</v>
      </c>
    </row>
    <row r="186" spans="1:44" ht="14.4" customHeight="1" x14ac:dyDescent="0.3">
      <c r="A186" s="45"/>
      <c r="B186">
        <v>6</v>
      </c>
      <c r="C186">
        <v>13</v>
      </c>
      <c r="D186" t="s">
        <v>413</v>
      </c>
      <c r="E186" t="s">
        <v>692</v>
      </c>
      <c r="F186">
        <v>100841</v>
      </c>
      <c r="G186">
        <v>1407</v>
      </c>
      <c r="H186">
        <v>548</v>
      </c>
      <c r="I186" t="s">
        <v>415</v>
      </c>
      <c r="J186" t="s">
        <v>416</v>
      </c>
      <c r="K186" t="s">
        <v>911</v>
      </c>
      <c r="L186" t="s">
        <v>2518</v>
      </c>
      <c r="M186" t="s">
        <v>2518</v>
      </c>
      <c r="N186">
        <v>1</v>
      </c>
      <c r="O186">
        <v>1</v>
      </c>
      <c r="P186">
        <v>1</v>
      </c>
      <c r="Q186">
        <v>1</v>
      </c>
      <c r="R186" s="21">
        <v>44854</v>
      </c>
      <c r="S186" s="22">
        <v>0.6990277777777778</v>
      </c>
      <c r="T186" s="23">
        <v>454782411</v>
      </c>
      <c r="U186" s="23">
        <v>92315579</v>
      </c>
      <c r="W186" s="4">
        <f t="shared" si="63"/>
        <v>1.388888888889106E-4</v>
      </c>
      <c r="X186">
        <f t="shared" si="64"/>
        <v>12</v>
      </c>
      <c r="Y186">
        <f t="shared" si="65"/>
        <v>249</v>
      </c>
      <c r="Z186">
        <f t="shared" si="66"/>
        <v>6</v>
      </c>
      <c r="AA186">
        <f t="shared" si="67"/>
        <v>3</v>
      </c>
      <c r="AB186">
        <f t="shared" si="68"/>
        <v>0</v>
      </c>
      <c r="AR186" t="str">
        <f t="shared" si="44"/>
        <v>28.0;43.0;100841;1407;548;0.01;0.0;34.0;36.0;36.0;249</v>
      </c>
    </row>
    <row r="187" spans="1:44" ht="14.4" customHeight="1" x14ac:dyDescent="0.3">
      <c r="A187" s="45"/>
      <c r="B187">
        <v>6</v>
      </c>
      <c r="C187">
        <v>6</v>
      </c>
      <c r="D187" t="s">
        <v>960</v>
      </c>
      <c r="E187" t="s">
        <v>2517</v>
      </c>
      <c r="F187">
        <v>100842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 s="21">
        <v>44854</v>
      </c>
      <c r="S187" s="22">
        <v>0.69916666666666671</v>
      </c>
      <c r="T187" s="23">
        <v>454782411</v>
      </c>
      <c r="U187" s="23">
        <v>92315579</v>
      </c>
      <c r="AR187" t="str">
        <f t="shared" si="44"/>
        <v>29.0;42.0;100842;0;0;0;0;0;0;0;</v>
      </c>
    </row>
    <row r="188" spans="1:44" s="5" customFormat="1" ht="14.4" customHeight="1" x14ac:dyDescent="0.3">
      <c r="A188" s="34"/>
      <c r="W188" s="32"/>
    </row>
    <row r="189" spans="1:44" ht="14.4" customHeight="1" x14ac:dyDescent="0.3">
      <c r="A189" s="45" t="s">
        <v>4098</v>
      </c>
      <c r="B189">
        <v>6</v>
      </c>
      <c r="C189">
        <v>15</v>
      </c>
      <c r="D189" t="s">
        <v>413</v>
      </c>
      <c r="E189" t="s">
        <v>2517</v>
      </c>
      <c r="F189">
        <v>100842</v>
      </c>
      <c r="G189">
        <v>1054</v>
      </c>
      <c r="H189">
        <v>536</v>
      </c>
      <c r="I189" t="s">
        <v>415</v>
      </c>
      <c r="J189" t="s">
        <v>2513</v>
      </c>
      <c r="K189" t="s">
        <v>911</v>
      </c>
      <c r="L189" t="s">
        <v>2518</v>
      </c>
      <c r="M189" t="s">
        <v>2518</v>
      </c>
      <c r="N189">
        <v>1</v>
      </c>
      <c r="O189">
        <v>1</v>
      </c>
      <c r="P189">
        <v>1</v>
      </c>
      <c r="Q189">
        <v>1</v>
      </c>
      <c r="R189" s="21">
        <v>44854</v>
      </c>
      <c r="S189" s="22">
        <v>0.69989583333333327</v>
      </c>
      <c r="T189" s="23">
        <v>454782554</v>
      </c>
      <c r="U189" s="23">
        <v>92314708</v>
      </c>
      <c r="W189" s="4">
        <f t="shared" ref="W189" si="69">S190-S189</f>
        <v>2.083333333333659E-4</v>
      </c>
      <c r="X189">
        <f t="shared" ref="X189" si="70">SECOND(W189)</f>
        <v>18</v>
      </c>
      <c r="Y189">
        <f t="shared" ref="Y189" si="71">Y188+X189</f>
        <v>18</v>
      </c>
      <c r="Z189">
        <f t="shared" ref="Z189" si="72">X189/2</f>
        <v>9</v>
      </c>
      <c r="AA189">
        <f t="shared" ref="AA189" si="73">O189+P189+Q189</f>
        <v>3</v>
      </c>
      <c r="AB189">
        <f t="shared" ref="AB189" si="74">IF(AND(O189=0,NOT(ISBLANK(O189))),1,0)+IF(AND(P189=0,NOT(ISBLANK(P189))),1,0)+IF(AND(Q189=0,NOT(ISBLANK(Q189))),1,0)</f>
        <v>0</v>
      </c>
      <c r="AD189" t="s">
        <v>29</v>
      </c>
      <c r="AE189">
        <v>189</v>
      </c>
      <c r="AG189">
        <f>SUM(AA189:AA225)</f>
        <v>186</v>
      </c>
      <c r="AH189">
        <f>SUM(Z189:Z225)</f>
        <v>455</v>
      </c>
      <c r="AJ189">
        <f>SUM(AB189:AB225)</f>
        <v>3</v>
      </c>
      <c r="AK189">
        <f>COUNTIF(B189:B225,6)*3</f>
        <v>111</v>
      </c>
    </row>
    <row r="190" spans="1:44" x14ac:dyDescent="0.3">
      <c r="A190" s="45"/>
      <c r="B190">
        <v>6</v>
      </c>
      <c r="C190">
        <v>16</v>
      </c>
      <c r="D190" t="s">
        <v>413</v>
      </c>
      <c r="E190" t="s">
        <v>2517</v>
      </c>
      <c r="F190">
        <v>100842</v>
      </c>
      <c r="G190">
        <v>572</v>
      </c>
      <c r="H190">
        <v>537</v>
      </c>
      <c r="I190" t="s">
        <v>415</v>
      </c>
      <c r="J190" t="s">
        <v>2513</v>
      </c>
      <c r="K190" t="s">
        <v>911</v>
      </c>
      <c r="L190" t="s">
        <v>2518</v>
      </c>
      <c r="M190" t="s">
        <v>2518</v>
      </c>
      <c r="N190">
        <v>1</v>
      </c>
      <c r="O190">
        <v>1</v>
      </c>
      <c r="P190">
        <v>2</v>
      </c>
      <c r="Q190">
        <v>2</v>
      </c>
      <c r="R190" s="21">
        <v>44854</v>
      </c>
      <c r="S190" s="22">
        <v>0.70010416666666664</v>
      </c>
      <c r="T190" s="23">
        <v>454782725</v>
      </c>
      <c r="U190" s="23">
        <v>92314386</v>
      </c>
      <c r="W190" s="4">
        <f t="shared" ref="W190:W225" si="75">S191-S190</f>
        <v>3.0092592592600997E-4</v>
      </c>
      <c r="X190">
        <f t="shared" ref="X190:X225" si="76">SECOND(W190)</f>
        <v>26</v>
      </c>
      <c r="Y190">
        <f t="shared" ref="Y190:Y225" si="77">Y189+X190</f>
        <v>44</v>
      </c>
      <c r="Z190">
        <f t="shared" ref="Z190:Z225" si="78">X190/2</f>
        <v>13</v>
      </c>
      <c r="AA190">
        <f t="shared" ref="AA190:AA225" si="79">O190+P190+Q190</f>
        <v>5</v>
      </c>
      <c r="AB190">
        <f t="shared" ref="AB190:AB225" si="80">IF(AND(O190=0,NOT(ISBLANK(O190))),1,0)+IF(AND(P190=0,NOT(ISBLANK(P190))),1,0)+IF(AND(Q190=0,NOT(ISBLANK(Q190))),1,0)</f>
        <v>0</v>
      </c>
      <c r="AD190" t="s">
        <v>30</v>
      </c>
      <c r="AE190">
        <v>225</v>
      </c>
      <c r="AR190" t="str">
        <f t="shared" ref="AR190:AR221" si="81">D190&amp;";"&amp;E190&amp;";"&amp;F190&amp;";"&amp;G190&amp;";"&amp;H190&amp;";"&amp;I190&amp;";"&amp;J190&amp;";"&amp;K190&amp;";"&amp;L190&amp;";"&amp;M190&amp;";"&amp;Y190</f>
        <v>28.0;42.0;100842;572;537;0.01;12.76;34.0;36.0;36.0;44</v>
      </c>
    </row>
    <row r="191" spans="1:44" x14ac:dyDescent="0.3">
      <c r="A191" s="45"/>
      <c r="B191">
        <v>6</v>
      </c>
      <c r="C191">
        <v>17</v>
      </c>
      <c r="D191" t="s">
        <v>2522</v>
      </c>
      <c r="E191" t="s">
        <v>692</v>
      </c>
      <c r="F191">
        <v>100842</v>
      </c>
      <c r="G191">
        <v>463</v>
      </c>
      <c r="H191">
        <v>554</v>
      </c>
      <c r="I191" t="s">
        <v>415</v>
      </c>
      <c r="J191" t="s">
        <v>416</v>
      </c>
      <c r="K191" t="s">
        <v>1793</v>
      </c>
      <c r="L191" t="s">
        <v>910</v>
      </c>
      <c r="M191" t="s">
        <v>529</v>
      </c>
      <c r="N191">
        <v>1</v>
      </c>
      <c r="O191">
        <v>2</v>
      </c>
      <c r="P191">
        <v>2</v>
      </c>
      <c r="Q191">
        <v>2</v>
      </c>
      <c r="R191" s="21">
        <v>44854</v>
      </c>
      <c r="S191" s="22">
        <v>0.70040509259259265</v>
      </c>
      <c r="T191" s="23">
        <v>454784926</v>
      </c>
      <c r="U191" s="23">
        <v>92315238</v>
      </c>
      <c r="W191" s="4">
        <f t="shared" si="75"/>
        <v>2.7777777777771018E-4</v>
      </c>
      <c r="X191">
        <f t="shared" si="76"/>
        <v>24</v>
      </c>
      <c r="Y191">
        <f t="shared" si="77"/>
        <v>68</v>
      </c>
      <c r="Z191">
        <f t="shared" si="78"/>
        <v>12</v>
      </c>
      <c r="AA191">
        <f t="shared" si="79"/>
        <v>6</v>
      </c>
      <c r="AB191">
        <f t="shared" si="80"/>
        <v>0</v>
      </c>
      <c r="AG191" s="41" t="s">
        <v>31</v>
      </c>
      <c r="AH191" s="41"/>
      <c r="AJ191" s="41" t="s">
        <v>33</v>
      </c>
      <c r="AK191" s="41"/>
      <c r="AR191" t="str">
        <f t="shared" si="81"/>
        <v>27.0;43.0;100842;463;554;0.01;0.0;30.0;32.0;33.0;68</v>
      </c>
    </row>
    <row r="192" spans="1:44" x14ac:dyDescent="0.3">
      <c r="A192" s="45"/>
      <c r="B192">
        <v>6</v>
      </c>
      <c r="C192">
        <v>18</v>
      </c>
      <c r="D192" t="s">
        <v>2522</v>
      </c>
      <c r="E192" t="s">
        <v>692</v>
      </c>
      <c r="F192">
        <v>100842</v>
      </c>
      <c r="G192">
        <v>358</v>
      </c>
      <c r="H192">
        <v>559</v>
      </c>
      <c r="I192" t="s">
        <v>415</v>
      </c>
      <c r="J192" t="s">
        <v>416</v>
      </c>
      <c r="K192" t="s">
        <v>911</v>
      </c>
      <c r="L192" t="s">
        <v>2518</v>
      </c>
      <c r="M192" t="s">
        <v>2521</v>
      </c>
      <c r="N192">
        <v>2</v>
      </c>
      <c r="O192">
        <v>2</v>
      </c>
      <c r="P192">
        <v>2</v>
      </c>
      <c r="Q192">
        <v>2</v>
      </c>
      <c r="R192" s="21">
        <v>44854</v>
      </c>
      <c r="S192" s="22">
        <v>0.70068287037037036</v>
      </c>
      <c r="T192" s="23">
        <v>45478496</v>
      </c>
      <c r="U192" s="23">
        <v>92312265</v>
      </c>
      <c r="W192" s="4">
        <f t="shared" si="75"/>
        <v>3.7037037037035425E-4</v>
      </c>
      <c r="X192">
        <f t="shared" si="76"/>
        <v>32</v>
      </c>
      <c r="Y192">
        <f t="shared" si="77"/>
        <v>100</v>
      </c>
      <c r="Z192">
        <f t="shared" si="78"/>
        <v>16</v>
      </c>
      <c r="AA192">
        <f t="shared" si="79"/>
        <v>6</v>
      </c>
      <c r="AB192">
        <f t="shared" si="80"/>
        <v>0</v>
      </c>
      <c r="AG192" t="s">
        <v>32</v>
      </c>
      <c r="AH192" s="27">
        <f>1 -AG189/AH189</f>
        <v>0.59120879120879122</v>
      </c>
      <c r="AJ192" t="s">
        <v>32</v>
      </c>
      <c r="AK192" s="27">
        <f>AJ189/AK189</f>
        <v>2.7027027027027029E-2</v>
      </c>
      <c r="AR192" t="str">
        <f t="shared" si="81"/>
        <v>27.0;43.0;100842;358;559;0.01;0.0;34.0;36.0;37.0;100</v>
      </c>
    </row>
    <row r="193" spans="1:44" x14ac:dyDescent="0.3">
      <c r="A193" s="45"/>
      <c r="B193">
        <v>6</v>
      </c>
      <c r="C193">
        <v>19</v>
      </c>
      <c r="D193" t="s">
        <v>2522</v>
      </c>
      <c r="E193" t="s">
        <v>692</v>
      </c>
      <c r="F193">
        <v>100842</v>
      </c>
      <c r="G193">
        <v>289</v>
      </c>
      <c r="H193">
        <v>523</v>
      </c>
      <c r="I193" t="s">
        <v>415</v>
      </c>
      <c r="J193" t="s">
        <v>416</v>
      </c>
      <c r="K193" t="s">
        <v>1793</v>
      </c>
      <c r="L193" t="s">
        <v>910</v>
      </c>
      <c r="M193" t="s">
        <v>910</v>
      </c>
      <c r="N193">
        <v>1</v>
      </c>
      <c r="O193">
        <v>2</v>
      </c>
      <c r="P193">
        <v>1</v>
      </c>
      <c r="Q193">
        <v>1</v>
      </c>
      <c r="R193" s="21">
        <v>44854</v>
      </c>
      <c r="S193" s="22">
        <v>0.70105324074074071</v>
      </c>
      <c r="T193" s="23">
        <v>454784956</v>
      </c>
      <c r="U193" s="23">
        <v>9230751</v>
      </c>
      <c r="W193" s="4">
        <f t="shared" si="75"/>
        <v>1.8518518518528815E-4</v>
      </c>
      <c r="X193">
        <f t="shared" si="76"/>
        <v>16</v>
      </c>
      <c r="Y193">
        <f t="shared" si="77"/>
        <v>116</v>
      </c>
      <c r="Z193">
        <f t="shared" si="78"/>
        <v>8</v>
      </c>
      <c r="AA193">
        <f t="shared" si="79"/>
        <v>4</v>
      </c>
      <c r="AB193">
        <f t="shared" si="80"/>
        <v>0</v>
      </c>
      <c r="AR193" t="str">
        <f t="shared" si="81"/>
        <v>27.0;43.0;100842;289;523;0.01;0.0;30.0;32.0;32.0;116</v>
      </c>
    </row>
    <row r="194" spans="1:44" x14ac:dyDescent="0.3">
      <c r="A194" s="45"/>
      <c r="B194">
        <v>6</v>
      </c>
      <c r="C194">
        <v>20</v>
      </c>
      <c r="D194" t="s">
        <v>1325</v>
      </c>
      <c r="E194" t="s">
        <v>2514</v>
      </c>
      <c r="F194">
        <v>100842</v>
      </c>
      <c r="G194">
        <v>215</v>
      </c>
      <c r="H194">
        <v>474</v>
      </c>
      <c r="I194" t="s">
        <v>415</v>
      </c>
      <c r="J194" t="s">
        <v>416</v>
      </c>
      <c r="K194" t="s">
        <v>413</v>
      </c>
      <c r="L194" t="s">
        <v>1793</v>
      </c>
      <c r="M194" t="s">
        <v>1793</v>
      </c>
      <c r="N194">
        <v>2</v>
      </c>
      <c r="O194">
        <v>2</v>
      </c>
      <c r="P194">
        <v>2</v>
      </c>
      <c r="Q194">
        <v>2</v>
      </c>
      <c r="R194" s="21">
        <v>44854</v>
      </c>
      <c r="S194" s="22">
        <v>0.701238425925926</v>
      </c>
      <c r="T194" s="23">
        <v>454785415</v>
      </c>
      <c r="U194" s="23">
        <v>92305147</v>
      </c>
      <c r="W194" s="4">
        <f t="shared" si="75"/>
        <v>3.0092592592589895E-4</v>
      </c>
      <c r="X194">
        <f t="shared" si="76"/>
        <v>26</v>
      </c>
      <c r="Y194">
        <f t="shared" si="77"/>
        <v>142</v>
      </c>
      <c r="Z194">
        <f t="shared" si="78"/>
        <v>13</v>
      </c>
      <c r="AA194">
        <f t="shared" si="79"/>
        <v>6</v>
      </c>
      <c r="AB194">
        <f t="shared" si="80"/>
        <v>0</v>
      </c>
      <c r="AR194" t="str">
        <f t="shared" si="81"/>
        <v>26.0;44.0;100842;215;474;0.01;0.0;28.0;30.0;30.0;142</v>
      </c>
    </row>
    <row r="195" spans="1:44" x14ac:dyDescent="0.3">
      <c r="A195" s="45"/>
      <c r="B195">
        <v>6</v>
      </c>
      <c r="C195">
        <v>21</v>
      </c>
      <c r="D195" t="s">
        <v>1325</v>
      </c>
      <c r="E195" t="s">
        <v>2514</v>
      </c>
      <c r="F195">
        <v>100841</v>
      </c>
      <c r="G195">
        <v>406</v>
      </c>
      <c r="H195">
        <v>492</v>
      </c>
      <c r="I195" t="s">
        <v>415</v>
      </c>
      <c r="J195" t="s">
        <v>416</v>
      </c>
      <c r="K195" t="s">
        <v>2219</v>
      </c>
      <c r="L195" t="s">
        <v>529</v>
      </c>
      <c r="M195" t="s">
        <v>529</v>
      </c>
      <c r="N195">
        <v>1</v>
      </c>
      <c r="O195">
        <v>2</v>
      </c>
      <c r="P195">
        <v>1</v>
      </c>
      <c r="Q195">
        <v>2</v>
      </c>
      <c r="R195" s="21">
        <v>44854</v>
      </c>
      <c r="S195" s="22">
        <v>0.7015393518518519</v>
      </c>
      <c r="T195" s="23">
        <v>454784473</v>
      </c>
      <c r="U195" s="23">
        <v>92301642</v>
      </c>
      <c r="W195" s="4">
        <f t="shared" si="75"/>
        <v>3.2407407407408773E-4</v>
      </c>
      <c r="X195">
        <f t="shared" si="76"/>
        <v>28</v>
      </c>
      <c r="Y195">
        <f t="shared" si="77"/>
        <v>170</v>
      </c>
      <c r="Z195">
        <f t="shared" si="78"/>
        <v>14</v>
      </c>
      <c r="AA195">
        <f t="shared" si="79"/>
        <v>5</v>
      </c>
      <c r="AB195">
        <f t="shared" si="80"/>
        <v>0</v>
      </c>
      <c r="AR195" t="str">
        <f t="shared" si="81"/>
        <v>26.0;44.0;100841;406;492;0.01;0.0;31.0;33.0;33.0;170</v>
      </c>
    </row>
    <row r="196" spans="1:44" x14ac:dyDescent="0.3">
      <c r="A196" s="45"/>
      <c r="B196">
        <v>6</v>
      </c>
      <c r="C196">
        <v>22</v>
      </c>
      <c r="D196" t="s">
        <v>1325</v>
      </c>
      <c r="E196" t="s">
        <v>2514</v>
      </c>
      <c r="F196">
        <v>100841</v>
      </c>
      <c r="G196">
        <v>417</v>
      </c>
      <c r="H196">
        <v>489</v>
      </c>
      <c r="I196" t="s">
        <v>415</v>
      </c>
      <c r="J196" t="s">
        <v>416</v>
      </c>
      <c r="K196" t="s">
        <v>2219</v>
      </c>
      <c r="L196" t="s">
        <v>529</v>
      </c>
      <c r="M196" t="s">
        <v>529</v>
      </c>
      <c r="N196">
        <v>1</v>
      </c>
      <c r="O196">
        <v>1</v>
      </c>
      <c r="P196">
        <v>2</v>
      </c>
      <c r="Q196">
        <v>2</v>
      </c>
      <c r="R196" s="21">
        <v>44854</v>
      </c>
      <c r="S196" s="22">
        <v>0.70186342592592599</v>
      </c>
      <c r="T196" s="23">
        <v>454781897</v>
      </c>
      <c r="U196" s="23">
        <v>92301522</v>
      </c>
      <c r="W196" s="4">
        <f t="shared" si="75"/>
        <v>2.5462962962963243E-4</v>
      </c>
      <c r="X196">
        <f t="shared" si="76"/>
        <v>22</v>
      </c>
      <c r="Y196">
        <f t="shared" si="77"/>
        <v>192</v>
      </c>
      <c r="Z196">
        <f t="shared" si="78"/>
        <v>11</v>
      </c>
      <c r="AA196">
        <f t="shared" si="79"/>
        <v>5</v>
      </c>
      <c r="AB196">
        <f t="shared" si="80"/>
        <v>0</v>
      </c>
      <c r="AR196" t="str">
        <f t="shared" si="81"/>
        <v>26.0;44.0;100841;417;489;0.01;0.0;31.0;33.0;33.0;192</v>
      </c>
    </row>
    <row r="197" spans="1:44" x14ac:dyDescent="0.3">
      <c r="A197" s="45"/>
      <c r="B197">
        <v>6</v>
      </c>
      <c r="C197">
        <v>23</v>
      </c>
      <c r="D197" t="s">
        <v>1325</v>
      </c>
      <c r="E197" t="s">
        <v>2512</v>
      </c>
      <c r="F197">
        <v>100841</v>
      </c>
      <c r="G197">
        <v>325</v>
      </c>
      <c r="H197">
        <v>521</v>
      </c>
      <c r="I197" t="s">
        <v>415</v>
      </c>
      <c r="J197" t="s">
        <v>2513</v>
      </c>
      <c r="K197" t="s">
        <v>2522</v>
      </c>
      <c r="L197" t="s">
        <v>1793</v>
      </c>
      <c r="M197" t="s">
        <v>910</v>
      </c>
      <c r="N197">
        <v>1</v>
      </c>
      <c r="O197">
        <v>2</v>
      </c>
      <c r="P197">
        <v>2</v>
      </c>
      <c r="Q197">
        <v>2</v>
      </c>
      <c r="R197" s="21">
        <v>44854</v>
      </c>
      <c r="S197" s="22">
        <v>0.70211805555555562</v>
      </c>
      <c r="T197" s="23">
        <v>454781207</v>
      </c>
      <c r="U197" s="23">
        <v>92301528</v>
      </c>
      <c r="W197" s="4">
        <f t="shared" si="75"/>
        <v>3.7037037037024323E-4</v>
      </c>
      <c r="X197">
        <f t="shared" si="76"/>
        <v>32</v>
      </c>
      <c r="Y197">
        <f t="shared" si="77"/>
        <v>224</v>
      </c>
      <c r="Z197">
        <f t="shared" si="78"/>
        <v>16</v>
      </c>
      <c r="AA197">
        <f t="shared" si="79"/>
        <v>6</v>
      </c>
      <c r="AB197">
        <f t="shared" si="80"/>
        <v>0</v>
      </c>
      <c r="AR197" t="str">
        <f t="shared" si="81"/>
        <v>26.0;45.0;100841;325;521;0.01;12.76;27.0;30.0;32.0;224</v>
      </c>
    </row>
    <row r="198" spans="1:44" x14ac:dyDescent="0.3">
      <c r="A198" s="45"/>
      <c r="B198">
        <v>6</v>
      </c>
      <c r="C198">
        <v>24</v>
      </c>
      <c r="D198" t="s">
        <v>1325</v>
      </c>
      <c r="E198" t="s">
        <v>2512</v>
      </c>
      <c r="F198">
        <v>100840</v>
      </c>
      <c r="G198">
        <v>270</v>
      </c>
      <c r="H198">
        <v>570</v>
      </c>
      <c r="I198" t="s">
        <v>415</v>
      </c>
      <c r="J198" t="s">
        <v>416</v>
      </c>
      <c r="K198" t="s">
        <v>2522</v>
      </c>
      <c r="L198" t="s">
        <v>1793</v>
      </c>
      <c r="M198" t="s">
        <v>2219</v>
      </c>
      <c r="N198">
        <v>2</v>
      </c>
      <c r="O198">
        <v>1</v>
      </c>
      <c r="P198">
        <v>1</v>
      </c>
      <c r="Q198">
        <v>2</v>
      </c>
      <c r="R198" s="21">
        <v>44854</v>
      </c>
      <c r="S198" s="22">
        <v>0.70248842592592586</v>
      </c>
      <c r="T198" s="23">
        <v>454777666</v>
      </c>
      <c r="U198" s="23">
        <v>92301313</v>
      </c>
      <c r="W198" s="4">
        <f t="shared" si="75"/>
        <v>1.8518518518517713E-4</v>
      </c>
      <c r="X198">
        <f t="shared" si="76"/>
        <v>16</v>
      </c>
      <c r="Y198">
        <f t="shared" si="77"/>
        <v>240</v>
      </c>
      <c r="Z198">
        <f t="shared" si="78"/>
        <v>8</v>
      </c>
      <c r="AA198">
        <f t="shared" si="79"/>
        <v>4</v>
      </c>
      <c r="AB198">
        <f t="shared" si="80"/>
        <v>0</v>
      </c>
      <c r="AR198" t="str">
        <f t="shared" si="81"/>
        <v>26.0;45.0;100840;270;570;0.01;0.0;27.0;30.0;31.0;240</v>
      </c>
    </row>
    <row r="199" spans="1:44" x14ac:dyDescent="0.3">
      <c r="A199" s="45"/>
      <c r="B199">
        <v>6</v>
      </c>
      <c r="C199">
        <v>25</v>
      </c>
      <c r="D199" t="s">
        <v>2524</v>
      </c>
      <c r="E199" t="s">
        <v>2512</v>
      </c>
      <c r="F199">
        <v>100840</v>
      </c>
      <c r="G199">
        <v>196</v>
      </c>
      <c r="H199">
        <v>523</v>
      </c>
      <c r="I199" t="s">
        <v>415</v>
      </c>
      <c r="J199" t="s">
        <v>416</v>
      </c>
      <c r="K199" t="s">
        <v>2522</v>
      </c>
      <c r="L199" t="s">
        <v>1793</v>
      </c>
      <c r="M199" t="s">
        <v>2219</v>
      </c>
      <c r="N199">
        <v>1</v>
      </c>
      <c r="O199">
        <v>2</v>
      </c>
      <c r="P199">
        <v>2</v>
      </c>
      <c r="Q199">
        <v>2</v>
      </c>
      <c r="R199" s="21">
        <v>44854</v>
      </c>
      <c r="S199" s="22">
        <v>0.70267361111111104</v>
      </c>
      <c r="T199" s="23">
        <v>45477588</v>
      </c>
      <c r="U199" s="23">
        <v>92301536</v>
      </c>
      <c r="W199" s="4">
        <f t="shared" si="75"/>
        <v>3.472222222222765E-4</v>
      </c>
      <c r="X199">
        <f t="shared" si="76"/>
        <v>30</v>
      </c>
      <c r="Y199">
        <f t="shared" si="77"/>
        <v>270</v>
      </c>
      <c r="Z199">
        <f t="shared" si="78"/>
        <v>15</v>
      </c>
      <c r="AA199">
        <f t="shared" si="79"/>
        <v>6</v>
      </c>
      <c r="AB199">
        <f t="shared" si="80"/>
        <v>0</v>
      </c>
      <c r="AR199" t="str">
        <f t="shared" si="81"/>
        <v>25.0;45.0;100840;196;523;0.01;0.0;27.0;30.0;31.0;270</v>
      </c>
    </row>
    <row r="200" spans="1:44" x14ac:dyDescent="0.3">
      <c r="A200" s="45"/>
      <c r="B200">
        <v>6</v>
      </c>
      <c r="C200">
        <v>27</v>
      </c>
      <c r="D200">
        <v>0</v>
      </c>
      <c r="E200">
        <v>0</v>
      </c>
      <c r="F200">
        <v>0</v>
      </c>
      <c r="G200">
        <v>216</v>
      </c>
      <c r="H200">
        <v>464</v>
      </c>
      <c r="I200" t="s">
        <v>415</v>
      </c>
      <c r="J200" t="s">
        <v>416</v>
      </c>
      <c r="K200" t="s">
        <v>2522</v>
      </c>
      <c r="L200" t="s">
        <v>413</v>
      </c>
      <c r="M200" t="s">
        <v>413</v>
      </c>
      <c r="N200">
        <v>1</v>
      </c>
      <c r="O200">
        <v>0</v>
      </c>
      <c r="P200">
        <v>1</v>
      </c>
      <c r="Q200">
        <v>2</v>
      </c>
      <c r="R200" s="21">
        <v>44854</v>
      </c>
      <c r="S200" s="22">
        <v>0.70302083333333332</v>
      </c>
      <c r="T200" s="23">
        <v>454772389</v>
      </c>
      <c r="U200" s="23">
        <v>92301316</v>
      </c>
      <c r="W200" s="4">
        <f t="shared" si="75"/>
        <v>1.8518518518517713E-4</v>
      </c>
      <c r="X200">
        <f t="shared" si="76"/>
        <v>16</v>
      </c>
      <c r="Y200">
        <f t="shared" si="77"/>
        <v>286</v>
      </c>
      <c r="Z200">
        <f t="shared" si="78"/>
        <v>8</v>
      </c>
      <c r="AA200">
        <f t="shared" si="79"/>
        <v>3</v>
      </c>
      <c r="AB200">
        <f t="shared" si="80"/>
        <v>1</v>
      </c>
      <c r="AR200" t="str">
        <f t="shared" si="81"/>
        <v>0;0;0;216;464;0.01;0.0;27.0;28.0;28.0;286</v>
      </c>
    </row>
    <row r="201" spans="1:44" x14ac:dyDescent="0.3">
      <c r="A201" s="45"/>
      <c r="B201">
        <v>6</v>
      </c>
      <c r="C201">
        <v>27</v>
      </c>
      <c r="D201" t="s">
        <v>2524</v>
      </c>
      <c r="E201" t="s">
        <v>693</v>
      </c>
      <c r="F201">
        <v>100841</v>
      </c>
      <c r="G201">
        <v>137</v>
      </c>
      <c r="H201">
        <v>567</v>
      </c>
      <c r="I201" t="s">
        <v>415</v>
      </c>
      <c r="J201" t="s">
        <v>416</v>
      </c>
      <c r="K201" t="s">
        <v>2522</v>
      </c>
      <c r="L201" t="s">
        <v>413</v>
      </c>
      <c r="M201" t="s">
        <v>413</v>
      </c>
      <c r="N201">
        <v>1</v>
      </c>
      <c r="O201">
        <v>2</v>
      </c>
      <c r="P201">
        <v>2</v>
      </c>
      <c r="Q201">
        <v>2</v>
      </c>
      <c r="R201" s="21">
        <v>44854</v>
      </c>
      <c r="S201" s="22">
        <v>0.70320601851851849</v>
      </c>
      <c r="T201" s="23">
        <v>454770418</v>
      </c>
      <c r="U201" s="23">
        <v>92301333</v>
      </c>
      <c r="W201" s="4">
        <f t="shared" si="75"/>
        <v>2.777777777778212E-4</v>
      </c>
      <c r="X201">
        <f t="shared" si="76"/>
        <v>24</v>
      </c>
      <c r="Y201">
        <f t="shared" si="77"/>
        <v>310</v>
      </c>
      <c r="Z201">
        <f t="shared" si="78"/>
        <v>12</v>
      </c>
      <c r="AA201">
        <f t="shared" si="79"/>
        <v>6</v>
      </c>
      <c r="AB201">
        <f t="shared" si="80"/>
        <v>0</v>
      </c>
      <c r="AR201" t="str">
        <f t="shared" si="81"/>
        <v>25.0;46.0;100841;137;567;0.01;0.0;27.0;28.0;28.0;310</v>
      </c>
    </row>
    <row r="202" spans="1:44" x14ac:dyDescent="0.3">
      <c r="A202" s="45"/>
      <c r="B202">
        <v>6</v>
      </c>
      <c r="C202">
        <v>28</v>
      </c>
      <c r="D202" t="s">
        <v>2524</v>
      </c>
      <c r="E202" t="s">
        <v>693</v>
      </c>
      <c r="F202">
        <v>100841</v>
      </c>
      <c r="G202">
        <v>61</v>
      </c>
      <c r="H202">
        <v>523</v>
      </c>
      <c r="I202" t="s">
        <v>415</v>
      </c>
      <c r="J202" t="s">
        <v>416</v>
      </c>
      <c r="K202" t="s">
        <v>2522</v>
      </c>
      <c r="L202" t="s">
        <v>413</v>
      </c>
      <c r="M202" t="s">
        <v>413</v>
      </c>
      <c r="N202">
        <v>1</v>
      </c>
      <c r="O202">
        <v>3</v>
      </c>
      <c r="P202">
        <v>1</v>
      </c>
      <c r="Q202">
        <v>3</v>
      </c>
      <c r="R202" s="21">
        <v>44854</v>
      </c>
      <c r="S202" s="22">
        <v>0.70348379629629632</v>
      </c>
      <c r="T202" s="23">
        <v>454768576</v>
      </c>
      <c r="U202" s="23">
        <v>92301351</v>
      </c>
      <c r="W202" s="4">
        <f t="shared" si="75"/>
        <v>5.3240740740745363E-4</v>
      </c>
      <c r="X202">
        <f t="shared" si="76"/>
        <v>46</v>
      </c>
      <c r="Y202">
        <f t="shared" si="77"/>
        <v>356</v>
      </c>
      <c r="Z202">
        <f t="shared" si="78"/>
        <v>23</v>
      </c>
      <c r="AA202">
        <f t="shared" si="79"/>
        <v>7</v>
      </c>
      <c r="AB202">
        <f t="shared" si="80"/>
        <v>0</v>
      </c>
      <c r="AR202" t="str">
        <f t="shared" si="81"/>
        <v>25.0;46.0;100841;61;523;0.01;0.0;27.0;28.0;28.0;356</v>
      </c>
    </row>
    <row r="203" spans="1:44" x14ac:dyDescent="0.3">
      <c r="A203" s="45"/>
      <c r="B203">
        <v>6</v>
      </c>
      <c r="C203">
        <v>30</v>
      </c>
      <c r="D203">
        <v>0</v>
      </c>
      <c r="E203">
        <v>0</v>
      </c>
      <c r="F203">
        <v>0</v>
      </c>
      <c r="G203">
        <v>201</v>
      </c>
      <c r="H203">
        <v>439</v>
      </c>
      <c r="I203" t="s">
        <v>415</v>
      </c>
      <c r="J203" t="s">
        <v>416</v>
      </c>
      <c r="K203" t="s">
        <v>2519</v>
      </c>
      <c r="L203" t="s">
        <v>2520</v>
      </c>
      <c r="M203" t="s">
        <v>2520</v>
      </c>
      <c r="N203">
        <v>2</v>
      </c>
      <c r="O203">
        <v>0</v>
      </c>
      <c r="P203">
        <v>2</v>
      </c>
      <c r="Q203">
        <v>1</v>
      </c>
      <c r="R203" s="21">
        <v>44854</v>
      </c>
      <c r="S203" s="22">
        <v>0.70401620370370377</v>
      </c>
      <c r="T203" s="23">
        <v>454768748</v>
      </c>
      <c r="U203" s="23">
        <v>92297538</v>
      </c>
      <c r="W203" s="4">
        <f t="shared" si="75"/>
        <v>1.388888888889106E-4</v>
      </c>
      <c r="X203">
        <f t="shared" si="76"/>
        <v>12</v>
      </c>
      <c r="Y203">
        <f t="shared" si="77"/>
        <v>368</v>
      </c>
      <c r="Z203">
        <f t="shared" si="78"/>
        <v>6</v>
      </c>
      <c r="AA203">
        <f t="shared" si="79"/>
        <v>3</v>
      </c>
      <c r="AB203">
        <f t="shared" si="80"/>
        <v>1</v>
      </c>
      <c r="AR203" t="str">
        <f t="shared" si="81"/>
        <v>0;0;0;201;439;0.01;0.0;39.0;41.0;41.0;368</v>
      </c>
    </row>
    <row r="204" spans="1:44" x14ac:dyDescent="0.3">
      <c r="A204" s="45"/>
      <c r="B204">
        <v>6</v>
      </c>
      <c r="C204">
        <v>30</v>
      </c>
      <c r="D204" t="s">
        <v>2524</v>
      </c>
      <c r="E204" t="s">
        <v>693</v>
      </c>
      <c r="F204">
        <v>100841</v>
      </c>
      <c r="G204">
        <v>259</v>
      </c>
      <c r="H204">
        <v>511</v>
      </c>
      <c r="I204" t="s">
        <v>415</v>
      </c>
      <c r="J204" t="s">
        <v>416</v>
      </c>
      <c r="K204" t="s">
        <v>960</v>
      </c>
      <c r="L204" t="s">
        <v>2219</v>
      </c>
      <c r="M204" t="s">
        <v>2219</v>
      </c>
      <c r="N204">
        <v>2</v>
      </c>
      <c r="O204">
        <v>1</v>
      </c>
      <c r="P204">
        <v>2</v>
      </c>
      <c r="Q204">
        <v>1</v>
      </c>
      <c r="R204" s="21">
        <v>44854</v>
      </c>
      <c r="S204" s="22">
        <v>0.70415509259259268</v>
      </c>
      <c r="T204" s="23">
        <v>454768733</v>
      </c>
      <c r="U204" s="23">
        <v>92295532</v>
      </c>
      <c r="W204" s="4">
        <f t="shared" si="75"/>
        <v>2.7777777777759916E-4</v>
      </c>
      <c r="X204">
        <f t="shared" si="76"/>
        <v>24</v>
      </c>
      <c r="Y204">
        <f t="shared" si="77"/>
        <v>392</v>
      </c>
      <c r="Z204">
        <f t="shared" si="78"/>
        <v>12</v>
      </c>
      <c r="AA204">
        <f t="shared" si="79"/>
        <v>4</v>
      </c>
      <c r="AB204">
        <f t="shared" si="80"/>
        <v>0</v>
      </c>
      <c r="AR204" t="str">
        <f t="shared" si="81"/>
        <v>25.0;46.0;100841;259;511;0.01;0.0;29.0;31.0;31.0;392</v>
      </c>
    </row>
    <row r="205" spans="1:44" x14ac:dyDescent="0.3">
      <c r="A205" s="45"/>
      <c r="B205">
        <v>6</v>
      </c>
      <c r="C205">
        <v>31</v>
      </c>
      <c r="D205" t="s">
        <v>2524</v>
      </c>
      <c r="E205" t="s">
        <v>694</v>
      </c>
      <c r="F205">
        <v>100841</v>
      </c>
      <c r="G205">
        <v>248</v>
      </c>
      <c r="H205">
        <v>516</v>
      </c>
      <c r="I205" t="s">
        <v>415</v>
      </c>
      <c r="J205" t="s">
        <v>416</v>
      </c>
      <c r="K205" t="s">
        <v>1793</v>
      </c>
      <c r="L205" t="s">
        <v>910</v>
      </c>
      <c r="M205" t="s">
        <v>910</v>
      </c>
      <c r="N205">
        <v>1</v>
      </c>
      <c r="O205">
        <v>2</v>
      </c>
      <c r="P205">
        <v>2</v>
      </c>
      <c r="Q205">
        <v>1</v>
      </c>
      <c r="R205" s="21">
        <v>44854</v>
      </c>
      <c r="S205" s="22">
        <v>0.70443287037037028</v>
      </c>
      <c r="T205" s="23">
        <v>45476859</v>
      </c>
      <c r="U205" s="23">
        <v>92291859</v>
      </c>
      <c r="W205" s="4">
        <f t="shared" si="75"/>
        <v>2.777777777778212E-4</v>
      </c>
      <c r="X205">
        <f t="shared" si="76"/>
        <v>24</v>
      </c>
      <c r="Y205">
        <f t="shared" si="77"/>
        <v>416</v>
      </c>
      <c r="Z205">
        <f t="shared" si="78"/>
        <v>12</v>
      </c>
      <c r="AA205">
        <f t="shared" si="79"/>
        <v>5</v>
      </c>
      <c r="AB205">
        <f t="shared" si="80"/>
        <v>0</v>
      </c>
      <c r="AR205" t="str">
        <f t="shared" si="81"/>
        <v>25.0;47.0;100841;248;516;0.01;0.0;30.0;32.0;32.0;416</v>
      </c>
    </row>
    <row r="206" spans="1:44" x14ac:dyDescent="0.3">
      <c r="A206" s="45"/>
      <c r="B206">
        <v>6</v>
      </c>
      <c r="C206">
        <v>32</v>
      </c>
      <c r="D206" t="s">
        <v>2524</v>
      </c>
      <c r="E206" t="s">
        <v>694</v>
      </c>
      <c r="F206">
        <v>100840</v>
      </c>
      <c r="G206">
        <v>183</v>
      </c>
      <c r="H206">
        <v>604</v>
      </c>
      <c r="I206" t="s">
        <v>415</v>
      </c>
      <c r="J206" t="s">
        <v>416</v>
      </c>
      <c r="K206" t="s">
        <v>2519</v>
      </c>
      <c r="L206" t="s">
        <v>2517</v>
      </c>
      <c r="M206" t="s">
        <v>692</v>
      </c>
      <c r="N206">
        <v>2</v>
      </c>
      <c r="O206">
        <v>2</v>
      </c>
      <c r="P206">
        <v>2</v>
      </c>
      <c r="Q206">
        <v>1</v>
      </c>
      <c r="R206" s="21">
        <v>44854</v>
      </c>
      <c r="S206" s="22">
        <v>0.7047106481481481</v>
      </c>
      <c r="T206" s="23">
        <v>45476849</v>
      </c>
      <c r="U206" s="23">
        <v>92288107</v>
      </c>
      <c r="W206" s="4">
        <f t="shared" si="75"/>
        <v>3.2407407407419875E-4</v>
      </c>
      <c r="X206">
        <f t="shared" si="76"/>
        <v>28</v>
      </c>
      <c r="Y206">
        <f t="shared" si="77"/>
        <v>444</v>
      </c>
      <c r="Z206">
        <f t="shared" si="78"/>
        <v>14</v>
      </c>
      <c r="AA206">
        <f t="shared" si="79"/>
        <v>5</v>
      </c>
      <c r="AB206">
        <f t="shared" si="80"/>
        <v>0</v>
      </c>
      <c r="AR206" t="str">
        <f t="shared" si="81"/>
        <v>25.0;47.0;100840;183;604;0.01;0.0;39.0;42.0;43.0;444</v>
      </c>
    </row>
    <row r="207" spans="1:44" x14ac:dyDescent="0.3">
      <c r="A207" s="45"/>
      <c r="B207">
        <v>6</v>
      </c>
      <c r="C207">
        <v>33</v>
      </c>
      <c r="D207" t="s">
        <v>2524</v>
      </c>
      <c r="E207" t="s">
        <v>694</v>
      </c>
      <c r="F207">
        <v>100840</v>
      </c>
      <c r="G207">
        <v>189</v>
      </c>
      <c r="H207">
        <v>540</v>
      </c>
      <c r="I207" t="s">
        <v>415</v>
      </c>
      <c r="J207" t="s">
        <v>416</v>
      </c>
      <c r="K207" t="s">
        <v>2523</v>
      </c>
      <c r="L207" t="s">
        <v>692</v>
      </c>
      <c r="M207" t="s">
        <v>2514</v>
      </c>
      <c r="N207">
        <v>1</v>
      </c>
      <c r="O207">
        <v>1</v>
      </c>
      <c r="P207">
        <v>2</v>
      </c>
      <c r="Q207">
        <v>2</v>
      </c>
      <c r="R207" s="21">
        <v>44854</v>
      </c>
      <c r="S207" s="22">
        <v>0.7050347222222223</v>
      </c>
      <c r="T207" s="23">
        <v>45476846</v>
      </c>
      <c r="U207" s="23">
        <v>92283243</v>
      </c>
      <c r="W207" s="4">
        <f t="shared" si="75"/>
        <v>2.7777777777759916E-4</v>
      </c>
      <c r="X207">
        <f t="shared" si="76"/>
        <v>24</v>
      </c>
      <c r="Y207">
        <f t="shared" si="77"/>
        <v>468</v>
      </c>
      <c r="Z207">
        <f t="shared" si="78"/>
        <v>12</v>
      </c>
      <c r="AA207">
        <f t="shared" si="79"/>
        <v>5</v>
      </c>
      <c r="AB207">
        <f t="shared" si="80"/>
        <v>0</v>
      </c>
      <c r="AR207" t="str">
        <f t="shared" si="81"/>
        <v>25.0;47.0;100840;189;540;0.01;0.0;40.0;43.0;44.0;468</v>
      </c>
    </row>
    <row r="208" spans="1:44" x14ac:dyDescent="0.3">
      <c r="A208" s="45"/>
      <c r="B208">
        <v>6</v>
      </c>
      <c r="C208">
        <v>34</v>
      </c>
      <c r="D208" t="s">
        <v>2525</v>
      </c>
      <c r="E208" t="s">
        <v>694</v>
      </c>
      <c r="F208">
        <v>100840</v>
      </c>
      <c r="G208">
        <v>155</v>
      </c>
      <c r="H208">
        <v>523</v>
      </c>
      <c r="I208" t="s">
        <v>415</v>
      </c>
      <c r="J208" t="s">
        <v>416</v>
      </c>
      <c r="K208" t="s">
        <v>2523</v>
      </c>
      <c r="L208" t="s">
        <v>692</v>
      </c>
      <c r="M208" t="s">
        <v>2514</v>
      </c>
      <c r="N208">
        <v>2</v>
      </c>
      <c r="O208">
        <v>2</v>
      </c>
      <c r="P208">
        <v>2</v>
      </c>
      <c r="Q208">
        <v>1</v>
      </c>
      <c r="R208" s="21">
        <v>44854</v>
      </c>
      <c r="S208" s="22">
        <v>0.7053124999999999</v>
      </c>
      <c r="T208" s="23">
        <v>454768428</v>
      </c>
      <c r="U208" s="23">
        <v>92279367</v>
      </c>
      <c r="W208" s="4">
        <f t="shared" si="75"/>
        <v>2.5462962962974345E-4</v>
      </c>
      <c r="X208">
        <f t="shared" si="76"/>
        <v>22</v>
      </c>
      <c r="Y208">
        <f t="shared" si="77"/>
        <v>490</v>
      </c>
      <c r="Z208">
        <f t="shared" si="78"/>
        <v>11</v>
      </c>
      <c r="AA208">
        <f t="shared" si="79"/>
        <v>5</v>
      </c>
      <c r="AB208">
        <f t="shared" si="80"/>
        <v>0</v>
      </c>
      <c r="AR208" t="str">
        <f t="shared" si="81"/>
        <v>24.0;47.0;100840;155;523;0.01;0.0;40.0;43.0;44.0;490</v>
      </c>
    </row>
    <row r="209" spans="1:44" x14ac:dyDescent="0.3">
      <c r="A209" s="45"/>
      <c r="B209">
        <v>6</v>
      </c>
      <c r="C209">
        <v>35</v>
      </c>
      <c r="D209" t="s">
        <v>2525</v>
      </c>
      <c r="E209" t="s">
        <v>694</v>
      </c>
      <c r="F209">
        <v>100839</v>
      </c>
      <c r="G209">
        <v>109</v>
      </c>
      <c r="H209">
        <v>490</v>
      </c>
      <c r="I209" t="s">
        <v>415</v>
      </c>
      <c r="J209" t="s">
        <v>416</v>
      </c>
      <c r="K209" t="s">
        <v>960</v>
      </c>
      <c r="L209" t="s">
        <v>2219</v>
      </c>
      <c r="M209" t="s">
        <v>2219</v>
      </c>
      <c r="N209">
        <v>1</v>
      </c>
      <c r="O209">
        <v>2</v>
      </c>
      <c r="P209">
        <v>2</v>
      </c>
      <c r="Q209">
        <v>2</v>
      </c>
      <c r="R209" s="21">
        <v>44854</v>
      </c>
      <c r="S209" s="22">
        <v>0.70556712962962964</v>
      </c>
      <c r="T209" s="23">
        <v>45476839</v>
      </c>
      <c r="U209" s="23">
        <v>92276107</v>
      </c>
      <c r="W209" s="4">
        <f t="shared" si="75"/>
        <v>2.7777777777771018E-4</v>
      </c>
      <c r="X209">
        <f t="shared" si="76"/>
        <v>24</v>
      </c>
      <c r="Y209">
        <f t="shared" si="77"/>
        <v>514</v>
      </c>
      <c r="Z209">
        <f t="shared" si="78"/>
        <v>12</v>
      </c>
      <c r="AA209">
        <f t="shared" si="79"/>
        <v>6</v>
      </c>
      <c r="AB209">
        <f t="shared" si="80"/>
        <v>0</v>
      </c>
      <c r="AR209" t="str">
        <f t="shared" si="81"/>
        <v>24.0;47.0;100839;109;490;0.01;0.0;29.0;31.0;31.0;514</v>
      </c>
    </row>
    <row r="210" spans="1:44" x14ac:dyDescent="0.3">
      <c r="A210" s="45"/>
      <c r="B210">
        <v>6</v>
      </c>
      <c r="C210">
        <v>36</v>
      </c>
      <c r="D210" t="s">
        <v>2524</v>
      </c>
      <c r="E210" t="s">
        <v>694</v>
      </c>
      <c r="F210">
        <v>100839</v>
      </c>
      <c r="G210">
        <v>91</v>
      </c>
      <c r="H210">
        <v>503</v>
      </c>
      <c r="I210" t="s">
        <v>415</v>
      </c>
      <c r="J210" t="s">
        <v>416</v>
      </c>
      <c r="K210" t="s">
        <v>2521</v>
      </c>
      <c r="L210" t="s">
        <v>2519</v>
      </c>
      <c r="M210" t="s">
        <v>2519</v>
      </c>
      <c r="N210">
        <v>1</v>
      </c>
      <c r="O210">
        <v>1</v>
      </c>
      <c r="P210">
        <v>2</v>
      </c>
      <c r="Q210">
        <v>2</v>
      </c>
      <c r="R210" s="21">
        <v>44854</v>
      </c>
      <c r="S210" s="22">
        <v>0.70584490740740735</v>
      </c>
      <c r="T210" s="23">
        <v>454768498</v>
      </c>
      <c r="U210" s="23">
        <v>92272305</v>
      </c>
      <c r="W210" s="4">
        <f t="shared" si="75"/>
        <v>3.0092592592600997E-4</v>
      </c>
      <c r="X210">
        <f t="shared" si="76"/>
        <v>26</v>
      </c>
      <c r="Y210">
        <f t="shared" si="77"/>
        <v>540</v>
      </c>
      <c r="Z210">
        <f t="shared" si="78"/>
        <v>13</v>
      </c>
      <c r="AA210">
        <f t="shared" si="79"/>
        <v>5</v>
      </c>
      <c r="AB210">
        <f t="shared" si="80"/>
        <v>0</v>
      </c>
      <c r="AR210" t="str">
        <f t="shared" si="81"/>
        <v>25.0;47.0;100839;91;503;0.01;0.0;37.0;39.0;39.0;540</v>
      </c>
    </row>
    <row r="211" spans="1:44" x14ac:dyDescent="0.3">
      <c r="A211" s="45"/>
      <c r="B211">
        <v>6</v>
      </c>
      <c r="C211">
        <v>38</v>
      </c>
      <c r="D211" t="s">
        <v>2524</v>
      </c>
      <c r="E211" t="s">
        <v>694</v>
      </c>
      <c r="F211">
        <v>100838</v>
      </c>
      <c r="G211">
        <v>0</v>
      </c>
      <c r="H211">
        <v>0</v>
      </c>
      <c r="I211">
        <v>0</v>
      </c>
      <c r="J211">
        <v>0</v>
      </c>
      <c r="K211" t="s">
        <v>2521</v>
      </c>
      <c r="L211" t="s">
        <v>2519</v>
      </c>
      <c r="M211" t="s">
        <v>2519</v>
      </c>
      <c r="N211">
        <v>1</v>
      </c>
      <c r="O211">
        <v>2</v>
      </c>
      <c r="P211">
        <v>0</v>
      </c>
      <c r="Q211">
        <v>2</v>
      </c>
      <c r="R211" s="21">
        <v>44854</v>
      </c>
      <c r="S211" s="22">
        <v>0.70614583333333336</v>
      </c>
      <c r="T211" s="23">
        <v>454767923</v>
      </c>
      <c r="U211" s="23">
        <v>92268592</v>
      </c>
      <c r="W211" s="4">
        <f t="shared" si="75"/>
        <v>2.5462962962963243E-4</v>
      </c>
      <c r="X211">
        <f t="shared" si="76"/>
        <v>22</v>
      </c>
      <c r="Y211">
        <f t="shared" si="77"/>
        <v>562</v>
      </c>
      <c r="Z211">
        <f t="shared" si="78"/>
        <v>11</v>
      </c>
      <c r="AA211">
        <f t="shared" si="79"/>
        <v>4</v>
      </c>
      <c r="AB211">
        <f t="shared" si="80"/>
        <v>1</v>
      </c>
      <c r="AR211" t="str">
        <f t="shared" si="81"/>
        <v>25.0;47.0;100838;0;0;0;0;37.0;39.0;39.0;562</v>
      </c>
    </row>
    <row r="212" spans="1:44" x14ac:dyDescent="0.3">
      <c r="A212" s="45"/>
      <c r="B212">
        <v>6</v>
      </c>
      <c r="C212">
        <v>38</v>
      </c>
      <c r="D212" t="s">
        <v>2524</v>
      </c>
      <c r="E212" t="s">
        <v>694</v>
      </c>
      <c r="F212">
        <v>100838</v>
      </c>
      <c r="G212">
        <v>85</v>
      </c>
      <c r="H212">
        <v>499</v>
      </c>
      <c r="I212" t="s">
        <v>415</v>
      </c>
      <c r="J212" t="s">
        <v>416</v>
      </c>
      <c r="K212" t="s">
        <v>2521</v>
      </c>
      <c r="L212" t="s">
        <v>2520</v>
      </c>
      <c r="M212" t="s">
        <v>2514</v>
      </c>
      <c r="N212">
        <v>1</v>
      </c>
      <c r="O212">
        <v>2</v>
      </c>
      <c r="P212">
        <v>2</v>
      </c>
      <c r="Q212">
        <v>2</v>
      </c>
      <c r="R212" s="21">
        <v>44854</v>
      </c>
      <c r="S212" s="22">
        <v>0.70640046296296299</v>
      </c>
      <c r="T212" s="23">
        <v>45476596</v>
      </c>
      <c r="U212" s="23">
        <v>92266736</v>
      </c>
      <c r="W212" s="4">
        <f t="shared" si="75"/>
        <v>3.240740740739767E-4</v>
      </c>
      <c r="X212">
        <f t="shared" si="76"/>
        <v>28</v>
      </c>
      <c r="Y212">
        <f t="shared" si="77"/>
        <v>590</v>
      </c>
      <c r="Z212">
        <f t="shared" si="78"/>
        <v>14</v>
      </c>
      <c r="AA212">
        <f t="shared" si="79"/>
        <v>6</v>
      </c>
      <c r="AB212">
        <f t="shared" si="80"/>
        <v>0</v>
      </c>
      <c r="AR212" t="str">
        <f t="shared" si="81"/>
        <v>25.0;47.0;100838;85;499;0.01;0.0;37.0;41.0;44.0;590</v>
      </c>
    </row>
    <row r="213" spans="1:44" x14ac:dyDescent="0.3">
      <c r="A213" s="45"/>
      <c r="B213">
        <v>6</v>
      </c>
      <c r="C213">
        <v>39</v>
      </c>
      <c r="D213" t="s">
        <v>2525</v>
      </c>
      <c r="E213" t="s">
        <v>694</v>
      </c>
      <c r="F213">
        <v>100837</v>
      </c>
      <c r="G213">
        <v>42</v>
      </c>
      <c r="H213">
        <v>592</v>
      </c>
      <c r="I213" t="s">
        <v>415</v>
      </c>
      <c r="J213" t="s">
        <v>416</v>
      </c>
      <c r="K213" t="s">
        <v>2521</v>
      </c>
      <c r="L213" t="s">
        <v>2520</v>
      </c>
      <c r="M213" t="s">
        <v>692</v>
      </c>
      <c r="N213">
        <v>1</v>
      </c>
      <c r="O213">
        <v>2</v>
      </c>
      <c r="P213">
        <v>2</v>
      </c>
      <c r="Q213">
        <v>2</v>
      </c>
      <c r="R213" s="21">
        <v>44854</v>
      </c>
      <c r="S213" s="22">
        <v>0.70672453703703697</v>
      </c>
      <c r="T213" s="23">
        <v>454762592</v>
      </c>
      <c r="U213" s="23">
        <v>92266588</v>
      </c>
      <c r="W213" s="4">
        <f t="shared" si="75"/>
        <v>2.777777777778212E-4</v>
      </c>
      <c r="X213">
        <f t="shared" si="76"/>
        <v>24</v>
      </c>
      <c r="Y213">
        <f t="shared" si="77"/>
        <v>614</v>
      </c>
      <c r="Z213">
        <f t="shared" si="78"/>
        <v>12</v>
      </c>
      <c r="AA213">
        <f t="shared" si="79"/>
        <v>6</v>
      </c>
      <c r="AB213">
        <f t="shared" si="80"/>
        <v>0</v>
      </c>
      <c r="AR213" t="str">
        <f t="shared" si="81"/>
        <v>24.0;47.0;100837;42;592;0.01;0.0;37.0;41.0;43.0;614</v>
      </c>
    </row>
    <row r="214" spans="1:44" x14ac:dyDescent="0.3">
      <c r="A214" s="45"/>
      <c r="B214">
        <v>6</v>
      </c>
      <c r="C214">
        <v>40</v>
      </c>
      <c r="D214" t="s">
        <v>2525</v>
      </c>
      <c r="E214" t="s">
        <v>694</v>
      </c>
      <c r="F214">
        <v>100837</v>
      </c>
      <c r="G214">
        <v>0</v>
      </c>
      <c r="H214">
        <v>461</v>
      </c>
      <c r="I214" t="s">
        <v>415</v>
      </c>
      <c r="J214" t="s">
        <v>416</v>
      </c>
      <c r="K214" t="s">
        <v>2521</v>
      </c>
      <c r="L214" t="s">
        <v>2520</v>
      </c>
      <c r="M214" t="s">
        <v>692</v>
      </c>
      <c r="N214">
        <v>1</v>
      </c>
      <c r="O214">
        <v>1</v>
      </c>
      <c r="P214">
        <v>2</v>
      </c>
      <c r="Q214">
        <v>2</v>
      </c>
      <c r="R214" s="21">
        <v>44854</v>
      </c>
      <c r="S214" s="22">
        <v>0.70700231481481479</v>
      </c>
      <c r="T214" s="23">
        <v>454759959</v>
      </c>
      <c r="U214" s="23">
        <v>92266406</v>
      </c>
      <c r="W214" s="4">
        <f t="shared" si="75"/>
        <v>3.7037037037046527E-4</v>
      </c>
      <c r="X214">
        <f t="shared" si="76"/>
        <v>32</v>
      </c>
      <c r="Y214">
        <f t="shared" si="77"/>
        <v>646</v>
      </c>
      <c r="Z214">
        <f t="shared" si="78"/>
        <v>16</v>
      </c>
      <c r="AA214">
        <f t="shared" si="79"/>
        <v>5</v>
      </c>
      <c r="AB214">
        <f t="shared" si="80"/>
        <v>0</v>
      </c>
      <c r="AR214" t="str">
        <f t="shared" si="81"/>
        <v>24.0;47.0;100837;0;461;0.01;0.0;37.0;41.0;43.0;646</v>
      </c>
    </row>
    <row r="215" spans="1:44" x14ac:dyDescent="0.3">
      <c r="A215" s="45"/>
      <c r="B215">
        <v>6</v>
      </c>
      <c r="C215">
        <v>41</v>
      </c>
      <c r="D215" t="s">
        <v>2524</v>
      </c>
      <c r="E215" t="s">
        <v>694</v>
      </c>
      <c r="F215">
        <v>100836</v>
      </c>
      <c r="G215">
        <v>15</v>
      </c>
      <c r="H215">
        <v>483</v>
      </c>
      <c r="I215" t="s">
        <v>415</v>
      </c>
      <c r="J215" t="s">
        <v>416</v>
      </c>
      <c r="K215" t="s">
        <v>2522</v>
      </c>
      <c r="L215" t="s">
        <v>960</v>
      </c>
      <c r="M215" t="s">
        <v>960</v>
      </c>
      <c r="N215">
        <v>1</v>
      </c>
      <c r="O215">
        <v>2</v>
      </c>
      <c r="P215">
        <v>1</v>
      </c>
      <c r="Q215">
        <v>2</v>
      </c>
      <c r="R215" s="21">
        <v>44854</v>
      </c>
      <c r="S215" s="22">
        <v>0.70737268518518526</v>
      </c>
      <c r="T215" s="23">
        <v>454756091</v>
      </c>
      <c r="U215" s="23">
        <v>9226638</v>
      </c>
      <c r="W215" s="4">
        <f t="shared" si="75"/>
        <v>3.240740740739767E-4</v>
      </c>
      <c r="X215">
        <f t="shared" si="76"/>
        <v>28</v>
      </c>
      <c r="Y215">
        <f t="shared" si="77"/>
        <v>674</v>
      </c>
      <c r="Z215">
        <f t="shared" si="78"/>
        <v>14</v>
      </c>
      <c r="AA215">
        <f t="shared" si="79"/>
        <v>5</v>
      </c>
      <c r="AB215">
        <f t="shared" si="80"/>
        <v>0</v>
      </c>
      <c r="AR215" t="str">
        <f t="shared" si="81"/>
        <v>25.0;47.0;100836;15;483;0.01;0.0;27.0;29.0;29.0;674</v>
      </c>
    </row>
    <row r="216" spans="1:44" x14ac:dyDescent="0.3">
      <c r="A216" s="45"/>
      <c r="B216">
        <v>6</v>
      </c>
      <c r="C216">
        <v>42</v>
      </c>
      <c r="D216" t="s">
        <v>2524</v>
      </c>
      <c r="E216" t="s">
        <v>694</v>
      </c>
      <c r="F216">
        <v>100836</v>
      </c>
      <c r="G216">
        <v>47</v>
      </c>
      <c r="H216">
        <v>536</v>
      </c>
      <c r="I216" t="s">
        <v>415</v>
      </c>
      <c r="J216" t="s">
        <v>416</v>
      </c>
      <c r="K216" t="s">
        <v>1325</v>
      </c>
      <c r="L216" t="s">
        <v>960</v>
      </c>
      <c r="M216" t="s">
        <v>960</v>
      </c>
      <c r="N216">
        <v>2</v>
      </c>
      <c r="O216">
        <v>1</v>
      </c>
      <c r="P216">
        <v>2</v>
      </c>
      <c r="Q216">
        <v>2</v>
      </c>
      <c r="R216" s="21">
        <v>44854</v>
      </c>
      <c r="S216" s="22">
        <v>0.70769675925925923</v>
      </c>
      <c r="T216" s="23">
        <v>454753227</v>
      </c>
      <c r="U216" s="23">
        <v>92266706</v>
      </c>
      <c r="W216" s="4">
        <f t="shared" si="75"/>
        <v>2.3148148148144365E-4</v>
      </c>
      <c r="X216">
        <f t="shared" si="76"/>
        <v>20</v>
      </c>
      <c r="Y216">
        <f t="shared" si="77"/>
        <v>694</v>
      </c>
      <c r="Z216">
        <f t="shared" si="78"/>
        <v>10</v>
      </c>
      <c r="AA216">
        <f t="shared" si="79"/>
        <v>5</v>
      </c>
      <c r="AB216">
        <f t="shared" si="80"/>
        <v>0</v>
      </c>
      <c r="AR216" t="str">
        <f t="shared" si="81"/>
        <v>25.0;47.0;100836;47;536;0.01;0.0;26.0;29.0;29.0;694</v>
      </c>
    </row>
    <row r="217" spans="1:44" x14ac:dyDescent="0.3">
      <c r="A217" s="45"/>
      <c r="B217">
        <v>6</v>
      </c>
      <c r="C217">
        <v>43</v>
      </c>
      <c r="D217" t="s">
        <v>2524</v>
      </c>
      <c r="E217" t="s">
        <v>2064</v>
      </c>
      <c r="F217">
        <v>100835</v>
      </c>
      <c r="G217">
        <v>85</v>
      </c>
      <c r="H217">
        <v>530</v>
      </c>
      <c r="I217" t="s">
        <v>415</v>
      </c>
      <c r="J217" t="s">
        <v>416</v>
      </c>
      <c r="K217" t="s">
        <v>529</v>
      </c>
      <c r="L217" t="s">
        <v>530</v>
      </c>
      <c r="M217" t="s">
        <v>530</v>
      </c>
      <c r="N217">
        <v>2</v>
      </c>
      <c r="O217">
        <v>2</v>
      </c>
      <c r="P217">
        <v>2</v>
      </c>
      <c r="Q217">
        <v>2</v>
      </c>
      <c r="R217" s="21">
        <v>44854</v>
      </c>
      <c r="S217" s="22">
        <v>0.70792824074074068</v>
      </c>
      <c r="T217" s="23">
        <v>454750557</v>
      </c>
      <c r="U217" s="23">
        <v>9226657</v>
      </c>
      <c r="W217" s="4">
        <f t="shared" si="75"/>
        <v>3.0092592592589895E-4</v>
      </c>
      <c r="X217">
        <f t="shared" si="76"/>
        <v>26</v>
      </c>
      <c r="Y217">
        <f t="shared" si="77"/>
        <v>720</v>
      </c>
      <c r="Z217">
        <f t="shared" si="78"/>
        <v>13</v>
      </c>
      <c r="AA217">
        <f t="shared" si="79"/>
        <v>6</v>
      </c>
      <c r="AB217">
        <f t="shared" si="80"/>
        <v>0</v>
      </c>
      <c r="AR217" t="str">
        <f t="shared" si="81"/>
        <v>25.0;48.0;100835;85;530;0.01;0.0;33.0;35.0;35.0;720</v>
      </c>
    </row>
    <row r="218" spans="1:44" x14ac:dyDescent="0.3">
      <c r="A218" s="45"/>
      <c r="B218">
        <v>6</v>
      </c>
      <c r="C218">
        <v>44</v>
      </c>
      <c r="D218" t="s">
        <v>2525</v>
      </c>
      <c r="E218" t="s">
        <v>2064</v>
      </c>
      <c r="F218">
        <v>100835</v>
      </c>
      <c r="G218">
        <v>172</v>
      </c>
      <c r="H218">
        <v>485</v>
      </c>
      <c r="I218" t="s">
        <v>415</v>
      </c>
      <c r="J218" t="s">
        <v>416</v>
      </c>
      <c r="K218" t="s">
        <v>2525</v>
      </c>
      <c r="L218" t="s">
        <v>1325</v>
      </c>
      <c r="M218" t="s">
        <v>1325</v>
      </c>
      <c r="N218">
        <v>1</v>
      </c>
      <c r="O218">
        <v>2</v>
      </c>
      <c r="P218">
        <v>2</v>
      </c>
      <c r="Q218">
        <v>2</v>
      </c>
      <c r="R218" s="21">
        <v>44854</v>
      </c>
      <c r="S218" s="22">
        <v>0.70822916666666658</v>
      </c>
      <c r="T218" s="23">
        <v>454747663</v>
      </c>
      <c r="U218" s="23">
        <v>92266855</v>
      </c>
      <c r="W218" s="4">
        <f t="shared" si="75"/>
        <v>3.00925925926121E-4</v>
      </c>
      <c r="X218">
        <f t="shared" si="76"/>
        <v>26</v>
      </c>
      <c r="Y218">
        <f t="shared" si="77"/>
        <v>746</v>
      </c>
      <c r="Z218">
        <f t="shared" si="78"/>
        <v>13</v>
      </c>
      <c r="AA218">
        <f t="shared" si="79"/>
        <v>6</v>
      </c>
      <c r="AB218">
        <f t="shared" si="80"/>
        <v>0</v>
      </c>
      <c r="AR218" t="str">
        <f t="shared" si="81"/>
        <v>24.0;48.0;100835;172;485;0.01;0.0;24.0;26.0;26.0;746</v>
      </c>
    </row>
    <row r="219" spans="1:44" x14ac:dyDescent="0.3">
      <c r="A219" s="45"/>
      <c r="B219">
        <v>6</v>
      </c>
      <c r="C219">
        <v>45</v>
      </c>
      <c r="D219" t="s">
        <v>2525</v>
      </c>
      <c r="E219" t="s">
        <v>2064</v>
      </c>
      <c r="F219">
        <v>100834</v>
      </c>
      <c r="G219">
        <v>417</v>
      </c>
      <c r="H219">
        <v>497</v>
      </c>
      <c r="I219" t="s">
        <v>415</v>
      </c>
      <c r="J219" t="s">
        <v>2513</v>
      </c>
      <c r="K219" t="s">
        <v>2219</v>
      </c>
      <c r="L219" t="s">
        <v>911</v>
      </c>
      <c r="M219" t="s">
        <v>911</v>
      </c>
      <c r="N219">
        <v>1</v>
      </c>
      <c r="O219">
        <v>1</v>
      </c>
      <c r="P219">
        <v>1</v>
      </c>
      <c r="Q219">
        <v>2</v>
      </c>
      <c r="R219" s="21">
        <v>44854</v>
      </c>
      <c r="S219" s="22">
        <v>0.7085300925925927</v>
      </c>
      <c r="T219" s="23">
        <v>45474448</v>
      </c>
      <c r="U219" s="23">
        <v>92267046</v>
      </c>
      <c r="W219" s="4">
        <f t="shared" si="75"/>
        <v>2.3148148148133263E-4</v>
      </c>
      <c r="X219">
        <f t="shared" si="76"/>
        <v>20</v>
      </c>
      <c r="Y219">
        <f t="shared" si="77"/>
        <v>766</v>
      </c>
      <c r="Z219">
        <f t="shared" si="78"/>
        <v>10</v>
      </c>
      <c r="AA219">
        <f t="shared" si="79"/>
        <v>4</v>
      </c>
      <c r="AB219">
        <f t="shared" si="80"/>
        <v>0</v>
      </c>
      <c r="AR219" t="str">
        <f t="shared" si="81"/>
        <v>24.0;48.0;100834;417;497;0.01;12.76;31.0;34.0;34.0;766</v>
      </c>
    </row>
    <row r="220" spans="1:44" x14ac:dyDescent="0.3">
      <c r="A220" s="45"/>
      <c r="B220">
        <v>6</v>
      </c>
      <c r="C220">
        <v>46</v>
      </c>
      <c r="D220" t="s">
        <v>2525</v>
      </c>
      <c r="E220" t="s">
        <v>2064</v>
      </c>
      <c r="F220">
        <v>100834</v>
      </c>
      <c r="G220">
        <v>269</v>
      </c>
      <c r="H220">
        <v>505</v>
      </c>
      <c r="I220" t="s">
        <v>415</v>
      </c>
      <c r="J220" t="s">
        <v>2513</v>
      </c>
      <c r="K220" t="s">
        <v>2219</v>
      </c>
      <c r="L220" t="s">
        <v>911</v>
      </c>
      <c r="M220" t="s">
        <v>911</v>
      </c>
      <c r="N220">
        <v>1</v>
      </c>
      <c r="O220">
        <v>2</v>
      </c>
      <c r="P220">
        <v>2</v>
      </c>
      <c r="Q220">
        <v>1</v>
      </c>
      <c r="R220" s="21">
        <v>44854</v>
      </c>
      <c r="S220" s="22">
        <v>0.70876157407407403</v>
      </c>
      <c r="T220" s="23">
        <v>454741821</v>
      </c>
      <c r="U220" s="23">
        <v>92267361</v>
      </c>
      <c r="W220" s="4">
        <f t="shared" si="75"/>
        <v>3.0092592592589895E-4</v>
      </c>
      <c r="X220">
        <f t="shared" si="76"/>
        <v>26</v>
      </c>
      <c r="Y220">
        <f t="shared" si="77"/>
        <v>792</v>
      </c>
      <c r="Z220">
        <f t="shared" si="78"/>
        <v>13</v>
      </c>
      <c r="AA220">
        <f t="shared" si="79"/>
        <v>5</v>
      </c>
      <c r="AB220">
        <f t="shared" si="80"/>
        <v>0</v>
      </c>
      <c r="AR220" t="str">
        <f t="shared" si="81"/>
        <v>24.0;48.0;100834;269;505;0.01;12.76;31.0;34.0;34.0;792</v>
      </c>
    </row>
    <row r="221" spans="1:44" x14ac:dyDescent="0.3">
      <c r="A221" s="45"/>
      <c r="B221">
        <v>6</v>
      </c>
      <c r="C221">
        <v>47</v>
      </c>
      <c r="D221" t="s">
        <v>2525</v>
      </c>
      <c r="E221" t="s">
        <v>2064</v>
      </c>
      <c r="F221">
        <v>100834</v>
      </c>
      <c r="G221">
        <v>150</v>
      </c>
      <c r="H221">
        <v>501</v>
      </c>
      <c r="I221" t="s">
        <v>415</v>
      </c>
      <c r="J221" t="s">
        <v>416</v>
      </c>
      <c r="K221" t="s">
        <v>911</v>
      </c>
      <c r="L221" t="s">
        <v>2518</v>
      </c>
      <c r="M221" t="s">
        <v>2518</v>
      </c>
      <c r="N221">
        <v>1</v>
      </c>
      <c r="O221">
        <v>1</v>
      </c>
      <c r="P221">
        <v>2</v>
      </c>
      <c r="Q221">
        <v>2</v>
      </c>
      <c r="R221" s="21">
        <v>44854</v>
      </c>
      <c r="S221" s="22">
        <v>0.70906249999999993</v>
      </c>
      <c r="T221" s="23">
        <v>454738838</v>
      </c>
      <c r="U221" s="23">
        <v>92266827</v>
      </c>
      <c r="W221" s="4">
        <f t="shared" si="75"/>
        <v>3.0092592592600997E-4</v>
      </c>
      <c r="X221">
        <f t="shared" si="76"/>
        <v>26</v>
      </c>
      <c r="Y221">
        <f t="shared" si="77"/>
        <v>818</v>
      </c>
      <c r="Z221">
        <f t="shared" si="78"/>
        <v>13</v>
      </c>
      <c r="AA221">
        <f t="shared" si="79"/>
        <v>5</v>
      </c>
      <c r="AB221">
        <f t="shared" si="80"/>
        <v>0</v>
      </c>
      <c r="AR221" t="str">
        <f t="shared" si="81"/>
        <v>24.0;48.0;100834;150;501;0.01;0.0;34.0;36.0;36.0;818</v>
      </c>
    </row>
    <row r="222" spans="1:44" x14ac:dyDescent="0.3">
      <c r="A222" s="45"/>
      <c r="B222">
        <v>6</v>
      </c>
      <c r="C222">
        <v>48</v>
      </c>
      <c r="D222" t="s">
        <v>2525</v>
      </c>
      <c r="E222" t="s">
        <v>2064</v>
      </c>
      <c r="F222">
        <v>100834</v>
      </c>
      <c r="G222">
        <v>133</v>
      </c>
      <c r="H222">
        <v>488</v>
      </c>
      <c r="I222" t="s">
        <v>415</v>
      </c>
      <c r="J222" t="s">
        <v>416</v>
      </c>
      <c r="K222" t="s">
        <v>1793</v>
      </c>
      <c r="L222" t="s">
        <v>529</v>
      </c>
      <c r="M222" t="s">
        <v>911</v>
      </c>
      <c r="N222">
        <v>1</v>
      </c>
      <c r="O222">
        <v>2</v>
      </c>
      <c r="P222">
        <v>2</v>
      </c>
      <c r="Q222">
        <v>1</v>
      </c>
      <c r="R222" s="21">
        <v>44854</v>
      </c>
      <c r="S222" s="22">
        <v>0.70936342592592594</v>
      </c>
      <c r="T222" s="23">
        <v>45473657</v>
      </c>
      <c r="U222" s="23">
        <v>92268611</v>
      </c>
      <c r="W222" s="4">
        <f t="shared" si="75"/>
        <v>2.7777777777771018E-4</v>
      </c>
      <c r="X222">
        <f t="shared" si="76"/>
        <v>24</v>
      </c>
      <c r="Y222">
        <f t="shared" si="77"/>
        <v>842</v>
      </c>
      <c r="Z222">
        <f t="shared" si="78"/>
        <v>12</v>
      </c>
      <c r="AA222">
        <f t="shared" si="79"/>
        <v>5</v>
      </c>
      <c r="AB222">
        <f t="shared" si="80"/>
        <v>0</v>
      </c>
      <c r="AR222" t="str">
        <f t="shared" ref="AR222:AR255" si="82">D222&amp;";"&amp;E222&amp;";"&amp;F222&amp;";"&amp;G222&amp;";"&amp;H222&amp;";"&amp;I222&amp;";"&amp;J222&amp;";"&amp;K222&amp;";"&amp;L222&amp;";"&amp;M222&amp;";"&amp;Y222</f>
        <v>24.0;48.0;100834;133;488;0.01;0.0;30.0;33.0;34.0;842</v>
      </c>
    </row>
    <row r="223" spans="1:44" x14ac:dyDescent="0.3">
      <c r="A223" s="45"/>
      <c r="B223">
        <v>6</v>
      </c>
      <c r="C223">
        <v>49</v>
      </c>
      <c r="D223" t="s">
        <v>2525</v>
      </c>
      <c r="E223" t="s">
        <v>2064</v>
      </c>
      <c r="F223">
        <v>100834</v>
      </c>
      <c r="G223">
        <v>99</v>
      </c>
      <c r="H223">
        <v>521</v>
      </c>
      <c r="I223" t="s">
        <v>415</v>
      </c>
      <c r="J223" t="s">
        <v>416</v>
      </c>
      <c r="K223" t="s">
        <v>1793</v>
      </c>
      <c r="L223" t="s">
        <v>529</v>
      </c>
      <c r="M223" t="s">
        <v>911</v>
      </c>
      <c r="N223">
        <v>1</v>
      </c>
      <c r="O223">
        <v>2</v>
      </c>
      <c r="P223">
        <v>1</v>
      </c>
      <c r="Q223">
        <v>2</v>
      </c>
      <c r="R223" s="21">
        <v>44854</v>
      </c>
      <c r="S223" s="22">
        <v>0.70964120370370365</v>
      </c>
      <c r="T223" s="23">
        <v>454734589</v>
      </c>
      <c r="U223" s="23">
        <v>92270289</v>
      </c>
      <c r="W223" s="4">
        <f t="shared" si="75"/>
        <v>2.777777777778212E-4</v>
      </c>
      <c r="X223">
        <f t="shared" si="76"/>
        <v>24</v>
      </c>
      <c r="Y223">
        <f t="shared" si="77"/>
        <v>866</v>
      </c>
      <c r="Z223">
        <f t="shared" si="78"/>
        <v>12</v>
      </c>
      <c r="AA223">
        <f t="shared" si="79"/>
        <v>5</v>
      </c>
      <c r="AB223">
        <f t="shared" si="80"/>
        <v>0</v>
      </c>
      <c r="AR223" t="str">
        <f t="shared" si="82"/>
        <v>24.0;48.0;100834;99;521;0.01;0.0;30.0;33.0;34.0;866</v>
      </c>
    </row>
    <row r="224" spans="1:44" x14ac:dyDescent="0.3">
      <c r="A224" s="45"/>
      <c r="B224">
        <v>6</v>
      </c>
      <c r="C224">
        <v>50</v>
      </c>
      <c r="D224" t="s">
        <v>2525</v>
      </c>
      <c r="E224" t="s">
        <v>1651</v>
      </c>
      <c r="F224">
        <v>100833</v>
      </c>
      <c r="G224">
        <v>78</v>
      </c>
      <c r="H224">
        <v>496</v>
      </c>
      <c r="I224" t="s">
        <v>415</v>
      </c>
      <c r="J224" t="s">
        <v>416</v>
      </c>
      <c r="K224" t="s">
        <v>910</v>
      </c>
      <c r="L224" t="s">
        <v>530</v>
      </c>
      <c r="M224" t="s">
        <v>530</v>
      </c>
      <c r="N224">
        <v>1</v>
      </c>
      <c r="O224">
        <v>1</v>
      </c>
      <c r="P224">
        <v>2</v>
      </c>
      <c r="Q224">
        <v>1</v>
      </c>
      <c r="R224" s="21">
        <v>44854</v>
      </c>
      <c r="S224" s="22">
        <v>0.70991898148148147</v>
      </c>
      <c r="T224" s="23">
        <v>454733619</v>
      </c>
      <c r="U224" s="23">
        <v>92272369</v>
      </c>
      <c r="W224" s="4">
        <f t="shared" si="75"/>
        <v>2.0833333333325488E-4</v>
      </c>
      <c r="X224">
        <f t="shared" si="76"/>
        <v>18</v>
      </c>
      <c r="Y224">
        <f t="shared" si="77"/>
        <v>884</v>
      </c>
      <c r="Z224">
        <f t="shared" si="78"/>
        <v>9</v>
      </c>
      <c r="AA224">
        <f t="shared" si="79"/>
        <v>4</v>
      </c>
      <c r="AB224">
        <f t="shared" si="80"/>
        <v>0</v>
      </c>
      <c r="AR224" t="str">
        <f t="shared" si="82"/>
        <v>24.0;49.0;100833;78;496;0.01;0.0;32.0;35.0;35.0;884</v>
      </c>
    </row>
    <row r="225" spans="1:44" x14ac:dyDescent="0.3">
      <c r="A225" s="45"/>
      <c r="B225">
        <v>6</v>
      </c>
      <c r="C225">
        <v>51</v>
      </c>
      <c r="D225" t="s">
        <v>2525</v>
      </c>
      <c r="E225" t="s">
        <v>1651</v>
      </c>
      <c r="F225">
        <v>100833</v>
      </c>
      <c r="G225">
        <v>67</v>
      </c>
      <c r="H225">
        <v>506</v>
      </c>
      <c r="I225" t="s">
        <v>415</v>
      </c>
      <c r="J225" t="s">
        <v>2513</v>
      </c>
      <c r="K225" t="s">
        <v>910</v>
      </c>
      <c r="L225" t="s">
        <v>530</v>
      </c>
      <c r="M225" t="s">
        <v>530</v>
      </c>
      <c r="N225">
        <v>2</v>
      </c>
      <c r="O225">
        <v>2</v>
      </c>
      <c r="P225">
        <v>2</v>
      </c>
      <c r="Q225">
        <v>1</v>
      </c>
      <c r="R225" s="21">
        <v>44854</v>
      </c>
      <c r="S225" s="22">
        <v>0.71012731481481473</v>
      </c>
      <c r="T225" s="23">
        <v>454732489</v>
      </c>
      <c r="U225" s="23">
        <v>92273165</v>
      </c>
      <c r="W225" s="4">
        <f t="shared" si="75"/>
        <v>3.00925925926121E-4</v>
      </c>
      <c r="X225">
        <f t="shared" si="76"/>
        <v>26</v>
      </c>
      <c r="Y225">
        <f t="shared" si="77"/>
        <v>910</v>
      </c>
      <c r="Z225">
        <f t="shared" si="78"/>
        <v>13</v>
      </c>
      <c r="AA225">
        <f t="shared" si="79"/>
        <v>5</v>
      </c>
      <c r="AB225">
        <f t="shared" si="80"/>
        <v>0</v>
      </c>
      <c r="AR225" t="str">
        <f t="shared" si="82"/>
        <v>24.0;49.0;100833;67;506;0.01;12.76;32.0;35.0;35.0;910</v>
      </c>
    </row>
    <row r="226" spans="1:44" x14ac:dyDescent="0.3">
      <c r="A226" s="45"/>
      <c r="B226">
        <v>6</v>
      </c>
      <c r="C226">
        <v>52</v>
      </c>
      <c r="D226" t="s">
        <v>2525</v>
      </c>
      <c r="E226" t="s">
        <v>1651</v>
      </c>
      <c r="F226">
        <v>100834</v>
      </c>
      <c r="G226">
        <v>78</v>
      </c>
      <c r="H226">
        <v>494</v>
      </c>
      <c r="I226" t="s">
        <v>415</v>
      </c>
      <c r="J226" t="s">
        <v>416</v>
      </c>
      <c r="K226" t="s">
        <v>910</v>
      </c>
      <c r="L226" t="s">
        <v>530</v>
      </c>
      <c r="M226" t="s">
        <v>530</v>
      </c>
      <c r="N226">
        <v>2</v>
      </c>
      <c r="O226">
        <v>3</v>
      </c>
      <c r="P226">
        <v>3</v>
      </c>
      <c r="Q226">
        <v>2</v>
      </c>
      <c r="R226" s="21">
        <v>44854</v>
      </c>
      <c r="S226" s="22">
        <v>0.71042824074074085</v>
      </c>
      <c r="T226" s="23">
        <v>45472943</v>
      </c>
      <c r="U226" s="23">
        <v>92273421</v>
      </c>
      <c r="AR226" t="str">
        <f t="shared" si="82"/>
        <v>24.0;49.0;100834;78;494;0.01;0.0;32.0;35.0;35.0;</v>
      </c>
    </row>
    <row r="227" spans="1:44" s="38" customFormat="1" x14ac:dyDescent="0.3">
      <c r="W227" s="39"/>
      <c r="AR227" s="38" t="str">
        <f t="shared" si="82"/>
        <v>;;;;;;;;;;</v>
      </c>
    </row>
    <row r="228" spans="1:44" x14ac:dyDescent="0.3">
      <c r="A228" s="44" t="s">
        <v>2506</v>
      </c>
      <c r="AR228" t="str">
        <f t="shared" si="82"/>
        <v>;;;;;;;;;;</v>
      </c>
    </row>
    <row r="229" spans="1:44" x14ac:dyDescent="0.3">
      <c r="A229" s="44"/>
      <c r="AR229" t="str">
        <f t="shared" si="82"/>
        <v>;;;;;;;;;;</v>
      </c>
    </row>
    <row r="230" spans="1:44" x14ac:dyDescent="0.3">
      <c r="A230" s="44"/>
      <c r="AR230" t="str">
        <f t="shared" si="82"/>
        <v>;;;;;;;;;;</v>
      </c>
    </row>
    <row r="231" spans="1:44" x14ac:dyDescent="0.3">
      <c r="A231" s="44"/>
      <c r="AR231" t="str">
        <f t="shared" si="82"/>
        <v>;;;;;;;;;;</v>
      </c>
    </row>
    <row r="232" spans="1:44" x14ac:dyDescent="0.3">
      <c r="A232" s="44"/>
      <c r="AR232" t="str">
        <f t="shared" si="82"/>
        <v>;;;;;;;;;;</v>
      </c>
    </row>
    <row r="233" spans="1:44" x14ac:dyDescent="0.3">
      <c r="A233" s="44"/>
      <c r="C233" s="33" t="s">
        <v>2530</v>
      </c>
      <c r="AR233" t="str">
        <f t="shared" si="82"/>
        <v>;;;;;;;;;;</v>
      </c>
    </row>
    <row r="234" spans="1:44" x14ac:dyDescent="0.3">
      <c r="A234" s="44"/>
      <c r="AR234" t="str">
        <f t="shared" si="82"/>
        <v>;;;;;;;;;;</v>
      </c>
    </row>
    <row r="235" spans="1:44" x14ac:dyDescent="0.3">
      <c r="A235" s="44"/>
      <c r="AR235" t="str">
        <f t="shared" si="82"/>
        <v>;;;;;;;;;;</v>
      </c>
    </row>
    <row r="236" spans="1:44" x14ac:dyDescent="0.3">
      <c r="A236" s="44"/>
      <c r="AR236" t="str">
        <f t="shared" si="82"/>
        <v>;;;;;;;;;;</v>
      </c>
    </row>
    <row r="237" spans="1:44" x14ac:dyDescent="0.3">
      <c r="A237" s="44"/>
      <c r="AR237" t="str">
        <f t="shared" si="82"/>
        <v>;;;;;;;;;;</v>
      </c>
    </row>
    <row r="238" spans="1:44" x14ac:dyDescent="0.3">
      <c r="A238" s="44"/>
      <c r="AR238" t="str">
        <f t="shared" si="82"/>
        <v>;;;;;;;;;;</v>
      </c>
    </row>
    <row r="239" spans="1:44" s="38" customFormat="1" x14ac:dyDescent="0.3">
      <c r="W239" s="39"/>
      <c r="AR239" s="38" t="str">
        <f t="shared" si="82"/>
        <v>;;;;;;;;;;</v>
      </c>
    </row>
    <row r="240" spans="1:44" ht="14.4" customHeight="1" x14ac:dyDescent="0.3">
      <c r="A240" s="44" t="s">
        <v>4103</v>
      </c>
      <c r="B240">
        <v>6</v>
      </c>
      <c r="C240">
        <v>6</v>
      </c>
      <c r="D240" t="s">
        <v>2522</v>
      </c>
      <c r="E240" t="s">
        <v>2512</v>
      </c>
      <c r="F240">
        <v>100836</v>
      </c>
      <c r="G240">
        <v>919</v>
      </c>
      <c r="H240">
        <v>552</v>
      </c>
      <c r="I240" t="s">
        <v>415</v>
      </c>
      <c r="J240" t="s">
        <v>416</v>
      </c>
      <c r="K240" t="s">
        <v>960</v>
      </c>
      <c r="L240" t="s">
        <v>2219</v>
      </c>
      <c r="M240" t="s">
        <v>910</v>
      </c>
      <c r="N240">
        <v>1</v>
      </c>
      <c r="O240">
        <v>1</v>
      </c>
      <c r="P240">
        <v>2</v>
      </c>
      <c r="Q240">
        <v>1</v>
      </c>
      <c r="R240" s="21">
        <v>44854</v>
      </c>
      <c r="S240" s="22">
        <v>0.7166203703703703</v>
      </c>
      <c r="T240" s="23">
        <v>454720253</v>
      </c>
      <c r="U240" s="23">
        <v>92267644</v>
      </c>
      <c r="W240" s="4">
        <f t="shared" ref="W240" si="83">S241-S240</f>
        <v>1.8518518518528815E-4</v>
      </c>
      <c r="X240">
        <f t="shared" ref="X240" si="84">SECOND(W240)</f>
        <v>16</v>
      </c>
      <c r="Y240">
        <f t="shared" ref="Y240" si="85">Y239+X240</f>
        <v>16</v>
      </c>
      <c r="Z240">
        <f t="shared" ref="Z240" si="86">X240/2</f>
        <v>8</v>
      </c>
      <c r="AA240">
        <f t="shared" ref="AA240" si="87">O240+P240+Q240</f>
        <v>4</v>
      </c>
      <c r="AB240">
        <f t="shared" ref="AB240" si="88">IF(AND(O240=0,NOT(ISBLANK(O240))),1,0)+IF(AND(P240=0,NOT(ISBLANK(P240))),1,0)+IF(AND(Q240=0,NOT(ISBLANK(Q240))),1,0)</f>
        <v>0</v>
      </c>
      <c r="AD240" t="s">
        <v>29</v>
      </c>
      <c r="AE240">
        <v>240</v>
      </c>
      <c r="AG240">
        <f>SUM(AA240:AA248)</f>
        <v>47</v>
      </c>
      <c r="AH240">
        <f>SUM(Z240:Z248)</f>
        <v>111</v>
      </c>
      <c r="AJ240">
        <f>SUM(AB240:AB248)</f>
        <v>1</v>
      </c>
      <c r="AK240">
        <f>COUNTIF(B240:B248,6)*3</f>
        <v>27</v>
      </c>
      <c r="AR240" t="str">
        <f t="shared" si="82"/>
        <v>27.0;45.0;100836;919;552;0.01;0.0;29.0;31.0;32.0;16</v>
      </c>
    </row>
    <row r="241" spans="1:44" ht="14.4" customHeight="1" x14ac:dyDescent="0.3">
      <c r="A241" s="44"/>
      <c r="B241">
        <v>6</v>
      </c>
      <c r="C241">
        <v>7</v>
      </c>
      <c r="D241" t="s">
        <v>2522</v>
      </c>
      <c r="E241" t="s">
        <v>2514</v>
      </c>
      <c r="F241">
        <v>100835</v>
      </c>
      <c r="G241">
        <v>624</v>
      </c>
      <c r="H241">
        <v>500</v>
      </c>
      <c r="I241" t="s">
        <v>415</v>
      </c>
      <c r="J241" t="s">
        <v>416</v>
      </c>
      <c r="K241" t="s">
        <v>1793</v>
      </c>
      <c r="L241" t="s">
        <v>910</v>
      </c>
      <c r="M241" t="s">
        <v>529</v>
      </c>
      <c r="N241">
        <v>1</v>
      </c>
      <c r="O241">
        <v>2</v>
      </c>
      <c r="P241">
        <v>2</v>
      </c>
      <c r="Q241">
        <v>2</v>
      </c>
      <c r="R241" s="21">
        <v>44854</v>
      </c>
      <c r="S241" s="22">
        <v>0.71680555555555558</v>
      </c>
      <c r="T241" s="23">
        <v>45472057</v>
      </c>
      <c r="U241" s="23">
        <v>92268127</v>
      </c>
      <c r="W241" s="4">
        <f t="shared" ref="W241:W248" si="89">S242-S241</f>
        <v>3.0092592592589895E-4</v>
      </c>
      <c r="X241">
        <f t="shared" ref="X241:X248" si="90">SECOND(W241)</f>
        <v>26</v>
      </c>
      <c r="Y241">
        <f t="shared" ref="Y241:Y248" si="91">Y240+X241</f>
        <v>42</v>
      </c>
      <c r="Z241">
        <f t="shared" ref="Z241:Z248" si="92">X241/2</f>
        <v>13</v>
      </c>
      <c r="AA241">
        <f t="shared" ref="AA241:AA248" si="93">O241+P241+Q241</f>
        <v>6</v>
      </c>
      <c r="AB241">
        <f t="shared" ref="AB241:AB248" si="94">IF(AND(O241=0,NOT(ISBLANK(O241))),1,0)+IF(AND(P241=0,NOT(ISBLANK(P241))),1,0)+IF(AND(Q241=0,NOT(ISBLANK(Q241))),1,0)</f>
        <v>0</v>
      </c>
      <c r="AD241" t="s">
        <v>30</v>
      </c>
      <c r="AE241">
        <v>248</v>
      </c>
      <c r="AR241" t="str">
        <f t="shared" si="82"/>
        <v>27.0;44.0;100835;624;500;0.01;0.0;30.0;32.0;33.0;42</v>
      </c>
    </row>
    <row r="242" spans="1:44" ht="14.4" customHeight="1" x14ac:dyDescent="0.3">
      <c r="A242" s="44"/>
      <c r="B242">
        <v>6</v>
      </c>
      <c r="C242">
        <v>8</v>
      </c>
      <c r="D242" t="s">
        <v>2522</v>
      </c>
      <c r="E242" t="s">
        <v>2514</v>
      </c>
      <c r="F242">
        <v>100834</v>
      </c>
      <c r="G242">
        <v>585</v>
      </c>
      <c r="H242">
        <v>618</v>
      </c>
      <c r="I242" t="s">
        <v>415</v>
      </c>
      <c r="J242" t="s">
        <v>416</v>
      </c>
      <c r="K242" t="s">
        <v>1793</v>
      </c>
      <c r="L242" t="s">
        <v>910</v>
      </c>
      <c r="M242" t="s">
        <v>529</v>
      </c>
      <c r="N242">
        <v>1</v>
      </c>
      <c r="O242">
        <v>2</v>
      </c>
      <c r="P242">
        <v>2</v>
      </c>
      <c r="Q242">
        <v>2</v>
      </c>
      <c r="R242" s="21">
        <v>44854</v>
      </c>
      <c r="S242" s="22">
        <v>0.71710648148148148</v>
      </c>
      <c r="T242" s="23">
        <v>45472082</v>
      </c>
      <c r="U242" s="23">
        <v>92268867</v>
      </c>
      <c r="W242" s="4">
        <f t="shared" si="89"/>
        <v>3.2407407407408773E-4</v>
      </c>
      <c r="X242">
        <f t="shared" si="90"/>
        <v>28</v>
      </c>
      <c r="Y242">
        <f t="shared" si="91"/>
        <v>70</v>
      </c>
      <c r="Z242">
        <f t="shared" si="92"/>
        <v>14</v>
      </c>
      <c r="AA242">
        <f t="shared" si="93"/>
        <v>6</v>
      </c>
      <c r="AB242">
        <f t="shared" si="94"/>
        <v>0</v>
      </c>
      <c r="AG242" s="41" t="s">
        <v>31</v>
      </c>
      <c r="AH242" s="41"/>
      <c r="AJ242" s="41" t="s">
        <v>33</v>
      </c>
      <c r="AK242" s="41"/>
      <c r="AR242" t="str">
        <f t="shared" si="82"/>
        <v>27.0;44.0;100834;585;618;0.01;0.0;30.0;32.0;33.0;70</v>
      </c>
    </row>
    <row r="243" spans="1:44" ht="14.4" customHeight="1" x14ac:dyDescent="0.3">
      <c r="A243" s="44"/>
      <c r="B243">
        <v>6</v>
      </c>
      <c r="C243">
        <v>10</v>
      </c>
      <c r="D243" t="s">
        <v>2522</v>
      </c>
      <c r="E243" t="s">
        <v>2514</v>
      </c>
      <c r="F243">
        <v>100830</v>
      </c>
      <c r="G243">
        <v>754</v>
      </c>
      <c r="H243">
        <v>565</v>
      </c>
      <c r="I243" t="s">
        <v>415</v>
      </c>
      <c r="J243" t="s">
        <v>416</v>
      </c>
      <c r="K243">
        <v>0</v>
      </c>
      <c r="L243">
        <v>0</v>
      </c>
      <c r="M243">
        <v>0</v>
      </c>
      <c r="N243">
        <v>0</v>
      </c>
      <c r="O243">
        <v>3</v>
      </c>
      <c r="P243">
        <v>3</v>
      </c>
      <c r="Q243">
        <v>0</v>
      </c>
      <c r="R243" s="21">
        <v>44854</v>
      </c>
      <c r="S243" s="22">
        <v>0.71743055555555557</v>
      </c>
      <c r="T243" s="23">
        <v>45472073</v>
      </c>
      <c r="U243" s="23">
        <v>92267722</v>
      </c>
      <c r="W243" s="4">
        <f t="shared" si="89"/>
        <v>3.7037037037046527E-4</v>
      </c>
      <c r="X243">
        <f t="shared" si="90"/>
        <v>32</v>
      </c>
      <c r="Y243">
        <f t="shared" si="91"/>
        <v>102</v>
      </c>
      <c r="Z243">
        <f t="shared" si="92"/>
        <v>16</v>
      </c>
      <c r="AA243">
        <f t="shared" si="93"/>
        <v>6</v>
      </c>
      <c r="AB243">
        <f t="shared" si="94"/>
        <v>1</v>
      </c>
      <c r="AG243" t="s">
        <v>32</v>
      </c>
      <c r="AH243" s="27">
        <f>1 -AG240/AH240</f>
        <v>0.57657657657657657</v>
      </c>
      <c r="AJ243" t="s">
        <v>32</v>
      </c>
      <c r="AK243" s="27">
        <f>AJ240/AK240</f>
        <v>3.7037037037037035E-2</v>
      </c>
      <c r="AR243" t="str">
        <f t="shared" si="82"/>
        <v>27.0;44.0;100830;754;565;0.01;0.0;0;0;0;102</v>
      </c>
    </row>
    <row r="244" spans="1:44" ht="14.4" customHeight="1" x14ac:dyDescent="0.3">
      <c r="A244" s="44"/>
      <c r="B244">
        <v>6</v>
      </c>
      <c r="C244">
        <v>10</v>
      </c>
      <c r="D244" t="s">
        <v>1325</v>
      </c>
      <c r="E244" t="s">
        <v>2512</v>
      </c>
      <c r="F244">
        <v>100822</v>
      </c>
      <c r="G244">
        <v>1010</v>
      </c>
      <c r="H244">
        <v>629</v>
      </c>
      <c r="I244" t="s">
        <v>415</v>
      </c>
      <c r="J244" t="s">
        <v>416</v>
      </c>
      <c r="K244" t="s">
        <v>4099</v>
      </c>
      <c r="L244" t="s">
        <v>2528</v>
      </c>
      <c r="M244" t="s">
        <v>2528</v>
      </c>
      <c r="N244">
        <v>1</v>
      </c>
      <c r="O244">
        <v>2</v>
      </c>
      <c r="P244">
        <v>2</v>
      </c>
      <c r="Q244">
        <v>2</v>
      </c>
      <c r="R244" s="21">
        <v>44854</v>
      </c>
      <c r="S244" s="22">
        <v>0.71780092592592604</v>
      </c>
      <c r="T244" s="23">
        <v>45472272</v>
      </c>
      <c r="U244" s="23">
        <v>92270185</v>
      </c>
      <c r="W244" s="4">
        <f t="shared" si="89"/>
        <v>2.7777777777759916E-4</v>
      </c>
      <c r="X244">
        <f t="shared" si="90"/>
        <v>24</v>
      </c>
      <c r="Y244">
        <f t="shared" si="91"/>
        <v>126</v>
      </c>
      <c r="Z244">
        <f t="shared" si="92"/>
        <v>12</v>
      </c>
      <c r="AA244">
        <f t="shared" si="93"/>
        <v>6</v>
      </c>
      <c r="AB244">
        <f t="shared" si="94"/>
        <v>0</v>
      </c>
      <c r="AR244" t="str">
        <f t="shared" si="82"/>
        <v>26.0;45.0;100822;1010;629;0.01;0.0;21.0;22.0;22.0;126</v>
      </c>
    </row>
    <row r="245" spans="1:44" ht="14.4" customHeight="1" x14ac:dyDescent="0.3">
      <c r="A245" s="44"/>
      <c r="B245">
        <v>6</v>
      </c>
      <c r="C245">
        <v>11</v>
      </c>
      <c r="D245" t="s">
        <v>1325</v>
      </c>
      <c r="E245" t="s">
        <v>2512</v>
      </c>
      <c r="F245">
        <v>100816</v>
      </c>
      <c r="G245">
        <v>1817</v>
      </c>
      <c r="H245">
        <v>713</v>
      </c>
      <c r="I245" t="s">
        <v>415</v>
      </c>
      <c r="J245" t="s">
        <v>416</v>
      </c>
      <c r="K245" t="s">
        <v>4100</v>
      </c>
      <c r="L245" t="s">
        <v>4101</v>
      </c>
      <c r="M245" t="s">
        <v>4101</v>
      </c>
      <c r="N245">
        <v>1</v>
      </c>
      <c r="O245">
        <v>2</v>
      </c>
      <c r="P245">
        <v>2</v>
      </c>
      <c r="Q245">
        <v>2</v>
      </c>
      <c r="R245" s="21">
        <v>44854</v>
      </c>
      <c r="S245" s="22">
        <v>0.71807870370370364</v>
      </c>
      <c r="T245" s="23">
        <v>454721439</v>
      </c>
      <c r="U245" s="23">
        <v>9227083</v>
      </c>
      <c r="W245" s="4">
        <f t="shared" si="89"/>
        <v>3.0092592592589895E-4</v>
      </c>
      <c r="X245">
        <f t="shared" si="90"/>
        <v>26</v>
      </c>
      <c r="Y245">
        <f t="shared" si="91"/>
        <v>152</v>
      </c>
      <c r="Z245">
        <f t="shared" si="92"/>
        <v>13</v>
      </c>
      <c r="AA245">
        <f t="shared" si="93"/>
        <v>6</v>
      </c>
      <c r="AB245">
        <f t="shared" si="94"/>
        <v>0</v>
      </c>
      <c r="AR245" t="str">
        <f t="shared" si="82"/>
        <v>26.0;45.0;100816;1817;713;0.01;0.0;12.0;13.0;13.0;152</v>
      </c>
    </row>
    <row r="246" spans="1:44" ht="14.4" customHeight="1" x14ac:dyDescent="0.3">
      <c r="A246" s="44"/>
      <c r="B246">
        <v>6</v>
      </c>
      <c r="C246">
        <v>12</v>
      </c>
      <c r="D246" t="s">
        <v>2522</v>
      </c>
      <c r="E246" t="s">
        <v>693</v>
      </c>
      <c r="F246">
        <v>100809</v>
      </c>
      <c r="G246">
        <v>2725</v>
      </c>
      <c r="H246">
        <v>732</v>
      </c>
      <c r="I246" t="s">
        <v>415</v>
      </c>
      <c r="J246" t="s">
        <v>416</v>
      </c>
      <c r="K246" t="s">
        <v>4102</v>
      </c>
      <c r="L246" t="s">
        <v>2515</v>
      </c>
      <c r="M246" t="s">
        <v>2515</v>
      </c>
      <c r="N246">
        <v>1</v>
      </c>
      <c r="O246">
        <v>1</v>
      </c>
      <c r="P246">
        <v>1</v>
      </c>
      <c r="Q246">
        <v>2</v>
      </c>
      <c r="R246" s="21">
        <v>44854</v>
      </c>
      <c r="S246" s="22">
        <v>0.71837962962962953</v>
      </c>
      <c r="T246" s="23">
        <v>454721598</v>
      </c>
      <c r="U246" s="23">
        <v>92271081</v>
      </c>
      <c r="W246" s="4">
        <f t="shared" si="89"/>
        <v>3.2407407407419875E-4</v>
      </c>
      <c r="X246">
        <f t="shared" si="90"/>
        <v>28</v>
      </c>
      <c r="Y246">
        <f t="shared" si="91"/>
        <v>180</v>
      </c>
      <c r="Z246">
        <f t="shared" si="92"/>
        <v>14</v>
      </c>
      <c r="AA246">
        <f t="shared" si="93"/>
        <v>4</v>
      </c>
      <c r="AB246">
        <f t="shared" si="94"/>
        <v>0</v>
      </c>
      <c r="AR246" t="str">
        <f t="shared" si="82"/>
        <v>27.0;46.0;100809;2725;732;0.01;0.0;16.0;17.0;17.0;180</v>
      </c>
    </row>
    <row r="247" spans="1:44" ht="14.4" customHeight="1" x14ac:dyDescent="0.3">
      <c r="A247" s="44"/>
      <c r="B247">
        <v>6</v>
      </c>
      <c r="C247">
        <v>13</v>
      </c>
      <c r="D247" t="s">
        <v>2522</v>
      </c>
      <c r="E247" t="s">
        <v>693</v>
      </c>
      <c r="F247">
        <v>100803</v>
      </c>
      <c r="G247">
        <v>3093</v>
      </c>
      <c r="H247">
        <v>931</v>
      </c>
      <c r="I247" t="s">
        <v>415</v>
      </c>
      <c r="J247" t="s">
        <v>416</v>
      </c>
      <c r="K247" t="s">
        <v>2526</v>
      </c>
      <c r="L247" t="s">
        <v>2525</v>
      </c>
      <c r="M247" t="s">
        <v>2525</v>
      </c>
      <c r="N247">
        <v>1</v>
      </c>
      <c r="O247">
        <v>2</v>
      </c>
      <c r="P247">
        <v>2</v>
      </c>
      <c r="Q247">
        <v>1</v>
      </c>
      <c r="R247" s="21">
        <v>44854</v>
      </c>
      <c r="S247" s="22">
        <v>0.71870370370370373</v>
      </c>
      <c r="T247" s="23">
        <v>454722084</v>
      </c>
      <c r="U247" s="23">
        <v>92271268</v>
      </c>
      <c r="W247" s="4">
        <f t="shared" si="89"/>
        <v>2.546296296295214E-4</v>
      </c>
      <c r="X247">
        <f t="shared" si="90"/>
        <v>22</v>
      </c>
      <c r="Y247">
        <f t="shared" si="91"/>
        <v>202</v>
      </c>
      <c r="Z247">
        <f t="shared" si="92"/>
        <v>11</v>
      </c>
      <c r="AA247">
        <f t="shared" si="93"/>
        <v>5</v>
      </c>
      <c r="AB247">
        <f t="shared" si="94"/>
        <v>0</v>
      </c>
      <c r="AR247" t="str">
        <f t="shared" si="82"/>
        <v>27.0;46.0;100803;3093;931;0.01;0.0;23.0;24.0;24.0;202</v>
      </c>
    </row>
    <row r="248" spans="1:44" ht="14.4" customHeight="1" x14ac:dyDescent="0.3">
      <c r="A248" s="44"/>
      <c r="B248">
        <v>6</v>
      </c>
      <c r="C248">
        <v>14</v>
      </c>
      <c r="D248" t="s">
        <v>413</v>
      </c>
      <c r="E248" t="s">
        <v>694</v>
      </c>
      <c r="F248">
        <v>100797</v>
      </c>
      <c r="G248">
        <v>3475</v>
      </c>
      <c r="H248">
        <v>908</v>
      </c>
      <c r="I248" t="s">
        <v>415</v>
      </c>
      <c r="J248" t="s">
        <v>2513</v>
      </c>
      <c r="K248" t="s">
        <v>4102</v>
      </c>
      <c r="L248" t="s">
        <v>2515</v>
      </c>
      <c r="M248" t="s">
        <v>2515</v>
      </c>
      <c r="N248">
        <v>1</v>
      </c>
      <c r="O248">
        <v>1</v>
      </c>
      <c r="P248">
        <v>1</v>
      </c>
      <c r="Q248">
        <v>2</v>
      </c>
      <c r="R248" s="21">
        <v>44854</v>
      </c>
      <c r="S248" s="22">
        <v>0.71895833333333325</v>
      </c>
      <c r="T248" s="23">
        <v>454721811</v>
      </c>
      <c r="U248" s="23">
        <v>9227135</v>
      </c>
      <c r="W248" s="4">
        <f t="shared" si="89"/>
        <v>2.3148148148155467E-4</v>
      </c>
      <c r="X248">
        <f t="shared" si="90"/>
        <v>20</v>
      </c>
      <c r="Y248">
        <f t="shared" si="91"/>
        <v>222</v>
      </c>
      <c r="Z248">
        <f t="shared" si="92"/>
        <v>10</v>
      </c>
      <c r="AA248">
        <f t="shared" si="93"/>
        <v>4</v>
      </c>
      <c r="AB248">
        <f t="shared" si="94"/>
        <v>0</v>
      </c>
      <c r="AR248" t="str">
        <f t="shared" si="82"/>
        <v>28.0;47.0;100797;3475;908;0.01;12.76;16.0;17.0;17.0;222</v>
      </c>
    </row>
    <row r="249" spans="1:44" ht="14.4" customHeight="1" x14ac:dyDescent="0.3">
      <c r="A249" s="44"/>
      <c r="B249">
        <v>6</v>
      </c>
      <c r="C249">
        <v>15</v>
      </c>
      <c r="D249" t="s">
        <v>413</v>
      </c>
      <c r="E249" t="s">
        <v>694</v>
      </c>
      <c r="F249">
        <v>100792</v>
      </c>
      <c r="G249">
        <v>3553</v>
      </c>
      <c r="H249">
        <v>796</v>
      </c>
      <c r="I249" t="s">
        <v>415</v>
      </c>
      <c r="J249" t="s">
        <v>416</v>
      </c>
      <c r="K249" t="s">
        <v>4102</v>
      </c>
      <c r="L249" t="s">
        <v>2515</v>
      </c>
      <c r="M249" t="s">
        <v>2515</v>
      </c>
      <c r="N249">
        <v>1</v>
      </c>
      <c r="O249">
        <v>2</v>
      </c>
      <c r="P249">
        <v>2</v>
      </c>
      <c r="Q249">
        <v>2</v>
      </c>
      <c r="R249" s="21">
        <v>44854</v>
      </c>
      <c r="S249" s="22">
        <v>0.71918981481481481</v>
      </c>
      <c r="T249" s="23">
        <v>454721811</v>
      </c>
      <c r="U249" s="23">
        <v>9227135</v>
      </c>
      <c r="AR249" t="str">
        <f t="shared" si="82"/>
        <v>28.0;47.0;100792;3553;796;0.01;0.0;16.0;17.0;17.0;</v>
      </c>
    </row>
    <row r="250" spans="1:44" s="35" customFormat="1" ht="14.4" customHeight="1" x14ac:dyDescent="0.3">
      <c r="A250" s="37"/>
      <c r="W250" s="36"/>
      <c r="AR250" s="35" t="str">
        <f t="shared" si="82"/>
        <v>;;;;;;;;;;</v>
      </c>
    </row>
    <row r="251" spans="1:44" x14ac:dyDescent="0.3">
      <c r="AR251" t="str">
        <f t="shared" si="82"/>
        <v>;;;;;;;;;;</v>
      </c>
    </row>
    <row r="252" spans="1:44" x14ac:dyDescent="0.3">
      <c r="AR252" t="str">
        <f t="shared" si="82"/>
        <v>;;;;;;;;;;</v>
      </c>
    </row>
    <row r="253" spans="1:44" x14ac:dyDescent="0.3">
      <c r="AR253" t="str">
        <f t="shared" si="82"/>
        <v>;;;;;;;;;;</v>
      </c>
    </row>
    <row r="254" spans="1:44" x14ac:dyDescent="0.3">
      <c r="AR254" t="str">
        <f t="shared" si="82"/>
        <v>;;;;;;;;;;</v>
      </c>
    </row>
    <row r="255" spans="1:44" x14ac:dyDescent="0.3">
      <c r="AR255" t="str">
        <f t="shared" si="82"/>
        <v>;;;;;;;;;;</v>
      </c>
    </row>
  </sheetData>
  <mergeCells count="30">
    <mergeCell ref="AG191:AH191"/>
    <mergeCell ref="AJ191:AK191"/>
    <mergeCell ref="A189:A226"/>
    <mergeCell ref="A228:A238"/>
    <mergeCell ref="A240:A249"/>
    <mergeCell ref="AG242:AH242"/>
    <mergeCell ref="AJ242:AK242"/>
    <mergeCell ref="AG138:AH138"/>
    <mergeCell ref="AJ138:AK138"/>
    <mergeCell ref="A136:A174"/>
    <mergeCell ref="A176:A187"/>
    <mergeCell ref="AG178:AH178"/>
    <mergeCell ref="AJ178:AK178"/>
    <mergeCell ref="A101:A122"/>
    <mergeCell ref="AG103:AH103"/>
    <mergeCell ref="AJ103:AK103"/>
    <mergeCell ref="A124:A134"/>
    <mergeCell ref="AG126:AH126"/>
    <mergeCell ref="AJ126:AK126"/>
    <mergeCell ref="A51:A61"/>
    <mergeCell ref="A63:A87"/>
    <mergeCell ref="AG65:AH65"/>
    <mergeCell ref="AJ65:AK65"/>
    <mergeCell ref="A89:A99"/>
    <mergeCell ref="AG8:AH8"/>
    <mergeCell ref="AJ8:AK8"/>
    <mergeCell ref="A6:A19"/>
    <mergeCell ref="AG23:AH23"/>
    <mergeCell ref="AJ23:AK23"/>
    <mergeCell ref="A21:A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L28"/>
  <sheetViews>
    <sheetView topLeftCell="Q18" workbookViewId="0">
      <selection activeCell="AC23" sqref="AC23"/>
    </sheetView>
  </sheetViews>
  <sheetFormatPr defaultRowHeight="14.4" x14ac:dyDescent="0.3"/>
  <cols>
    <col min="1" max="1" width="9.6640625" customWidth="1"/>
    <col min="2" max="2" width="2.77734375" style="5" customWidth="1"/>
    <col min="3" max="3" width="7.33203125" customWidth="1"/>
    <col min="4" max="5" width="7.5546875" customWidth="1"/>
    <col min="6" max="6" width="7" customWidth="1"/>
    <col min="7" max="7" width="7.44140625" customWidth="1"/>
    <col min="8" max="8" width="8" customWidth="1"/>
    <col min="9" max="9" width="7.77734375" customWidth="1"/>
    <col min="10" max="10" width="2.77734375" style="5" customWidth="1"/>
    <col min="11" max="11" width="6.21875" customWidth="1"/>
    <col min="12" max="12" width="6.33203125" customWidth="1"/>
    <col min="13" max="13" width="2.77734375" style="5" customWidth="1"/>
    <col min="14" max="14" width="6.44140625" customWidth="1"/>
    <col min="15" max="15" width="7.21875" customWidth="1"/>
    <col min="16" max="16" width="2.77734375" style="5" customWidth="1"/>
    <col min="17" max="20" width="10.77734375" customWidth="1"/>
    <col min="21" max="23" width="12.33203125" customWidth="1"/>
    <col min="24" max="24" width="2.77734375" style="5" customWidth="1"/>
    <col min="32" max="32" width="2.77734375" style="5" customWidth="1"/>
    <col min="35" max="35" width="14.109375" customWidth="1"/>
    <col min="36" max="36" width="10.109375" customWidth="1"/>
    <col min="38" max="38" width="14.21875" customWidth="1"/>
  </cols>
  <sheetData>
    <row r="1" spans="1:38" x14ac:dyDescent="0.3">
      <c r="A1" s="47" t="s">
        <v>101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3" spans="1:38" x14ac:dyDescent="0.3">
      <c r="C3" s="51" t="s">
        <v>73</v>
      </c>
      <c r="D3" s="51"/>
      <c r="E3" s="51"/>
      <c r="F3" s="51"/>
      <c r="G3" s="51"/>
      <c r="H3" s="51"/>
      <c r="I3" s="51"/>
      <c r="K3" s="51" t="s">
        <v>79</v>
      </c>
      <c r="L3" s="51"/>
      <c r="N3" s="51" t="s">
        <v>78</v>
      </c>
      <c r="O3" s="51"/>
      <c r="Q3" s="51" t="s">
        <v>74</v>
      </c>
      <c r="R3" s="51"/>
      <c r="S3" s="51"/>
      <c r="T3" s="51"/>
      <c r="U3" s="51"/>
      <c r="V3" s="51"/>
      <c r="W3" s="51"/>
      <c r="Y3" s="51" t="s">
        <v>75</v>
      </c>
      <c r="Z3" s="51"/>
      <c r="AA3" s="51"/>
      <c r="AB3" s="51"/>
      <c r="AC3" s="51"/>
      <c r="AD3" s="51"/>
      <c r="AE3" s="51"/>
      <c r="AF3" s="11"/>
      <c r="AG3" s="10"/>
    </row>
    <row r="4" spans="1:38" ht="59.4" x14ac:dyDescent="0.3">
      <c r="A4" s="8" t="s">
        <v>71</v>
      </c>
      <c r="B4" s="6"/>
      <c r="C4" s="9" t="s">
        <v>53</v>
      </c>
      <c r="D4" s="9" t="s">
        <v>54</v>
      </c>
      <c r="E4" s="9" t="s">
        <v>83</v>
      </c>
      <c r="F4" s="9" t="s">
        <v>58</v>
      </c>
      <c r="G4" s="9" t="s">
        <v>55</v>
      </c>
      <c r="H4" s="9" t="s">
        <v>86</v>
      </c>
      <c r="I4" s="9" t="s">
        <v>87</v>
      </c>
      <c r="J4" s="7"/>
      <c r="K4" s="9" t="s">
        <v>61</v>
      </c>
      <c r="L4" s="9" t="s">
        <v>63</v>
      </c>
      <c r="M4" s="7"/>
      <c r="N4" s="9" t="s">
        <v>77</v>
      </c>
      <c r="O4" s="9" t="s">
        <v>80</v>
      </c>
      <c r="P4" s="7"/>
      <c r="Q4" s="9" t="s">
        <v>81</v>
      </c>
      <c r="R4" s="9" t="s">
        <v>82</v>
      </c>
      <c r="S4" s="9" t="s">
        <v>85</v>
      </c>
      <c r="T4" s="9" t="s">
        <v>84</v>
      </c>
      <c r="U4" s="9" t="s">
        <v>88</v>
      </c>
      <c r="V4" s="9" t="s">
        <v>89</v>
      </c>
      <c r="W4" s="9" t="s">
        <v>90</v>
      </c>
      <c r="Y4" s="9" t="s">
        <v>91</v>
      </c>
      <c r="Z4" s="9" t="s">
        <v>92</v>
      </c>
      <c r="AA4" s="9" t="s">
        <v>93</v>
      </c>
      <c r="AB4" s="9" t="s">
        <v>94</v>
      </c>
      <c r="AC4" s="9" t="s">
        <v>95</v>
      </c>
      <c r="AD4" s="9" t="s">
        <v>96</v>
      </c>
      <c r="AE4" s="9" t="s">
        <v>97</v>
      </c>
      <c r="AF4" s="12"/>
      <c r="AG4" s="9" t="s">
        <v>76</v>
      </c>
    </row>
    <row r="5" spans="1:38" x14ac:dyDescent="0.3">
      <c r="A5">
        <v>1</v>
      </c>
      <c r="C5">
        <v>502.15</v>
      </c>
      <c r="D5">
        <v>1078.1500000000001</v>
      </c>
      <c r="E5">
        <v>0</v>
      </c>
      <c r="F5">
        <v>0.01</v>
      </c>
      <c r="H5">
        <v>32.81</v>
      </c>
      <c r="K5">
        <v>85.8</v>
      </c>
      <c r="L5">
        <v>8.4</v>
      </c>
      <c r="N5" s="17">
        <f>IF($AJ$16="C",1,IF($AJ$16="N",0.87,IF($AJ$16="A",0.93,"ERRORE")))*(IF($AJ$13="M",1.1,1.15))*(((IF($AJ$13="M",0.0576,0.0443))*$AJ$14)-((IF($AJ$13="M",0.0269,0.026))*$AJ$15)-(IF($AJ$13="M",4.34,2.89)))</f>
        <v>4.4578599999999993</v>
      </c>
      <c r="O5" s="17">
        <f>(-4.247+0.0595*K5+0.226*L5)/N5</f>
        <v>0.61834602253099025</v>
      </c>
      <c r="Q5">
        <f>C5*$O5</f>
        <v>310.50245521393674</v>
      </c>
      <c r="R5">
        <f t="shared" ref="R5:W8" si="0">D5*$O5</f>
        <v>666.66976419178718</v>
      </c>
      <c r="S5">
        <f t="shared" si="0"/>
        <v>0</v>
      </c>
      <c r="T5">
        <f t="shared" si="0"/>
        <v>6.1834602253099027E-3</v>
      </c>
      <c r="V5">
        <f>H5*$O5</f>
        <v>20.287932999241793</v>
      </c>
      <c r="W5">
        <f t="shared" si="0"/>
        <v>0</v>
      </c>
      <c r="Y5">
        <f>Q5*$A5</f>
        <v>310.50245521393674</v>
      </c>
      <c r="Z5">
        <f t="shared" ref="Z5:AE5" si="1">R5*$A5</f>
        <v>666.66976419178718</v>
      </c>
      <c r="AA5">
        <f t="shared" si="1"/>
        <v>0</v>
      </c>
      <c r="AB5">
        <f t="shared" si="1"/>
        <v>6.1834602253099027E-3</v>
      </c>
      <c r="AC5">
        <f t="shared" si="1"/>
        <v>0</v>
      </c>
      <c r="AD5">
        <f t="shared" si="1"/>
        <v>20.287932999241793</v>
      </c>
      <c r="AE5">
        <f t="shared" si="1"/>
        <v>0</v>
      </c>
      <c r="AG5" s="52" t="s">
        <v>26</v>
      </c>
      <c r="AI5" t="s">
        <v>62</v>
      </c>
    </row>
    <row r="6" spans="1:38" x14ac:dyDescent="0.3">
      <c r="A6">
        <v>2</v>
      </c>
      <c r="C6">
        <v>617.13</v>
      </c>
      <c r="D6">
        <v>836.53</v>
      </c>
      <c r="E6">
        <v>0</v>
      </c>
      <c r="F6">
        <v>0.01</v>
      </c>
      <c r="H6">
        <v>38.35</v>
      </c>
      <c r="K6">
        <v>94.2</v>
      </c>
      <c r="L6">
        <v>5.4</v>
      </c>
      <c r="N6" s="17">
        <f t="shared" ref="N6:N8" si="2">IF($AJ$16="C",1,IF($AJ$16="N",0.87,IF($AJ$16="A",0.93,"ERRORE")))*(IF($AJ$13="M",1.1,1.15))*(((IF($AJ$13="M",0.0576,0.0443))*$AJ$14)-((IF($AJ$13="M",0.0269,0.026))*$AJ$15)-(IF($AJ$13="M",4.34,2.89)))</f>
        <v>4.4578599999999993</v>
      </c>
      <c r="O6" s="17">
        <f t="shared" ref="O6:O8" si="3">(-4.247+0.0595*K6+0.226*L6)/N6</f>
        <v>0.57837168506862047</v>
      </c>
      <c r="Q6">
        <f t="shared" ref="Q6:Q8" si="4">C6*$O6</f>
        <v>356.93051800639773</v>
      </c>
      <c r="R6">
        <f t="shared" si="0"/>
        <v>483.82526571045304</v>
      </c>
      <c r="S6">
        <f t="shared" si="0"/>
        <v>0</v>
      </c>
      <c r="T6">
        <f t="shared" si="0"/>
        <v>5.783716850686205E-3</v>
      </c>
      <c r="V6">
        <f t="shared" ref="V6:V8" si="5">H6*$O6</f>
        <v>22.180554122381597</v>
      </c>
      <c r="Y6">
        <f>Y5+Q6*($A6-$A5)</f>
        <v>667.43297322033447</v>
      </c>
      <c r="Z6">
        <f t="shared" ref="Z6:AE6" si="6">Z5+R6*($A6-$A5)</f>
        <v>1150.4950299022403</v>
      </c>
      <c r="AA6">
        <f t="shared" si="6"/>
        <v>0</v>
      </c>
      <c r="AB6">
        <f t="shared" si="6"/>
        <v>1.1967177075996108E-2</v>
      </c>
      <c r="AC6">
        <f t="shared" si="6"/>
        <v>0</v>
      </c>
      <c r="AD6">
        <f t="shared" si="6"/>
        <v>42.46848712162339</v>
      </c>
      <c r="AE6">
        <f t="shared" si="6"/>
        <v>0</v>
      </c>
      <c r="AG6" s="53"/>
      <c r="AI6" t="s">
        <v>60</v>
      </c>
    </row>
    <row r="7" spans="1:38" ht="15.6" x14ac:dyDescent="0.35">
      <c r="A7">
        <v>3</v>
      </c>
      <c r="C7">
        <v>654.75</v>
      </c>
      <c r="D7">
        <v>752.17</v>
      </c>
      <c r="E7">
        <v>0</v>
      </c>
      <c r="F7">
        <v>0.01</v>
      </c>
      <c r="H7">
        <v>30.26</v>
      </c>
      <c r="K7">
        <v>92.7</v>
      </c>
      <c r="L7">
        <v>8.5</v>
      </c>
      <c r="N7" s="17">
        <f t="shared" si="2"/>
        <v>4.4578599999999993</v>
      </c>
      <c r="O7" s="17">
        <f t="shared" si="3"/>
        <v>0.7155114786018405</v>
      </c>
      <c r="Q7">
        <f t="shared" si="4"/>
        <v>468.48114061455504</v>
      </c>
      <c r="R7">
        <f t="shared" si="0"/>
        <v>538.18626885994638</v>
      </c>
      <c r="S7">
        <f t="shared" si="0"/>
        <v>0</v>
      </c>
      <c r="T7">
        <f t="shared" si="0"/>
        <v>7.1551147860184055E-3</v>
      </c>
      <c r="V7">
        <f t="shared" si="5"/>
        <v>21.651377342491696</v>
      </c>
      <c r="Y7">
        <f t="shared" ref="Y7:Y8" si="7">Y6+Q7*($A7-$A6)</f>
        <v>1135.9141138348896</v>
      </c>
      <c r="Z7">
        <f t="shared" ref="Z7:Z8" si="8">Z6+R7*($A7-$A6)</f>
        <v>1688.6812987621865</v>
      </c>
      <c r="AA7">
        <f t="shared" ref="AA7:AA8" si="9">AA6+S7*($A7-$A6)</f>
        <v>0</v>
      </c>
      <c r="AB7">
        <f t="shared" ref="AB7:AB8" si="10">AB6+T7*($A7-$A6)</f>
        <v>1.9122291862014515E-2</v>
      </c>
      <c r="AC7">
        <f t="shared" ref="AC7:AC8" si="11">AC6+U7*($A7-$A6)</f>
        <v>0</v>
      </c>
      <c r="AD7">
        <f t="shared" ref="AD7:AD8" si="12">AD6+V7*($A7-$A6)</f>
        <v>64.119864464115082</v>
      </c>
      <c r="AE7">
        <f t="shared" ref="AE7:AE8" si="13">AE6+W7*($A7-$A6)</f>
        <v>0</v>
      </c>
      <c r="AG7" s="53"/>
      <c r="AI7" t="s">
        <v>72</v>
      </c>
    </row>
    <row r="8" spans="1:38" x14ac:dyDescent="0.3">
      <c r="A8">
        <v>4</v>
      </c>
      <c r="C8">
        <v>627.25</v>
      </c>
      <c r="D8">
        <v>773.32</v>
      </c>
      <c r="E8">
        <v>0</v>
      </c>
      <c r="F8">
        <v>0.01</v>
      </c>
      <c r="H8">
        <v>27.1</v>
      </c>
      <c r="K8">
        <v>96.1</v>
      </c>
      <c r="L8">
        <v>5.8</v>
      </c>
      <c r="N8" s="17">
        <f t="shared" si="2"/>
        <v>4.4578599999999993</v>
      </c>
      <c r="O8" s="17">
        <f t="shared" si="3"/>
        <v>0.62401017528589942</v>
      </c>
      <c r="Q8">
        <f t="shared" si="4"/>
        <v>391.41038244808038</v>
      </c>
      <c r="R8">
        <f t="shared" si="0"/>
        <v>482.55954875209176</v>
      </c>
      <c r="S8">
        <f t="shared" si="0"/>
        <v>0</v>
      </c>
      <c r="T8">
        <f t="shared" si="0"/>
        <v>6.2401017528589944E-3</v>
      </c>
      <c r="V8">
        <f t="shared" si="5"/>
        <v>16.910675750247876</v>
      </c>
      <c r="Y8">
        <f t="shared" si="7"/>
        <v>1527.3244962829699</v>
      </c>
      <c r="Z8">
        <f t="shared" si="8"/>
        <v>2171.2408475142784</v>
      </c>
      <c r="AA8">
        <f t="shared" si="9"/>
        <v>0</v>
      </c>
      <c r="AB8">
        <f t="shared" si="10"/>
        <v>2.536239361487351E-2</v>
      </c>
      <c r="AC8">
        <f t="shared" si="11"/>
        <v>0</v>
      </c>
      <c r="AD8">
        <f t="shared" si="12"/>
        <v>81.030540214362958</v>
      </c>
      <c r="AE8">
        <f t="shared" si="13"/>
        <v>0</v>
      </c>
      <c r="AG8" s="53"/>
    </row>
    <row r="9" spans="1:38" x14ac:dyDescent="0.3">
      <c r="A9">
        <v>5</v>
      </c>
      <c r="K9">
        <v>96.1</v>
      </c>
      <c r="L9">
        <v>6.8</v>
      </c>
    </row>
    <row r="10" spans="1:38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8" x14ac:dyDescent="0.3">
      <c r="AG11" s="41" t="s">
        <v>4095</v>
      </c>
    </row>
    <row r="12" spans="1:38" x14ac:dyDescent="0.3">
      <c r="AG12" s="41"/>
    </row>
    <row r="13" spans="1:38" x14ac:dyDescent="0.3">
      <c r="AA13" t="s">
        <v>4096</v>
      </c>
      <c r="AG13" s="41"/>
      <c r="AI13" s="15" t="s">
        <v>98</v>
      </c>
      <c r="AJ13" s="15" t="s">
        <v>2506</v>
      </c>
    </row>
    <row r="14" spans="1:38" x14ac:dyDescent="0.3">
      <c r="AG14" s="41"/>
      <c r="AI14" s="13" t="s">
        <v>64</v>
      </c>
      <c r="AJ14" s="15">
        <v>168</v>
      </c>
    </row>
    <row r="15" spans="1:38" x14ac:dyDescent="0.3">
      <c r="AI15" s="14" t="s">
        <v>65</v>
      </c>
      <c r="AJ15" s="16">
        <v>26</v>
      </c>
    </row>
    <row r="16" spans="1:38" x14ac:dyDescent="0.3">
      <c r="AA16" t="s">
        <v>4097</v>
      </c>
      <c r="AG16" t="s">
        <v>4086</v>
      </c>
      <c r="AI16" s="48" t="s">
        <v>99</v>
      </c>
      <c r="AJ16" s="46" t="s">
        <v>100</v>
      </c>
      <c r="AK16" s="13" t="s">
        <v>66</v>
      </c>
      <c r="AL16" s="18">
        <v>1</v>
      </c>
    </row>
    <row r="17" spans="34:38" x14ac:dyDescent="0.3">
      <c r="AI17" s="49"/>
      <c r="AJ17" s="46"/>
      <c r="AK17" s="13" t="s">
        <v>67</v>
      </c>
      <c r="AL17" s="15" t="s">
        <v>68</v>
      </c>
    </row>
    <row r="18" spans="34:38" x14ac:dyDescent="0.3">
      <c r="AI18" s="50"/>
      <c r="AJ18" s="46"/>
      <c r="AK18" s="13" t="s">
        <v>69</v>
      </c>
      <c r="AL18" s="15" t="s">
        <v>70</v>
      </c>
    </row>
    <row r="24" spans="34:38" x14ac:dyDescent="0.3">
      <c r="AH24" s="20"/>
      <c r="AI24" s="19"/>
    </row>
    <row r="25" spans="34:38" x14ac:dyDescent="0.3">
      <c r="AH25" s="20"/>
      <c r="AI25" s="19"/>
    </row>
    <row r="26" spans="34:38" x14ac:dyDescent="0.3">
      <c r="AH26" s="20"/>
      <c r="AI26" s="19"/>
    </row>
    <row r="27" spans="34:38" x14ac:dyDescent="0.3">
      <c r="AH27" s="20"/>
    </row>
    <row r="28" spans="34:38" x14ac:dyDescent="0.3">
      <c r="AH28" s="20"/>
    </row>
  </sheetData>
  <mergeCells count="10">
    <mergeCell ref="AJ16:AJ18"/>
    <mergeCell ref="A1:O1"/>
    <mergeCell ref="AI16:AI18"/>
    <mergeCell ref="C3:I3"/>
    <mergeCell ref="Q3:W3"/>
    <mergeCell ref="Y3:AE3"/>
    <mergeCell ref="N3:O3"/>
    <mergeCell ref="K3:L3"/>
    <mergeCell ref="AG5:AG8"/>
    <mergeCell ref="AG11:AG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46F90-0247-4940-9C0F-C2677FF401CB}">
  <ds:schemaRefs>
    <ds:schemaRef ds:uri="http://schemas.microsoft.com/office/2006/metadata/properties"/>
    <ds:schemaRef ds:uri="a0ddb5dc-28e1-414f-b0ce-73cb3ab4c464"/>
    <ds:schemaRef ds:uri="3968cc56-3111-4673-83da-6034d5102824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Filtro</vt:lpstr>
      <vt:lpstr>IMUs</vt:lpstr>
      <vt:lpstr>Pulsiossimetro</vt:lpstr>
      <vt:lpstr>Environmental monitor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2022-10-21T07:24:44Z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