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arh234\projects\sanpi\demo\"/>
    </mc:Choice>
  </mc:AlternateContent>
  <xr:revisionPtr revIDLastSave="0" documentId="8_{DFB68F69-EF13-470E-92D9-B46A7B9652AE}" xr6:coauthVersionLast="47" xr6:coauthVersionMax="47" xr10:uidLastSave="{00000000-0000-0000-0000-000000000000}"/>
  <bookViews>
    <workbookView xWindow="-120" yWindow="-120" windowWidth="29040" windowHeight="17520" tabRatio="400" activeTab="3"/>
  </bookViews>
  <sheets>
    <sheet name="scratch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<sst xmlns="http://schemas.openxmlformats.org/spreadsheetml/2006/main" count="204" uniqueCount="42">
  <si>
    <t>CORPUS</t>
  </si>
  <si>
    <t>pcc27-042</t>
  </si>
  <si>
    <t>pcc26-023</t>
  </si>
  <si>
    <t>pcc27-013</t>
  </si>
  <si>
    <t>pcc23-099</t>
  </si>
  <si>
    <t>pcc24-101</t>
  </si>
  <si>
    <t>pcc00-032</t>
  </si>
  <si>
    <t>pcc02-035</t>
  </si>
  <si>
    <t>pcc07-066</t>
  </si>
  <si>
    <t>pcc13-036</t>
  </si>
  <si>
    <t>pcc16-044</t>
  </si>
  <si>
    <t>MaxVMSize(K)_M</t>
  </si>
  <si>
    <t>VMSize-RSS_M</t>
  </si>
  <si>
    <t>MaxRSS(K)_M</t>
  </si>
  <si>
    <t>MaxPages_M</t>
  </si>
  <si>
    <t>CPUminutes_M</t>
  </si>
  <si>
    <t>ElapsedMinutes_M</t>
  </si>
  <si>
    <t>AveCPUFreq(M)_M</t>
  </si>
  <si>
    <t>MaxDiskRead(M)_M</t>
  </si>
  <si>
    <t>MaxDiskWrite(M)_M</t>
  </si>
  <si>
    <t>NODE_M</t>
  </si>
  <si>
    <t>jingjie-cpu-02</t>
  </si>
  <si>
    <t>jingjie-cpu-09</t>
  </si>
  <si>
    <t>jingjie-cpu-06</t>
  </si>
  <si>
    <t>totient-cpu-04</t>
  </si>
  <si>
    <t>totient-cpu-05</t>
  </si>
  <si>
    <t>sablab-cpu-02</t>
  </si>
  <si>
    <t>MaxVMSize(K)</t>
  </si>
  <si>
    <t>VMSize-RSS</t>
  </si>
  <si>
    <t>MaxRSS(K)</t>
  </si>
  <si>
    <t>MaxPages</t>
  </si>
  <si>
    <t>CPUminutes</t>
  </si>
  <si>
    <t>ElapsedMinutes</t>
  </si>
  <si>
    <t>AveCPUFreq(M)</t>
  </si>
  <si>
    <t>MaxDiskRead(M)</t>
  </si>
  <si>
    <t>MaxDiskWrite(M)</t>
  </si>
  <si>
    <t>NODE</t>
  </si>
  <si>
    <t>jingjie-cpu-03</t>
  </si>
  <si>
    <t>jingjie-cpu-04</t>
  </si>
  <si>
    <t>jingjie-cpu-05</t>
  </si>
  <si>
    <t>jingjie-cpu-07</t>
  </si>
  <si>
    <t>jingjie-cpu-01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</si>
</sst>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Iosevka"/>
      <family val="3"/>
    </font>
    <font>
      <b/>
      <sz val="11"/>
      <color theme="6"/>
      <name val="Iosevka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0" fontId="18" fillId="12" borderId="4" xfId="21" applyFont="1" applyBorder="1"/>
    <xf numFmtId="0" fontId="18" fillId="20" borderId="0" xfId="29" applyFont="1"/>
    <xf numFmtId="0" fontId="19" fillId="9" borderId="0" xfId="18" applyFont="1" applyBorder="1"/>
    <xf numFmtId="0" fontId="18" fillId="24" borderId="0" xfId="33" applyFont="1"/>
    <xf numFmtId="0" fontId="18" fillId="32" borderId="0" xfId="41" applyFont="1"/>
    <xf numFmtId="0" fontId="18" fillId="28" borderId="0" xfId="37" applyFont="1"/>
    <xf numFmtId="0" fontId="18" fillId="28" borderId="0" xfId="37" applyFont="1" applyBorder="1"/>
    <xf numFmtId="0" fontId="18" fillId="16" borderId="0" xfId="25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Iosevka"/>
        <family val="3"/>
        <scheme val="none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21" totalsRowShown="0">
  <autoFilter ref="A1:K21"/>
  <sortState xmlns:xlrd2="http://schemas.microsoft.com/office/spreadsheetml/2017/richdata2" ref="A2:K21">
    <sortCondition ref="A1:A21"/>
  </sortState>
  <tableColumns count="11">
    <tableColumn id="1" name="CORPUS" dataDxfId="22"/>
    <tableColumn id="2" name="pcc27-042"/>
    <tableColumn id="3" name="pcc26-023"/>
    <tableColumn id="4" name="pcc27-013"/>
    <tableColumn id="5" name="pcc23-099"/>
    <tableColumn id="6" name="pcc24-101"/>
    <tableColumn id="7" name="pcc00-032"/>
    <tableColumn id="8" name="pcc02-035"/>
    <tableColumn id="9" name="pcc07-066"/>
    <tableColumn id="10" name="pcc13-036"/>
    <tableColumn id="11" name="pcc16-04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U11" totalsRowShown="0" dataDxfId="19">
  <autoFilter ref="A1:U11"/>
  <tableColumns count="21">
    <tableColumn id="1" name="CORPUS" dataDxfId="21"/>
    <tableColumn id="18" name="NODE" dataDxfId="20"/>
    <tableColumn id="19" name="NODE_M" dataDxfId="3"/>
    <tableColumn id="2" name="AveCPUFreq(M)" dataDxfId="2"/>
    <tableColumn id="3" name="AveCPUFreq(M)_M" dataDxfId="0"/>
    <tableColumn id="4" name="CPUminutes" dataDxfId="1"/>
    <tableColumn id="5" name="CPUminutes_M" dataDxfId="18"/>
    <tableColumn id="6" name="ElapsedMinutes" dataDxfId="17"/>
    <tableColumn id="7" name="ElapsedMinutes_M" dataDxfId="16"/>
    <tableColumn id="8" name="MaxDiskRead(M)" dataDxfId="15"/>
    <tableColumn id="9" name="MaxDiskRead(M)_M" dataDxfId="14"/>
    <tableColumn id="10" name="MaxDiskWrite(M)" dataDxfId="13"/>
    <tableColumn id="11" name="MaxDiskWrite(M)_M" dataDxfId="12"/>
    <tableColumn id="12" name="MaxPages" dataDxfId="11"/>
    <tableColumn id="13" name="MaxPages_M" dataDxfId="10"/>
    <tableColumn id="14" name="MaxRSS(K)" dataDxfId="9"/>
    <tableColumn id="15" name="MaxRSS(K)_M" dataDxfId="8"/>
    <tableColumn id="16" name="MaxVMSize(K)" dataDxfId="7"/>
    <tableColumn id="17" name="MaxVMSize(K)_M" dataDxfId="6"/>
    <tableColumn id="20" name="VMSize-RSS" dataDxfId="5"/>
    <tableColumn id="21" name="VMSize-RSS_M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4" sqref="A24"/>
    </sheetView>
  </sheetViews>
  <sheetFormatPr defaultRowHeight="15" x14ac:dyDescent="0.25"/>
  <cols>
    <col min="1" max="1" width="10.28515625" customWidth="1"/>
    <col min="2" max="11" width="11.7109375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33</v>
      </c>
      <c r="B2">
        <v>800</v>
      </c>
      <c r="C2">
        <v>800</v>
      </c>
      <c r="D2">
        <v>800</v>
      </c>
      <c r="E2">
        <v>800</v>
      </c>
      <c r="F2">
        <v>800</v>
      </c>
      <c r="G2">
        <v>800</v>
      </c>
      <c r="H2">
        <v>800</v>
      </c>
      <c r="I2">
        <v>800</v>
      </c>
      <c r="J2">
        <v>2.5</v>
      </c>
      <c r="K2">
        <v>2.5</v>
      </c>
    </row>
    <row r="3" spans="1:11" x14ac:dyDescent="0.25">
      <c r="A3" s="1" t="s">
        <v>17</v>
      </c>
      <c r="B3">
        <v>800</v>
      </c>
      <c r="C3">
        <v>800</v>
      </c>
      <c r="D3">
        <v>800</v>
      </c>
      <c r="E3">
        <v>2.4</v>
      </c>
      <c r="F3">
        <v>2.4</v>
      </c>
      <c r="G3">
        <v>1.7</v>
      </c>
      <c r="H3">
        <v>1.7</v>
      </c>
      <c r="I3">
        <v>1.6</v>
      </c>
      <c r="J3">
        <v>1.6</v>
      </c>
      <c r="K3">
        <v>1</v>
      </c>
    </row>
    <row r="4" spans="1:11" x14ac:dyDescent="0.25">
      <c r="A4" s="1" t="s">
        <v>31</v>
      </c>
      <c r="B4">
        <v>20</v>
      </c>
      <c r="C4">
        <v>25</v>
      </c>
      <c r="D4">
        <v>26</v>
      </c>
      <c r="E4">
        <v>20</v>
      </c>
      <c r="F4">
        <v>20</v>
      </c>
      <c r="G4">
        <v>20</v>
      </c>
      <c r="H4">
        <v>21</v>
      </c>
      <c r="I4">
        <v>22</v>
      </c>
      <c r="J4">
        <v>39</v>
      </c>
      <c r="K4">
        <v>39</v>
      </c>
    </row>
    <row r="5" spans="1:11" x14ac:dyDescent="0.25">
      <c r="A5" s="1" t="s">
        <v>15</v>
      </c>
      <c r="B5">
        <v>20</v>
      </c>
      <c r="C5">
        <v>21</v>
      </c>
      <c r="D5">
        <v>20</v>
      </c>
      <c r="E5">
        <v>39</v>
      </c>
      <c r="F5">
        <v>41</v>
      </c>
      <c r="G5">
        <v>28</v>
      </c>
      <c r="H5">
        <v>28</v>
      </c>
      <c r="I5">
        <v>28</v>
      </c>
      <c r="J5">
        <v>27</v>
      </c>
      <c r="K5">
        <v>19</v>
      </c>
    </row>
    <row r="6" spans="1:11" x14ac:dyDescent="0.25">
      <c r="A6" s="1" t="s">
        <v>32</v>
      </c>
      <c r="B6">
        <v>21</v>
      </c>
      <c r="C6">
        <v>25</v>
      </c>
      <c r="D6">
        <v>26</v>
      </c>
      <c r="E6">
        <v>21</v>
      </c>
      <c r="F6">
        <v>20</v>
      </c>
      <c r="G6">
        <v>21</v>
      </c>
      <c r="H6">
        <v>22</v>
      </c>
      <c r="I6">
        <v>23</v>
      </c>
      <c r="J6">
        <v>40</v>
      </c>
      <c r="K6">
        <v>40</v>
      </c>
    </row>
    <row r="7" spans="1:11" x14ac:dyDescent="0.25">
      <c r="A7" s="1" t="s">
        <v>16</v>
      </c>
      <c r="B7">
        <v>21</v>
      </c>
      <c r="C7">
        <v>22</v>
      </c>
      <c r="D7">
        <v>21</v>
      </c>
      <c r="E7">
        <v>40</v>
      </c>
      <c r="F7">
        <v>41</v>
      </c>
      <c r="G7">
        <v>28</v>
      </c>
      <c r="H7">
        <v>28</v>
      </c>
      <c r="I7">
        <v>28</v>
      </c>
      <c r="J7">
        <v>28</v>
      </c>
      <c r="K7">
        <v>19</v>
      </c>
    </row>
    <row r="8" spans="1:11" x14ac:dyDescent="0.25">
      <c r="A8" s="1" t="s">
        <v>34</v>
      </c>
      <c r="B8">
        <v>398.59</v>
      </c>
      <c r="C8">
        <v>398.69</v>
      </c>
      <c r="D8">
        <v>398.73</v>
      </c>
      <c r="E8">
        <v>398.56</v>
      </c>
      <c r="F8">
        <v>398.53</v>
      </c>
      <c r="G8">
        <v>398.56</v>
      </c>
      <c r="H8">
        <v>398.59</v>
      </c>
      <c r="I8">
        <v>398.57</v>
      </c>
      <c r="J8">
        <v>398.99</v>
      </c>
      <c r="K8">
        <v>399.02</v>
      </c>
    </row>
    <row r="9" spans="1:11" x14ac:dyDescent="0.25">
      <c r="A9" s="1" t="s">
        <v>18</v>
      </c>
      <c r="B9">
        <v>398.53</v>
      </c>
      <c r="C9">
        <v>398.55</v>
      </c>
      <c r="D9">
        <v>398.55</v>
      </c>
      <c r="E9">
        <v>398.98</v>
      </c>
      <c r="F9">
        <v>399.09</v>
      </c>
      <c r="G9">
        <v>398.69</v>
      </c>
      <c r="H9">
        <v>398.74</v>
      </c>
      <c r="I9">
        <v>398.7</v>
      </c>
      <c r="J9">
        <v>398.68</v>
      </c>
      <c r="K9">
        <v>398.48</v>
      </c>
    </row>
    <row r="10" spans="1:11" x14ac:dyDescent="0.25">
      <c r="A10" s="1" t="s">
        <v>35</v>
      </c>
      <c r="B10">
        <v>9.2100000000000009</v>
      </c>
      <c r="C10">
        <v>9.48</v>
      </c>
      <c r="D10">
        <v>9.4600000000000009</v>
      </c>
      <c r="E10">
        <v>9.35</v>
      </c>
      <c r="F10">
        <v>9.2799999999999994</v>
      </c>
      <c r="G10">
        <v>9.24</v>
      </c>
      <c r="H10">
        <v>9.4600000000000009</v>
      </c>
      <c r="I10">
        <v>9.2100000000000009</v>
      </c>
      <c r="J10">
        <v>9.41</v>
      </c>
      <c r="K10">
        <v>9.69</v>
      </c>
    </row>
    <row r="11" spans="1:11" x14ac:dyDescent="0.25">
      <c r="A11" s="1" t="s">
        <v>19</v>
      </c>
      <c r="B11">
        <v>9.2100000000000009</v>
      </c>
      <c r="C11">
        <v>9.41</v>
      </c>
      <c r="D11">
        <v>9.69</v>
      </c>
      <c r="E11">
        <v>9.24</v>
      </c>
      <c r="F11">
        <v>60</v>
      </c>
      <c r="G11">
        <v>9.2100000000000009</v>
      </c>
      <c r="H11">
        <v>9.48</v>
      </c>
      <c r="I11">
        <v>9.4600000000000009</v>
      </c>
      <c r="J11">
        <v>9.35</v>
      </c>
      <c r="K11">
        <v>9.2799999999999994</v>
      </c>
    </row>
    <row r="12" spans="1:11" x14ac:dyDescent="0.25">
      <c r="A12" s="1" t="s">
        <v>30</v>
      </c>
      <c r="B12">
        <v>1</v>
      </c>
      <c r="C12">
        <v>30</v>
      </c>
      <c r="D12">
        <v>0</v>
      </c>
      <c r="E12">
        <v>2</v>
      </c>
      <c r="F12">
        <v>35</v>
      </c>
      <c r="G12">
        <v>28</v>
      </c>
      <c r="H12">
        <v>27</v>
      </c>
      <c r="I12">
        <v>261</v>
      </c>
      <c r="J12">
        <v>211</v>
      </c>
      <c r="K12">
        <v>182</v>
      </c>
    </row>
    <row r="13" spans="1:11" x14ac:dyDescent="0.25">
      <c r="A13" s="1" t="s">
        <v>14</v>
      </c>
      <c r="B13">
        <v>50</v>
      </c>
      <c r="C13">
        <v>25</v>
      </c>
      <c r="D13">
        <v>43</v>
      </c>
      <c r="E13">
        <v>2</v>
      </c>
      <c r="F13">
        <v>0</v>
      </c>
      <c r="G13">
        <v>74</v>
      </c>
      <c r="H13">
        <v>59</v>
      </c>
      <c r="I13">
        <v>258</v>
      </c>
      <c r="J13">
        <v>6</v>
      </c>
      <c r="K13">
        <v>305</v>
      </c>
    </row>
    <row r="14" spans="1:11" x14ac:dyDescent="0.25">
      <c r="A14" s="1" t="s">
        <v>29</v>
      </c>
      <c r="B14">
        <v>13762704</v>
      </c>
      <c r="C14">
        <v>13239148</v>
      </c>
      <c r="D14">
        <v>13851896</v>
      </c>
      <c r="E14">
        <v>13867988</v>
      </c>
      <c r="F14">
        <v>13229296</v>
      </c>
      <c r="G14">
        <v>13236048</v>
      </c>
      <c r="H14">
        <v>13838804</v>
      </c>
      <c r="I14">
        <v>13781656</v>
      </c>
      <c r="J14">
        <v>13234276</v>
      </c>
      <c r="K14">
        <v>13238188</v>
      </c>
    </row>
    <row r="15" spans="1:11" x14ac:dyDescent="0.25">
      <c r="A15" s="1" t="s">
        <v>13</v>
      </c>
      <c r="B15">
        <v>15082516</v>
      </c>
      <c r="C15">
        <v>15203936</v>
      </c>
      <c r="D15">
        <v>14491780</v>
      </c>
      <c r="E15">
        <v>14465996</v>
      </c>
      <c r="F15">
        <v>15435192</v>
      </c>
      <c r="G15">
        <v>14448116</v>
      </c>
      <c r="H15">
        <v>14469272</v>
      </c>
      <c r="I15">
        <v>14857840</v>
      </c>
      <c r="J15">
        <v>15032944</v>
      </c>
      <c r="K15">
        <v>15708508</v>
      </c>
    </row>
    <row r="16" spans="1:11" x14ac:dyDescent="0.25">
      <c r="A16" s="1" t="s">
        <v>27</v>
      </c>
      <c r="B16">
        <v>15380204</v>
      </c>
      <c r="C16">
        <v>13448396</v>
      </c>
      <c r="D16">
        <v>15393680</v>
      </c>
      <c r="E16">
        <v>15390416</v>
      </c>
      <c r="F16">
        <v>13442300</v>
      </c>
      <c r="G16">
        <v>13447068</v>
      </c>
      <c r="H16">
        <v>15387996</v>
      </c>
      <c r="I16">
        <v>15384880</v>
      </c>
      <c r="J16">
        <v>13442976</v>
      </c>
      <c r="K16">
        <v>13446020</v>
      </c>
    </row>
    <row r="17" spans="1:11" x14ac:dyDescent="0.25">
      <c r="A17" s="1" t="s">
        <v>11</v>
      </c>
      <c r="B17">
        <v>16609320</v>
      </c>
      <c r="C17">
        <v>16626152</v>
      </c>
      <c r="D17">
        <v>14733084</v>
      </c>
      <c r="E17">
        <v>14694296</v>
      </c>
      <c r="F17">
        <v>16719092</v>
      </c>
      <c r="G17">
        <v>14659972</v>
      </c>
      <c r="H17">
        <v>14698984</v>
      </c>
      <c r="I17">
        <v>16659780</v>
      </c>
      <c r="J17">
        <v>16613648</v>
      </c>
      <c r="K17">
        <v>16621160</v>
      </c>
    </row>
    <row r="18" spans="1:11" x14ac:dyDescent="0.25">
      <c r="A18" s="1" t="s">
        <v>36</v>
      </c>
      <c r="B18" t="s">
        <v>21</v>
      </c>
      <c r="C18" t="s">
        <v>37</v>
      </c>
      <c r="D18" t="s">
        <v>37</v>
      </c>
      <c r="E18" t="s">
        <v>38</v>
      </c>
      <c r="F18" t="s">
        <v>38</v>
      </c>
      <c r="G18" t="s">
        <v>39</v>
      </c>
      <c r="H18" t="s">
        <v>39</v>
      </c>
      <c r="I18" t="s">
        <v>40</v>
      </c>
      <c r="J18" t="s">
        <v>41</v>
      </c>
      <c r="K18" t="s">
        <v>41</v>
      </c>
    </row>
    <row r="19" spans="1:11" x14ac:dyDescent="0.25">
      <c r="A19" s="1" t="s">
        <v>20</v>
      </c>
      <c r="B19" t="s">
        <v>21</v>
      </c>
      <c r="C19" t="s">
        <v>22</v>
      </c>
      <c r="D19" t="s">
        <v>22</v>
      </c>
      <c r="E19" t="s">
        <v>23</v>
      </c>
      <c r="F19" t="s">
        <v>23</v>
      </c>
      <c r="G19" t="s">
        <v>24</v>
      </c>
      <c r="H19" t="s">
        <v>24</v>
      </c>
      <c r="I19" t="s">
        <v>25</v>
      </c>
      <c r="J19" t="s">
        <v>25</v>
      </c>
      <c r="K19" t="s">
        <v>26</v>
      </c>
    </row>
    <row r="20" spans="1:11" x14ac:dyDescent="0.25">
      <c r="A20" s="1" t="s">
        <v>28</v>
      </c>
      <c r="B20">
        <v>1617500</v>
      </c>
      <c r="C20">
        <v>209248</v>
      </c>
      <c r="D20">
        <v>1541784</v>
      </c>
      <c r="E20">
        <v>1522428</v>
      </c>
      <c r="F20">
        <v>213004</v>
      </c>
      <c r="G20">
        <v>211020</v>
      </c>
      <c r="H20">
        <v>1549192</v>
      </c>
      <c r="I20">
        <v>1603224</v>
      </c>
      <c r="J20">
        <v>208700</v>
      </c>
      <c r="K20">
        <v>207832</v>
      </c>
    </row>
    <row r="21" spans="1:11" x14ac:dyDescent="0.25">
      <c r="A21" s="1" t="s">
        <v>12</v>
      </c>
      <c r="B21">
        <v>1526804</v>
      </c>
      <c r="C21">
        <v>1422216</v>
      </c>
      <c r="D21">
        <v>241304</v>
      </c>
      <c r="E21">
        <v>228300</v>
      </c>
      <c r="F21">
        <v>1283900</v>
      </c>
      <c r="G21">
        <v>211856</v>
      </c>
      <c r="H21">
        <v>229712</v>
      </c>
      <c r="I21">
        <v>1801940</v>
      </c>
      <c r="J21">
        <v>1580704</v>
      </c>
      <c r="K21">
        <v>912652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sqref="A1:U11"/>
    </sheetView>
  </sheetViews>
  <sheetFormatPr defaultRowHeight="15" x14ac:dyDescent="0.25"/>
  <sheetData>
    <row r="1" spans="1:21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25">
      <c r="A2" t="s">
        <v>1</v>
      </c>
      <c r="B2">
        <v>16609320</v>
      </c>
      <c r="C2">
        <v>1526804</v>
      </c>
      <c r="D2">
        <v>15082516</v>
      </c>
      <c r="E2">
        <v>50</v>
      </c>
      <c r="F2">
        <v>20</v>
      </c>
      <c r="G2">
        <v>21</v>
      </c>
      <c r="H2">
        <v>800</v>
      </c>
      <c r="I2">
        <v>398.53</v>
      </c>
      <c r="J2">
        <v>9.2100000000000009</v>
      </c>
      <c r="K2" t="s">
        <v>21</v>
      </c>
      <c r="L2">
        <v>15380204</v>
      </c>
      <c r="M2">
        <v>1617500</v>
      </c>
      <c r="N2">
        <v>13762704</v>
      </c>
      <c r="O2">
        <v>1</v>
      </c>
      <c r="P2">
        <v>20</v>
      </c>
      <c r="Q2">
        <v>21</v>
      </c>
      <c r="R2">
        <v>800</v>
      </c>
      <c r="S2">
        <v>398.59</v>
      </c>
      <c r="T2">
        <v>9.2100000000000009</v>
      </c>
      <c r="U2" t="s">
        <v>21</v>
      </c>
    </row>
    <row r="3" spans="1:21" x14ac:dyDescent="0.25">
      <c r="A3" t="s">
        <v>2</v>
      </c>
      <c r="B3">
        <v>16626152</v>
      </c>
      <c r="C3">
        <v>1422216</v>
      </c>
      <c r="D3">
        <v>15203936</v>
      </c>
      <c r="E3">
        <v>25</v>
      </c>
      <c r="F3">
        <v>21</v>
      </c>
      <c r="G3">
        <v>22</v>
      </c>
      <c r="H3">
        <v>800</v>
      </c>
      <c r="I3">
        <v>398.55</v>
      </c>
      <c r="J3">
        <v>9.41</v>
      </c>
      <c r="K3" t="s">
        <v>22</v>
      </c>
      <c r="L3">
        <v>13448396</v>
      </c>
      <c r="M3">
        <v>209248</v>
      </c>
      <c r="N3">
        <v>13239148</v>
      </c>
      <c r="O3">
        <v>30</v>
      </c>
      <c r="P3">
        <v>25</v>
      </c>
      <c r="Q3">
        <v>25</v>
      </c>
      <c r="R3">
        <v>800</v>
      </c>
      <c r="S3">
        <v>398.69</v>
      </c>
      <c r="T3">
        <v>9.48</v>
      </c>
      <c r="U3" t="s">
        <v>37</v>
      </c>
    </row>
    <row r="4" spans="1:21" x14ac:dyDescent="0.25">
      <c r="A4" t="s">
        <v>3</v>
      </c>
      <c r="B4">
        <v>14733084</v>
      </c>
      <c r="C4">
        <v>241304</v>
      </c>
      <c r="D4">
        <v>14491780</v>
      </c>
      <c r="E4">
        <v>43</v>
      </c>
      <c r="F4">
        <v>20</v>
      </c>
      <c r="G4">
        <v>21</v>
      </c>
      <c r="H4">
        <v>800</v>
      </c>
      <c r="I4">
        <v>398.55</v>
      </c>
      <c r="J4">
        <v>9.69</v>
      </c>
      <c r="K4" t="s">
        <v>22</v>
      </c>
      <c r="L4">
        <v>15393680</v>
      </c>
      <c r="M4">
        <v>1541784</v>
      </c>
      <c r="N4">
        <v>13851896</v>
      </c>
      <c r="O4">
        <v>0</v>
      </c>
      <c r="P4">
        <v>26</v>
      </c>
      <c r="Q4">
        <v>26</v>
      </c>
      <c r="R4">
        <v>800</v>
      </c>
      <c r="S4">
        <v>398.73</v>
      </c>
      <c r="T4">
        <v>9.4600000000000009</v>
      </c>
      <c r="U4" t="s">
        <v>37</v>
      </c>
    </row>
    <row r="5" spans="1:21" x14ac:dyDescent="0.25">
      <c r="A5" t="s">
        <v>4</v>
      </c>
      <c r="B5">
        <v>14694296</v>
      </c>
      <c r="C5">
        <v>228300</v>
      </c>
      <c r="D5">
        <v>14465996</v>
      </c>
      <c r="E5">
        <v>2</v>
      </c>
      <c r="F5">
        <v>39</v>
      </c>
      <c r="G5">
        <v>40</v>
      </c>
      <c r="H5">
        <v>2.4</v>
      </c>
      <c r="I5">
        <v>398.98</v>
      </c>
      <c r="J5">
        <v>9.24</v>
      </c>
      <c r="K5" t="s">
        <v>23</v>
      </c>
      <c r="L5">
        <v>15390416</v>
      </c>
      <c r="M5">
        <v>1522428</v>
      </c>
      <c r="N5">
        <v>13867988</v>
      </c>
      <c r="O5">
        <v>2</v>
      </c>
      <c r="P5">
        <v>20</v>
      </c>
      <c r="Q5">
        <v>21</v>
      </c>
      <c r="R5">
        <v>800</v>
      </c>
      <c r="S5">
        <v>398.56</v>
      </c>
      <c r="T5">
        <v>9.35</v>
      </c>
      <c r="U5" t="s">
        <v>38</v>
      </c>
    </row>
    <row r="6" spans="1:21" x14ac:dyDescent="0.25">
      <c r="A6" t="s">
        <v>5</v>
      </c>
      <c r="B6">
        <v>16719092</v>
      </c>
      <c r="C6">
        <v>1283900</v>
      </c>
      <c r="D6">
        <v>15435192</v>
      </c>
      <c r="E6">
        <v>0</v>
      </c>
      <c r="F6">
        <v>41</v>
      </c>
      <c r="G6">
        <v>41</v>
      </c>
      <c r="H6">
        <v>2.4</v>
      </c>
      <c r="I6">
        <v>399.09</v>
      </c>
      <c r="J6">
        <v>60</v>
      </c>
      <c r="K6" t="s">
        <v>23</v>
      </c>
      <c r="L6">
        <v>13442300</v>
      </c>
      <c r="M6">
        <v>213004</v>
      </c>
      <c r="N6">
        <v>13229296</v>
      </c>
      <c r="O6">
        <v>35</v>
      </c>
      <c r="P6">
        <v>20</v>
      </c>
      <c r="Q6">
        <v>20</v>
      </c>
      <c r="R6">
        <v>800</v>
      </c>
      <c r="S6">
        <v>398.53</v>
      </c>
      <c r="T6">
        <v>9.2799999999999994</v>
      </c>
      <c r="U6" t="s">
        <v>38</v>
      </c>
    </row>
    <row r="7" spans="1:21" x14ac:dyDescent="0.25">
      <c r="A7" t="s">
        <v>6</v>
      </c>
      <c r="B7">
        <v>14659972</v>
      </c>
      <c r="C7">
        <v>211856</v>
      </c>
      <c r="D7">
        <v>14448116</v>
      </c>
      <c r="E7">
        <v>74</v>
      </c>
      <c r="F7">
        <v>28</v>
      </c>
      <c r="G7">
        <v>28</v>
      </c>
      <c r="H7">
        <v>1.7</v>
      </c>
      <c r="I7">
        <v>398.69</v>
      </c>
      <c r="J7">
        <v>9.2100000000000009</v>
      </c>
      <c r="K7" t="s">
        <v>24</v>
      </c>
      <c r="L7">
        <v>13447068</v>
      </c>
      <c r="M7">
        <v>211020</v>
      </c>
      <c r="N7">
        <v>13236048</v>
      </c>
      <c r="O7">
        <v>28</v>
      </c>
      <c r="P7">
        <v>20</v>
      </c>
      <c r="Q7">
        <v>21</v>
      </c>
      <c r="R7">
        <v>800</v>
      </c>
      <c r="S7">
        <v>398.56</v>
      </c>
      <c r="T7">
        <v>9.24</v>
      </c>
      <c r="U7" t="s">
        <v>39</v>
      </c>
    </row>
    <row r="8" spans="1:21" x14ac:dyDescent="0.25">
      <c r="A8" t="s">
        <v>7</v>
      </c>
      <c r="B8">
        <v>14698984</v>
      </c>
      <c r="C8">
        <v>229712</v>
      </c>
      <c r="D8">
        <v>14469272</v>
      </c>
      <c r="E8">
        <v>59</v>
      </c>
      <c r="F8">
        <v>28</v>
      </c>
      <c r="G8">
        <v>28</v>
      </c>
      <c r="H8">
        <v>1.7</v>
      </c>
      <c r="I8">
        <v>398.74</v>
      </c>
      <c r="J8">
        <v>9.48</v>
      </c>
      <c r="K8" t="s">
        <v>24</v>
      </c>
      <c r="L8">
        <v>15387996</v>
      </c>
      <c r="M8">
        <v>1549192</v>
      </c>
      <c r="N8">
        <v>13838804</v>
      </c>
      <c r="O8">
        <v>27</v>
      </c>
      <c r="P8">
        <v>21</v>
      </c>
      <c r="Q8">
        <v>22</v>
      </c>
      <c r="R8">
        <v>800</v>
      </c>
      <c r="S8">
        <v>398.59</v>
      </c>
      <c r="T8">
        <v>9.4600000000000009</v>
      </c>
      <c r="U8" t="s">
        <v>39</v>
      </c>
    </row>
    <row r="9" spans="1:21" x14ac:dyDescent="0.25">
      <c r="A9" t="s">
        <v>8</v>
      </c>
      <c r="B9">
        <v>16659780</v>
      </c>
      <c r="C9">
        <v>1801940</v>
      </c>
      <c r="D9">
        <v>14857840</v>
      </c>
      <c r="E9">
        <v>258</v>
      </c>
      <c r="F9">
        <v>28</v>
      </c>
      <c r="G9">
        <v>28</v>
      </c>
      <c r="H9">
        <v>1.6</v>
      </c>
      <c r="I9">
        <v>398.7</v>
      </c>
      <c r="J9">
        <v>9.4600000000000009</v>
      </c>
      <c r="K9" t="s">
        <v>25</v>
      </c>
      <c r="L9">
        <v>15384880</v>
      </c>
      <c r="M9">
        <v>1603224</v>
      </c>
      <c r="N9">
        <v>13781656</v>
      </c>
      <c r="O9">
        <v>261</v>
      </c>
      <c r="P9">
        <v>22</v>
      </c>
      <c r="Q9">
        <v>23</v>
      </c>
      <c r="R9">
        <v>800</v>
      </c>
      <c r="S9">
        <v>398.57</v>
      </c>
      <c r="T9">
        <v>9.2100000000000009</v>
      </c>
      <c r="U9" t="s">
        <v>40</v>
      </c>
    </row>
    <row r="10" spans="1:21" x14ac:dyDescent="0.25">
      <c r="A10" t="s">
        <v>9</v>
      </c>
      <c r="B10">
        <v>16613648</v>
      </c>
      <c r="C10">
        <v>1580704</v>
      </c>
      <c r="D10">
        <v>15032944</v>
      </c>
      <c r="E10">
        <v>6</v>
      </c>
      <c r="F10">
        <v>27</v>
      </c>
      <c r="G10">
        <v>28</v>
      </c>
      <c r="H10">
        <v>1.6</v>
      </c>
      <c r="I10">
        <v>398.68</v>
      </c>
      <c r="J10">
        <v>9.35</v>
      </c>
      <c r="K10" t="s">
        <v>25</v>
      </c>
      <c r="L10">
        <v>13442976</v>
      </c>
      <c r="M10">
        <v>208700</v>
      </c>
      <c r="N10">
        <v>13234276</v>
      </c>
      <c r="O10">
        <v>211</v>
      </c>
      <c r="P10">
        <v>39</v>
      </c>
      <c r="Q10">
        <v>40</v>
      </c>
      <c r="R10">
        <v>2.5</v>
      </c>
      <c r="S10">
        <v>398.99</v>
      </c>
      <c r="T10">
        <v>9.41</v>
      </c>
      <c r="U10" t="s">
        <v>41</v>
      </c>
    </row>
    <row r="11" spans="1:21" x14ac:dyDescent="0.25">
      <c r="A11" t="s">
        <v>10</v>
      </c>
      <c r="B11">
        <v>16621160</v>
      </c>
      <c r="C11">
        <v>912652</v>
      </c>
      <c r="D11">
        <v>15708508</v>
      </c>
      <c r="E11">
        <v>305</v>
      </c>
      <c r="F11">
        <v>19</v>
      </c>
      <c r="G11">
        <v>19</v>
      </c>
      <c r="H11">
        <v>1</v>
      </c>
      <c r="I11">
        <v>398.48</v>
      </c>
      <c r="J11">
        <v>9.2799999999999994</v>
      </c>
      <c r="K11" t="s">
        <v>26</v>
      </c>
      <c r="L11">
        <v>13446020</v>
      </c>
      <c r="M11">
        <v>207832</v>
      </c>
      <c r="N11">
        <v>13238188</v>
      </c>
      <c r="O11">
        <v>182</v>
      </c>
      <c r="P11">
        <v>39</v>
      </c>
      <c r="Q11">
        <v>40</v>
      </c>
      <c r="R11">
        <v>2.5</v>
      </c>
      <c r="S11">
        <v>399.02</v>
      </c>
      <c r="T11">
        <v>9.69</v>
      </c>
      <c r="U1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1" sqref="A1:K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33</v>
      </c>
      <c r="B2">
        <v>800</v>
      </c>
      <c r="C2">
        <v>800</v>
      </c>
      <c r="D2">
        <v>800</v>
      </c>
      <c r="E2">
        <v>800</v>
      </c>
      <c r="F2">
        <v>800</v>
      </c>
      <c r="G2">
        <v>800</v>
      </c>
      <c r="H2">
        <v>800</v>
      </c>
      <c r="I2">
        <v>800</v>
      </c>
      <c r="J2">
        <v>2.5</v>
      </c>
      <c r="K2">
        <v>2.5</v>
      </c>
    </row>
    <row r="3" spans="1:11" x14ac:dyDescent="0.25">
      <c r="A3" t="s">
        <v>17</v>
      </c>
      <c r="B3">
        <v>800</v>
      </c>
      <c r="C3">
        <v>800</v>
      </c>
      <c r="D3">
        <v>800</v>
      </c>
      <c r="E3">
        <v>2.4</v>
      </c>
      <c r="F3">
        <v>2.4</v>
      </c>
      <c r="G3">
        <v>1.7</v>
      </c>
      <c r="H3">
        <v>1.7</v>
      </c>
      <c r="I3">
        <v>1.6</v>
      </c>
      <c r="J3">
        <v>1.6</v>
      </c>
      <c r="K3">
        <v>1</v>
      </c>
    </row>
    <row r="4" spans="1:11" x14ac:dyDescent="0.25">
      <c r="A4" t="s">
        <v>31</v>
      </c>
      <c r="B4">
        <v>20</v>
      </c>
      <c r="C4">
        <v>25</v>
      </c>
      <c r="D4">
        <v>26</v>
      </c>
      <c r="E4">
        <v>20</v>
      </c>
      <c r="F4">
        <v>20</v>
      </c>
      <c r="G4">
        <v>20</v>
      </c>
      <c r="H4">
        <v>21</v>
      </c>
      <c r="I4">
        <v>22</v>
      </c>
      <c r="J4">
        <v>39</v>
      </c>
      <c r="K4">
        <v>39</v>
      </c>
    </row>
    <row r="5" spans="1:11" x14ac:dyDescent="0.25">
      <c r="A5" t="s">
        <v>15</v>
      </c>
      <c r="B5">
        <v>20</v>
      </c>
      <c r="C5">
        <v>21</v>
      </c>
      <c r="D5">
        <v>20</v>
      </c>
      <c r="E5">
        <v>39</v>
      </c>
      <c r="F5">
        <v>41</v>
      </c>
      <c r="G5">
        <v>28</v>
      </c>
      <c r="H5">
        <v>28</v>
      </c>
      <c r="I5">
        <v>28</v>
      </c>
      <c r="J5">
        <v>27</v>
      </c>
      <c r="K5">
        <v>19</v>
      </c>
    </row>
    <row r="6" spans="1:11" x14ac:dyDescent="0.25">
      <c r="A6" t="s">
        <v>32</v>
      </c>
      <c r="B6">
        <v>21</v>
      </c>
      <c r="C6">
        <v>25</v>
      </c>
      <c r="D6">
        <v>26</v>
      </c>
      <c r="E6">
        <v>21</v>
      </c>
      <c r="F6">
        <v>20</v>
      </c>
      <c r="G6">
        <v>21</v>
      </c>
      <c r="H6">
        <v>22</v>
      </c>
      <c r="I6">
        <v>23</v>
      </c>
      <c r="J6">
        <v>40</v>
      </c>
      <c r="K6">
        <v>40</v>
      </c>
    </row>
    <row r="7" spans="1:11" x14ac:dyDescent="0.25">
      <c r="A7" t="s">
        <v>16</v>
      </c>
      <c r="B7">
        <v>21</v>
      </c>
      <c r="C7">
        <v>22</v>
      </c>
      <c r="D7">
        <v>21</v>
      </c>
      <c r="E7">
        <v>40</v>
      </c>
      <c r="F7">
        <v>41</v>
      </c>
      <c r="G7">
        <v>28</v>
      </c>
      <c r="H7">
        <v>28</v>
      </c>
      <c r="I7">
        <v>28</v>
      </c>
      <c r="J7">
        <v>28</v>
      </c>
      <c r="K7">
        <v>19</v>
      </c>
    </row>
    <row r="8" spans="1:11" x14ac:dyDescent="0.25">
      <c r="A8" t="s">
        <v>34</v>
      </c>
      <c r="B8">
        <v>398.59</v>
      </c>
      <c r="C8">
        <v>398.69</v>
      </c>
      <c r="D8">
        <v>398.73</v>
      </c>
      <c r="E8">
        <v>398.56</v>
      </c>
      <c r="F8">
        <v>398.53</v>
      </c>
      <c r="G8">
        <v>398.56</v>
      </c>
      <c r="H8">
        <v>398.59</v>
      </c>
      <c r="I8">
        <v>398.57</v>
      </c>
      <c r="J8">
        <v>398.99</v>
      </c>
      <c r="K8">
        <v>399.02</v>
      </c>
    </row>
    <row r="9" spans="1:11" x14ac:dyDescent="0.25">
      <c r="A9" t="s">
        <v>18</v>
      </c>
      <c r="B9">
        <v>398.53</v>
      </c>
      <c r="C9">
        <v>398.55</v>
      </c>
      <c r="D9">
        <v>398.55</v>
      </c>
      <c r="E9">
        <v>398.98</v>
      </c>
      <c r="F9">
        <v>399.09</v>
      </c>
      <c r="G9">
        <v>398.69</v>
      </c>
      <c r="H9">
        <v>398.74</v>
      </c>
      <c r="I9">
        <v>398.7</v>
      </c>
      <c r="J9">
        <v>398.68</v>
      </c>
      <c r="K9">
        <v>398.48</v>
      </c>
    </row>
    <row r="10" spans="1:11" x14ac:dyDescent="0.25">
      <c r="A10" t="s">
        <v>35</v>
      </c>
      <c r="B10">
        <v>9.2100000000000009</v>
      </c>
      <c r="C10">
        <v>9.48</v>
      </c>
      <c r="D10">
        <v>9.4600000000000009</v>
      </c>
      <c r="E10">
        <v>9.35</v>
      </c>
      <c r="F10">
        <v>9.2799999999999994</v>
      </c>
      <c r="G10">
        <v>9.24</v>
      </c>
      <c r="H10">
        <v>9.4600000000000009</v>
      </c>
      <c r="I10">
        <v>9.2100000000000009</v>
      </c>
      <c r="J10">
        <v>9.41</v>
      </c>
      <c r="K10">
        <v>9.69</v>
      </c>
    </row>
    <row r="11" spans="1:11" x14ac:dyDescent="0.25">
      <c r="A11" t="s">
        <v>19</v>
      </c>
      <c r="B11">
        <v>9.2100000000000009</v>
      </c>
      <c r="C11">
        <v>9.41</v>
      </c>
      <c r="D11">
        <v>9.69</v>
      </c>
      <c r="E11">
        <v>9.24</v>
      </c>
      <c r="F11">
        <v>60</v>
      </c>
      <c r="G11">
        <v>9.2100000000000009</v>
      </c>
      <c r="H11">
        <v>9.48</v>
      </c>
      <c r="I11">
        <v>9.4600000000000009</v>
      </c>
      <c r="J11">
        <v>9.35</v>
      </c>
      <c r="K11">
        <v>9.2799999999999994</v>
      </c>
    </row>
    <row r="12" spans="1:11" x14ac:dyDescent="0.25">
      <c r="A12" t="s">
        <v>30</v>
      </c>
      <c r="B12">
        <v>1</v>
      </c>
      <c r="C12">
        <v>30</v>
      </c>
      <c r="D12">
        <v>0</v>
      </c>
      <c r="E12">
        <v>2</v>
      </c>
      <c r="F12">
        <v>35</v>
      </c>
      <c r="G12">
        <v>28</v>
      </c>
      <c r="H12">
        <v>27</v>
      </c>
      <c r="I12">
        <v>261</v>
      </c>
      <c r="J12">
        <v>211</v>
      </c>
      <c r="K12">
        <v>182</v>
      </c>
    </row>
    <row r="13" spans="1:11" x14ac:dyDescent="0.25">
      <c r="A13" t="s">
        <v>14</v>
      </c>
      <c r="B13">
        <v>50</v>
      </c>
      <c r="C13">
        <v>25</v>
      </c>
      <c r="D13">
        <v>43</v>
      </c>
      <c r="E13">
        <v>2</v>
      </c>
      <c r="F13">
        <v>0</v>
      </c>
      <c r="G13">
        <v>74</v>
      </c>
      <c r="H13">
        <v>59</v>
      </c>
      <c r="I13">
        <v>258</v>
      </c>
      <c r="J13">
        <v>6</v>
      </c>
      <c r="K13">
        <v>305</v>
      </c>
    </row>
    <row r="14" spans="1:11" x14ac:dyDescent="0.25">
      <c r="A14" t="s">
        <v>29</v>
      </c>
      <c r="B14">
        <v>13762704</v>
      </c>
      <c r="C14">
        <v>13239148</v>
      </c>
      <c r="D14">
        <v>13851896</v>
      </c>
      <c r="E14">
        <v>13867988</v>
      </c>
      <c r="F14">
        <v>13229296</v>
      </c>
      <c r="G14">
        <v>13236048</v>
      </c>
      <c r="H14">
        <v>13838804</v>
      </c>
      <c r="I14">
        <v>13781656</v>
      </c>
      <c r="J14">
        <v>13234276</v>
      </c>
      <c r="K14">
        <v>13238188</v>
      </c>
    </row>
    <row r="15" spans="1:11" x14ac:dyDescent="0.25">
      <c r="A15" t="s">
        <v>13</v>
      </c>
      <c r="B15">
        <v>15082516</v>
      </c>
      <c r="C15">
        <v>15203936</v>
      </c>
      <c r="D15">
        <v>14491780</v>
      </c>
      <c r="E15">
        <v>14465996</v>
      </c>
      <c r="F15">
        <v>15435192</v>
      </c>
      <c r="G15">
        <v>14448116</v>
      </c>
      <c r="H15">
        <v>14469272</v>
      </c>
      <c r="I15">
        <v>14857840</v>
      </c>
      <c r="J15">
        <v>15032944</v>
      </c>
      <c r="K15">
        <v>15708508</v>
      </c>
    </row>
    <row r="16" spans="1:11" x14ac:dyDescent="0.25">
      <c r="A16" t="s">
        <v>27</v>
      </c>
      <c r="B16">
        <v>15380204</v>
      </c>
      <c r="C16">
        <v>13448396</v>
      </c>
      <c r="D16">
        <v>15393680</v>
      </c>
      <c r="E16">
        <v>15390416</v>
      </c>
      <c r="F16">
        <v>13442300</v>
      </c>
      <c r="G16">
        <v>13447068</v>
      </c>
      <c r="H16">
        <v>15387996</v>
      </c>
      <c r="I16">
        <v>15384880</v>
      </c>
      <c r="J16">
        <v>13442976</v>
      </c>
      <c r="K16">
        <v>13446020</v>
      </c>
    </row>
    <row r="17" spans="1:11" x14ac:dyDescent="0.25">
      <c r="A17" t="s">
        <v>11</v>
      </c>
      <c r="B17">
        <v>16609320</v>
      </c>
      <c r="C17">
        <v>16626152</v>
      </c>
      <c r="D17">
        <v>14733084</v>
      </c>
      <c r="E17">
        <v>14694296</v>
      </c>
      <c r="F17">
        <v>16719092</v>
      </c>
      <c r="G17">
        <v>14659972</v>
      </c>
      <c r="H17">
        <v>14698984</v>
      </c>
      <c r="I17">
        <v>16659780</v>
      </c>
      <c r="J17">
        <v>16613648</v>
      </c>
      <c r="K17">
        <v>16621160</v>
      </c>
    </row>
    <row r="18" spans="1:11" x14ac:dyDescent="0.25">
      <c r="A18" t="s">
        <v>36</v>
      </c>
      <c r="B18" t="s">
        <v>21</v>
      </c>
      <c r="C18" t="s">
        <v>37</v>
      </c>
      <c r="D18" t="s">
        <v>37</v>
      </c>
      <c r="E18" t="s">
        <v>38</v>
      </c>
      <c r="F18" t="s">
        <v>38</v>
      </c>
      <c r="G18" t="s">
        <v>39</v>
      </c>
      <c r="H18" t="s">
        <v>39</v>
      </c>
      <c r="I18" t="s">
        <v>40</v>
      </c>
      <c r="J18" t="s">
        <v>41</v>
      </c>
      <c r="K18" t="s">
        <v>41</v>
      </c>
    </row>
    <row r="19" spans="1:11" x14ac:dyDescent="0.25">
      <c r="A19" t="s">
        <v>20</v>
      </c>
      <c r="B19" t="s">
        <v>21</v>
      </c>
      <c r="C19" t="s">
        <v>22</v>
      </c>
      <c r="D19" t="s">
        <v>22</v>
      </c>
      <c r="E19" t="s">
        <v>23</v>
      </c>
      <c r="F19" t="s">
        <v>23</v>
      </c>
      <c r="G19" t="s">
        <v>24</v>
      </c>
      <c r="H19" t="s">
        <v>24</v>
      </c>
      <c r="I19" t="s">
        <v>25</v>
      </c>
      <c r="J19" t="s">
        <v>25</v>
      </c>
      <c r="K19" t="s">
        <v>26</v>
      </c>
    </row>
    <row r="20" spans="1:11" x14ac:dyDescent="0.25">
      <c r="A20" t="s">
        <v>28</v>
      </c>
      <c r="B20">
        <v>1617500</v>
      </c>
      <c r="C20">
        <v>209248</v>
      </c>
      <c r="D20">
        <v>1541784</v>
      </c>
      <c r="E20">
        <v>1522428</v>
      </c>
      <c r="F20">
        <v>213004</v>
      </c>
      <c r="G20">
        <v>211020</v>
      </c>
      <c r="H20">
        <v>1549192</v>
      </c>
      <c r="I20">
        <v>1603224</v>
      </c>
      <c r="J20">
        <v>208700</v>
      </c>
      <c r="K20">
        <v>207832</v>
      </c>
    </row>
    <row r="21" spans="1:11" x14ac:dyDescent="0.25">
      <c r="A21" t="s">
        <v>12</v>
      </c>
      <c r="B21">
        <v>1526804</v>
      </c>
      <c r="C21">
        <v>1422216</v>
      </c>
      <c r="D21">
        <v>241304</v>
      </c>
      <c r="E21">
        <v>228300</v>
      </c>
      <c r="F21">
        <v>1283900</v>
      </c>
      <c r="G21">
        <v>211856</v>
      </c>
      <c r="H21">
        <v>229712</v>
      </c>
      <c r="I21">
        <v>1801940</v>
      </c>
      <c r="J21">
        <v>1580704</v>
      </c>
      <c r="K21">
        <v>912652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H9" sqref="H9"/>
    </sheetView>
  </sheetViews>
  <sheetFormatPr defaultRowHeight="15" x14ac:dyDescent="0.25"/>
  <cols>
    <col min="1" max="1" width="7.42578125" customWidth="1"/>
    <col min="2" max="2" width="17.28515625" customWidth="1"/>
    <col min="3" max="3" width="20" customWidth="1"/>
    <col min="4" max="4" width="21" customWidth="1"/>
    <col min="5" max="5" width="21.5703125" customWidth="1"/>
    <col min="6" max="6" width="11.85546875" customWidth="1"/>
    <col min="7" max="7" width="9" customWidth="1"/>
    <col min="8" max="9" width="8.42578125" customWidth="1"/>
    <col min="10" max="11" width="9.5703125" hidden="1" customWidth="1"/>
    <col min="12" max="13" width="9.42578125" customWidth="1"/>
    <col min="14" max="15" width="10.5703125" customWidth="1"/>
    <col min="16" max="16" width="16" customWidth="1"/>
    <col min="17" max="17" width="18.7109375" customWidth="1"/>
    <col min="18" max="18" width="14.28515625" customWidth="1"/>
    <col min="19" max="19" width="17.42578125" customWidth="1"/>
    <col min="20" max="20" width="13.5703125" hidden="1" customWidth="1"/>
    <col min="21" max="21" width="16.28515625" hidden="1" customWidth="1"/>
  </cols>
  <sheetData>
    <row r="1" spans="1:21" x14ac:dyDescent="0.25">
      <c r="A1" t="s">
        <v>0</v>
      </c>
      <c r="B1" t="s">
        <v>36</v>
      </c>
      <c r="C1" t="s">
        <v>20</v>
      </c>
      <c r="D1" t="s">
        <v>33</v>
      </c>
      <c r="E1" t="s">
        <v>17</v>
      </c>
      <c r="F1" t="s">
        <v>31</v>
      </c>
      <c r="G1" t="s">
        <v>15</v>
      </c>
      <c r="H1" t="s">
        <v>32</v>
      </c>
      <c r="I1" t="s">
        <v>16</v>
      </c>
      <c r="J1" t="s">
        <v>34</v>
      </c>
      <c r="K1" t="s">
        <v>18</v>
      </c>
      <c r="L1" t="s">
        <v>35</v>
      </c>
      <c r="M1" t="s">
        <v>19</v>
      </c>
      <c r="N1" t="s">
        <v>30</v>
      </c>
      <c r="O1" t="s">
        <v>14</v>
      </c>
      <c r="P1" t="s">
        <v>29</v>
      </c>
      <c r="Q1" t="s">
        <v>13</v>
      </c>
      <c r="R1" t="s">
        <v>27</v>
      </c>
      <c r="S1" t="s">
        <v>11</v>
      </c>
      <c r="T1" t="s">
        <v>28</v>
      </c>
      <c r="U1" t="s">
        <v>12</v>
      </c>
    </row>
    <row r="2" spans="1:21" x14ac:dyDescent="0.25">
      <c r="A2" s="2" t="s">
        <v>9</v>
      </c>
      <c r="B2" s="3" t="s">
        <v>41</v>
      </c>
      <c r="C2" s="3" t="s">
        <v>25</v>
      </c>
      <c r="D2" s="11">
        <v>2.5</v>
      </c>
      <c r="E2" s="11">
        <v>1.6</v>
      </c>
      <c r="F2" s="11">
        <v>39</v>
      </c>
      <c r="G2" s="11">
        <v>27</v>
      </c>
      <c r="H2" s="11">
        <v>40</v>
      </c>
      <c r="I2" s="11">
        <v>28</v>
      </c>
      <c r="J2" s="11">
        <v>398.99</v>
      </c>
      <c r="K2" s="11">
        <v>398.68</v>
      </c>
      <c r="L2" s="11">
        <v>9.41</v>
      </c>
      <c r="M2" s="11">
        <v>9.35</v>
      </c>
      <c r="N2" s="11">
        <v>211</v>
      </c>
      <c r="O2" s="11">
        <v>6</v>
      </c>
      <c r="P2" s="11">
        <v>13234276</v>
      </c>
      <c r="Q2" s="11">
        <v>15032944</v>
      </c>
      <c r="R2" s="11">
        <v>13442976</v>
      </c>
      <c r="S2" s="11">
        <v>16613648</v>
      </c>
      <c r="T2" s="11">
        <v>208700</v>
      </c>
      <c r="U2" s="11">
        <v>1580704</v>
      </c>
    </row>
    <row r="3" spans="1:21" x14ac:dyDescent="0.25">
      <c r="A3" s="2" t="s">
        <v>10</v>
      </c>
      <c r="B3" s="4" t="s">
        <v>41</v>
      </c>
      <c r="C3" s="4" t="s">
        <v>26</v>
      </c>
      <c r="D3" s="11">
        <v>2.5</v>
      </c>
      <c r="E3" s="11">
        <v>1</v>
      </c>
      <c r="F3" s="11">
        <v>39</v>
      </c>
      <c r="G3" s="11">
        <v>19</v>
      </c>
      <c r="H3" s="11">
        <v>40</v>
      </c>
      <c r="I3" s="11">
        <v>19</v>
      </c>
      <c r="J3" s="11">
        <v>399.02</v>
      </c>
      <c r="K3" s="11">
        <v>398.48</v>
      </c>
      <c r="L3" s="11">
        <v>9.69</v>
      </c>
      <c r="M3" s="11">
        <v>9.2799999999999994</v>
      </c>
      <c r="N3" s="11">
        <v>182</v>
      </c>
      <c r="O3" s="11">
        <v>305</v>
      </c>
      <c r="P3" s="11">
        <v>13238188</v>
      </c>
      <c r="Q3" s="11">
        <v>15708508</v>
      </c>
      <c r="R3" s="11">
        <v>13446020</v>
      </c>
      <c r="S3" s="11">
        <v>16621160</v>
      </c>
      <c r="T3" s="11">
        <v>207832</v>
      </c>
      <c r="U3" s="11">
        <v>912652</v>
      </c>
    </row>
    <row r="4" spans="1:21" x14ac:dyDescent="0.25">
      <c r="A4" s="2" t="s">
        <v>1</v>
      </c>
      <c r="B4" s="5" t="s">
        <v>21</v>
      </c>
      <c r="C4" s="5" t="s">
        <v>21</v>
      </c>
      <c r="D4" s="11">
        <v>800</v>
      </c>
      <c r="E4" s="11">
        <v>800</v>
      </c>
      <c r="F4" s="11">
        <v>20</v>
      </c>
      <c r="G4" s="11">
        <v>20</v>
      </c>
      <c r="H4" s="11">
        <v>21</v>
      </c>
      <c r="I4" s="11">
        <v>21</v>
      </c>
      <c r="J4" s="11">
        <v>398.59</v>
      </c>
      <c r="K4" s="11">
        <v>398.53</v>
      </c>
      <c r="L4" s="11">
        <v>9.2100000000000009</v>
      </c>
      <c r="M4" s="11">
        <v>9.2100000000000009</v>
      </c>
      <c r="N4" s="11">
        <v>1</v>
      </c>
      <c r="O4" s="11">
        <v>50</v>
      </c>
      <c r="P4" s="11">
        <v>13762704</v>
      </c>
      <c r="Q4" s="11">
        <v>15082516</v>
      </c>
      <c r="R4" s="11">
        <v>15380204</v>
      </c>
      <c r="S4" s="11">
        <v>16609320</v>
      </c>
      <c r="T4" s="11">
        <v>1617500</v>
      </c>
      <c r="U4" s="11">
        <v>1526804</v>
      </c>
    </row>
    <row r="5" spans="1:21" x14ac:dyDescent="0.25">
      <c r="A5" s="2" t="s">
        <v>3</v>
      </c>
      <c r="B5" s="6" t="s">
        <v>37</v>
      </c>
      <c r="C5" s="6" t="s">
        <v>22</v>
      </c>
      <c r="D5" s="11">
        <v>800</v>
      </c>
      <c r="E5" s="11">
        <v>800</v>
      </c>
      <c r="F5" s="11">
        <v>26</v>
      </c>
      <c r="G5" s="11">
        <v>20</v>
      </c>
      <c r="H5" s="11">
        <v>26</v>
      </c>
      <c r="I5" s="11">
        <v>21</v>
      </c>
      <c r="J5" s="11">
        <v>398.73</v>
      </c>
      <c r="K5" s="11">
        <v>398.55</v>
      </c>
      <c r="L5" s="11">
        <v>9.4600000000000009</v>
      </c>
      <c r="M5" s="11">
        <v>9.69</v>
      </c>
      <c r="N5" s="11">
        <v>0</v>
      </c>
      <c r="O5" s="11">
        <v>43</v>
      </c>
      <c r="P5" s="11">
        <v>13851896</v>
      </c>
      <c r="Q5" s="11">
        <v>14491780</v>
      </c>
      <c r="R5" s="11">
        <v>15393680</v>
      </c>
      <c r="S5" s="11">
        <v>14733084</v>
      </c>
      <c r="T5" s="11">
        <v>1541784</v>
      </c>
      <c r="U5" s="11">
        <v>241304</v>
      </c>
    </row>
    <row r="6" spans="1:21" x14ac:dyDescent="0.25">
      <c r="A6" s="2" t="s">
        <v>2</v>
      </c>
      <c r="B6" s="6" t="s">
        <v>37</v>
      </c>
      <c r="C6" s="6" t="s">
        <v>22</v>
      </c>
      <c r="D6" s="11">
        <v>800</v>
      </c>
      <c r="E6" s="11">
        <v>800</v>
      </c>
      <c r="F6" s="11">
        <v>25</v>
      </c>
      <c r="G6" s="11">
        <v>21</v>
      </c>
      <c r="H6" s="11">
        <v>25</v>
      </c>
      <c r="I6" s="11">
        <v>22</v>
      </c>
      <c r="J6" s="11">
        <v>398.69</v>
      </c>
      <c r="K6" s="11">
        <v>398.55</v>
      </c>
      <c r="L6" s="11">
        <v>9.48</v>
      </c>
      <c r="M6" s="11">
        <v>9.41</v>
      </c>
      <c r="N6" s="11">
        <v>30</v>
      </c>
      <c r="O6" s="11">
        <v>25</v>
      </c>
      <c r="P6" s="11">
        <v>13239148</v>
      </c>
      <c r="Q6" s="11">
        <v>15203936</v>
      </c>
      <c r="R6" s="11">
        <v>13448396</v>
      </c>
      <c r="S6" s="11">
        <v>16626152</v>
      </c>
      <c r="T6" s="11">
        <v>209248</v>
      </c>
      <c r="U6" s="11">
        <v>1422216</v>
      </c>
    </row>
    <row r="7" spans="1:21" x14ac:dyDescent="0.25">
      <c r="A7" s="2" t="s">
        <v>4</v>
      </c>
      <c r="B7" s="7" t="s">
        <v>38</v>
      </c>
      <c r="C7" s="7" t="s">
        <v>23</v>
      </c>
      <c r="D7" s="11">
        <v>800</v>
      </c>
      <c r="E7" s="11">
        <v>2.4</v>
      </c>
      <c r="F7" s="11">
        <v>20</v>
      </c>
      <c r="G7" s="11">
        <v>39</v>
      </c>
      <c r="H7" s="11">
        <v>21</v>
      </c>
      <c r="I7" s="11">
        <v>40</v>
      </c>
      <c r="J7" s="11">
        <v>398.56</v>
      </c>
      <c r="K7" s="11">
        <v>398.98</v>
      </c>
      <c r="L7" s="11">
        <v>9.35</v>
      </c>
      <c r="M7" s="11">
        <v>9.24</v>
      </c>
      <c r="N7" s="11">
        <v>2</v>
      </c>
      <c r="O7" s="11">
        <v>2</v>
      </c>
      <c r="P7" s="11">
        <v>13867988</v>
      </c>
      <c r="Q7" s="11">
        <v>14465996</v>
      </c>
      <c r="R7" s="11">
        <v>15390416</v>
      </c>
      <c r="S7" s="11">
        <v>14694296</v>
      </c>
      <c r="T7" s="11">
        <v>1522428</v>
      </c>
      <c r="U7" s="11">
        <v>228300</v>
      </c>
    </row>
    <row r="8" spans="1:21" x14ac:dyDescent="0.25">
      <c r="A8" s="2" t="s">
        <v>5</v>
      </c>
      <c r="B8" s="7" t="s">
        <v>38</v>
      </c>
      <c r="C8" s="7" t="s">
        <v>23</v>
      </c>
      <c r="D8" s="11">
        <v>800</v>
      </c>
      <c r="E8" s="11">
        <v>2.4</v>
      </c>
      <c r="F8" s="11">
        <v>20</v>
      </c>
      <c r="G8" s="11">
        <v>41</v>
      </c>
      <c r="H8" s="11">
        <v>20</v>
      </c>
      <c r="I8" s="11">
        <v>41</v>
      </c>
      <c r="J8" s="11">
        <v>398.53</v>
      </c>
      <c r="K8" s="11">
        <v>399.09</v>
      </c>
      <c r="L8" s="11">
        <v>9.2799999999999994</v>
      </c>
      <c r="M8" s="11">
        <v>60</v>
      </c>
      <c r="N8" s="11">
        <v>35</v>
      </c>
      <c r="O8" s="11">
        <v>0</v>
      </c>
      <c r="P8" s="11">
        <v>13229296</v>
      </c>
      <c r="Q8" s="11">
        <v>15435192</v>
      </c>
      <c r="R8" s="11">
        <v>13442300</v>
      </c>
      <c r="S8" s="11">
        <v>16719092</v>
      </c>
      <c r="T8" s="11">
        <v>213004</v>
      </c>
      <c r="U8" s="11">
        <v>1283900</v>
      </c>
    </row>
    <row r="9" spans="1:21" x14ac:dyDescent="0.25">
      <c r="A9" s="2" t="s">
        <v>7</v>
      </c>
      <c r="B9" s="8" t="s">
        <v>39</v>
      </c>
      <c r="C9" s="8" t="s">
        <v>24</v>
      </c>
      <c r="D9" s="11">
        <v>800</v>
      </c>
      <c r="E9" s="11">
        <v>1.7</v>
      </c>
      <c r="F9" s="11">
        <v>21</v>
      </c>
      <c r="G9" s="11">
        <v>28</v>
      </c>
      <c r="H9" s="11">
        <v>22</v>
      </c>
      <c r="I9" s="11">
        <v>28</v>
      </c>
      <c r="J9" s="11">
        <v>398.59</v>
      </c>
      <c r="K9" s="11">
        <v>398.74</v>
      </c>
      <c r="L9" s="11">
        <v>9.4600000000000009</v>
      </c>
      <c r="M9" s="11">
        <v>9.48</v>
      </c>
      <c r="N9" s="11">
        <v>27</v>
      </c>
      <c r="O9" s="11">
        <v>59</v>
      </c>
      <c r="P9" s="11">
        <v>13838804</v>
      </c>
      <c r="Q9" s="11">
        <v>14469272</v>
      </c>
      <c r="R9" s="11">
        <v>15387996</v>
      </c>
      <c r="S9" s="11">
        <v>14698984</v>
      </c>
      <c r="T9" s="11">
        <v>1549192</v>
      </c>
      <c r="U9" s="11">
        <v>229712</v>
      </c>
    </row>
    <row r="10" spans="1:21" x14ac:dyDescent="0.25">
      <c r="A10" s="2" t="s">
        <v>6</v>
      </c>
      <c r="B10" s="9" t="s">
        <v>39</v>
      </c>
      <c r="C10" s="9" t="s">
        <v>24</v>
      </c>
      <c r="D10" s="11">
        <v>800</v>
      </c>
      <c r="E10" s="11">
        <v>1.7</v>
      </c>
      <c r="F10" s="11">
        <v>20</v>
      </c>
      <c r="G10" s="11">
        <v>28</v>
      </c>
      <c r="H10" s="11">
        <v>21</v>
      </c>
      <c r="I10" s="11">
        <v>28</v>
      </c>
      <c r="J10" s="11">
        <v>398.56</v>
      </c>
      <c r="K10" s="11">
        <v>398.69</v>
      </c>
      <c r="L10" s="11">
        <v>9.24</v>
      </c>
      <c r="M10" s="11">
        <v>9.2100000000000009</v>
      </c>
      <c r="N10" s="11">
        <v>28</v>
      </c>
      <c r="O10" s="11">
        <v>74</v>
      </c>
      <c r="P10" s="11">
        <v>13236048</v>
      </c>
      <c r="Q10" s="11">
        <v>14448116</v>
      </c>
      <c r="R10" s="11">
        <v>13447068</v>
      </c>
      <c r="S10" s="11">
        <v>14659972</v>
      </c>
      <c r="T10" s="11">
        <v>211020</v>
      </c>
      <c r="U10" s="11">
        <v>211856</v>
      </c>
    </row>
    <row r="11" spans="1:21" x14ac:dyDescent="0.25">
      <c r="A11" s="2" t="s">
        <v>8</v>
      </c>
      <c r="B11" s="10" t="s">
        <v>40</v>
      </c>
      <c r="C11" s="10" t="s">
        <v>25</v>
      </c>
      <c r="D11" s="11">
        <v>800</v>
      </c>
      <c r="E11" s="11">
        <v>1.6</v>
      </c>
      <c r="F11" s="11">
        <v>22</v>
      </c>
      <c r="G11" s="11">
        <v>28</v>
      </c>
      <c r="H11" s="11">
        <v>23</v>
      </c>
      <c r="I11" s="11">
        <v>28</v>
      </c>
      <c r="J11" s="11">
        <v>398.57</v>
      </c>
      <c r="K11" s="11">
        <v>398.7</v>
      </c>
      <c r="L11" s="11">
        <v>9.2100000000000009</v>
      </c>
      <c r="M11" s="11">
        <v>9.4600000000000009</v>
      </c>
      <c r="N11" s="11">
        <v>261</v>
      </c>
      <c r="O11" s="11">
        <v>258</v>
      </c>
      <c r="P11" s="11">
        <v>13781656</v>
      </c>
      <c r="Q11" s="11">
        <v>14857840</v>
      </c>
      <c r="R11" s="11">
        <v>15384880</v>
      </c>
      <c r="S11" s="11">
        <v>16659780</v>
      </c>
      <c r="T11" s="11">
        <v>1603224</v>
      </c>
      <c r="U11" s="11">
        <v>1801940</v>
      </c>
    </row>
  </sheetData>
  <conditionalFormatting sqref="D2:E11">
    <cfRule type="colorScale" priority="11">
      <colorScale>
        <cfvo type="min"/>
        <cfvo type="num" val="3"/>
        <cfvo type="max"/>
        <color theme="0" tint="-0.34998626667073579"/>
        <color theme="7" tint="0.79998168889431442"/>
        <color theme="7"/>
      </colorScale>
    </cfRule>
  </conditionalFormatting>
  <conditionalFormatting sqref="F2:G11">
    <cfRule type="colorScale" priority="10">
      <colorScale>
        <cfvo type="min"/>
        <cfvo type="percentile" val="50"/>
        <cfvo type="max"/>
        <color theme="6" tint="0.39997558519241921"/>
        <color theme="5"/>
        <color theme="9" tint="0.39997558519241921"/>
      </colorScale>
    </cfRule>
  </conditionalFormatting>
  <conditionalFormatting sqref="H2:I11">
    <cfRule type="colorScale" priority="8">
      <colorScale>
        <cfvo type="min"/>
        <cfvo type="num" val="30"/>
        <cfvo type="max"/>
        <color theme="7"/>
        <color theme="8" tint="0.79998168889431442"/>
        <color theme="9" tint="-0.249977111117893"/>
      </colorScale>
    </cfRule>
  </conditionalFormatting>
  <conditionalFormatting sqref="J2:K11">
    <cfRule type="colorScale" priority="7">
      <colorScale>
        <cfvo type="min"/>
        <cfvo type="max"/>
        <color theme="5" tint="0.79998168889431442"/>
        <color theme="5" tint="-0.249977111117893"/>
      </colorScale>
    </cfRule>
  </conditionalFormatting>
  <conditionalFormatting sqref="M9:M11 M2:M7 L2:L11">
    <cfRule type="colorScale" priority="6">
      <colorScale>
        <cfvo type="min"/>
        <cfvo type="max"/>
        <color theme="4" tint="0.79998168889431442"/>
        <color theme="4"/>
      </colorScale>
    </cfRule>
  </conditionalFormatting>
  <conditionalFormatting sqref="N2:O11">
    <cfRule type="colorScale" priority="5">
      <colorScale>
        <cfvo type="min"/>
        <cfvo type="percentile" val="50"/>
        <cfvo type="max"/>
        <color theme="3" tint="0.39997558519241921"/>
        <color theme="6" tint="0.59999389629810485"/>
        <color rgb="FFFFC000"/>
      </colorScale>
    </cfRule>
  </conditionalFormatting>
  <conditionalFormatting sqref="P2:Q11">
    <cfRule type="colorScale" priority="4">
      <colorScale>
        <cfvo type="min"/>
        <cfvo type="percentile" val="50"/>
        <cfvo type="max"/>
        <color theme="2" tint="-0.499984740745262"/>
        <color theme="6" tint="0.79998168889431442"/>
        <color theme="9"/>
      </colorScale>
    </cfRule>
  </conditionalFormatting>
  <conditionalFormatting sqref="T2:U11">
    <cfRule type="colorScale" priority="3">
      <colorScale>
        <cfvo type="min"/>
        <cfvo type="percentile" val="50"/>
        <cfvo type="max"/>
        <color theme="7" tint="-0.249977111117893"/>
        <color theme="6" tint="0.59999389629810485"/>
        <color rgb="FFF8696B"/>
      </colorScale>
    </cfRule>
  </conditionalFormatting>
  <conditionalFormatting sqref="R2:S11">
    <cfRule type="colorScale" priority="1">
      <colorScale>
        <cfvo type="min"/>
        <cfvo type="percentile" val="50"/>
        <cfvo type="max"/>
        <color theme="2" tint="-0.499984740745262"/>
        <color theme="6" tint="0.79998168889431442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Hummel</dc:creator>
  <cp:lastModifiedBy>Andrea Hummel</cp:lastModifiedBy>
  <dcterms:created xsi:type="dcterms:W3CDTF">2023-03-22T22:15:57Z</dcterms:created>
  <dcterms:modified xsi:type="dcterms:W3CDTF">2023-03-22T22:15:57Z</dcterms:modified>
</cp:coreProperties>
</file>