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G:\Il mio Drive\EPICODE\2) Secondo modulo\W6D4 - Pratica\M2-2-3\"/>
    </mc:Choice>
  </mc:AlternateContent>
  <xr:revisionPtr revIDLastSave="0" documentId="13_ncr:1_{E2FF759D-8FCB-4B62-BC95-C2072AE928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<sst xmlns="http://schemas.openxmlformats.org/spreadsheetml/2006/main" count="6894" uniqueCount="75">
  <si>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</si>
  <si>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</si>
  <si>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</si>
  <si>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</si>
  <si>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</si>
  <si>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</si>
  <si>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</si>
  <si>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</si>
  <si>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</si>
  <si>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</si>
  <si>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</si>
  <si>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</si>
  <si>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</si>
  <si>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</si>
  <si>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</si>
  <si>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</si>
  <si>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</si>
  <si>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</si>
  <si>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</si>
  <si>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</si>
  <si>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</si>
  <si>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</si>
  <si>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</si>
  <si>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</si>
  <si>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</si>
  <si>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</si>
  <si>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</si>
  <si>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</si>
  <si>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</si>
  <si>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</si>
  <si>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</si>
  <si>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</si>
  <si>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</si>
  <si>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</si>
  <si>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</si>
  <si>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</si>
  <si>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</si>
  <si>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</si>
  <si>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</si>
  <si>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</si>
  <si>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</si>
  <si>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</si>
  <si>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</si>
  <si>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</si>
  <si>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</si>
  <si>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</si>
  <si>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</si>
  <si>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</si>
  <si>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</si>
  <si>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</si>
  <si>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</si>
  <si>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2021</t>
  </si>
  <si>
    <t>2022</t>
  </si>
  <si>
    <t>2023</t>
  </si>
  <si>
    <t>Anni</t>
  </si>
  <si>
    <t>gen Totale</t>
  </si>
  <si>
    <t>feb Totale</t>
  </si>
  <si>
    <t>mar Totale</t>
  </si>
  <si>
    <t>apr Totale</t>
  </si>
  <si>
    <t>mag Totale</t>
  </si>
  <si>
    <t>giu Totale</t>
  </si>
  <si>
    <t>lug Totale</t>
  </si>
  <si>
    <t>ago Totale</t>
  </si>
  <si>
    <t>set Totale</t>
  </si>
  <si>
    <t>ott Totale</t>
  </si>
  <si>
    <t>nov Totale</t>
  </si>
  <si>
    <t>dic Totale</t>
  </si>
  <si>
    <t>2020 Totale</t>
  </si>
  <si>
    <t>Somma di TOTALE</t>
  </si>
  <si>
    <t>Media di Quantità</t>
  </si>
  <si>
    <t>2021 Totale</t>
  </si>
  <si>
    <t>2022 Totale</t>
  </si>
  <si>
    <t>2023 Totale</t>
  </si>
  <si>
    <t>(Tutto)</t>
  </si>
  <si>
    <t>TOT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</si>
</sst>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64" fontId="0" fillId="0" borderId="0" xfId="0" applyNumberFormat="1"/>
    <xf numFmtId="4" fontId="0" fillId="0" borderId="0" xfId="0" applyNumberFormat="1"/>
    <xf numFmtId="44" fontId="0" fillId="0" borderId="0" xfId="0" applyNumberFormat="1"/>
  </cellXfs>
  <cellStyles count="1">
    <cellStyle name="Normale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11/relationships/timelineCache" Target="timelineCaches/timeline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45720</xdr:rowOff>
    </xdr:from>
    <xdr:to>
      <xdr:col>12</xdr:col>
      <xdr:colOff>60960</xdr:colOff>
      <xdr:row>9</xdr:row>
      <xdr:rowOff>137160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A34B43C-AC85-4C4F-B58D-354D47E7D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9860" y="4114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Comazzetto" refreshedDate="45263.467170949072" createdVersion="7" refreshedVersion="7" minRefreshableVersion="3" recordCount="2171" xr:uid="{F1D7E10A-A26C-4BCD-8D08-D51025454F4B}">
  <cacheSource type="worksheet">
    <worksheetSource name="Tabella1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TOTALE *Quantità" databaseField="0"/>
  </cacheFields>
  <extLst>
    <ext xmlns:x14="http://schemas.microsoft.com/office/spreadsheetml/2009/9/main" uri="{725AE2AE-9491-48be-B2B4-4EB974FC3084}">
      <x14:pivotCacheDefinition pivotCacheId="5772717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56DBF-6BD0-4BC3-A0DC-01DFA3138B8D}" name="Tabella pivot1" cacheId="6" applyNumberFormats="0" applyBorderFormats="0" applyFontFormats="0" applyPatternFormats="0" applyAlignmentFormats="0" applyWidthHeightFormats="1" dataCaption="Valori" updatedVersion="7" minRefreshableVersion="5" useAutoFormatting="1" itemPrintTitles="1" createdVersion="7" indent="0" compact="0" compactData="0" multipleFieldFilters="0">
  <location ref="A3:F326" firstHeaderRow="0" firstDataRow="1" firstDataCol="3" rowPageCount="1" colPageCount="1"/>
  <pivotFields count="11">
    <pivotField compact="0" outline="0" showAll="0"/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3">
    <field x="9"/>
    <field x="1"/>
    <field x="4"/>
  </rowFields>
  <rowItems count="323">
    <i>
      <x v="1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1"/>
    </i>
    <i r="1">
      <x v="2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3"/>
    </i>
    <i r="1">
      <x v="4"/>
      <x/>
    </i>
    <i r="2">
      <x v="1"/>
    </i>
    <i r="2">
      <x v="2"/>
    </i>
    <i r="2">
      <x v="4"/>
    </i>
    <i r="2">
      <x v="5"/>
    </i>
    <i r="2">
      <x v="6"/>
    </i>
    <i r="2">
      <x v="8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default" r="1">
      <x v="5"/>
    </i>
    <i r="1">
      <x v="6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7"/>
    </i>
    <i r="1">
      <x v="8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9"/>
    </i>
    <i r="1">
      <x v="10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10"/>
    </i>
    <i r="1">
      <x v="11"/>
      <x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default" r="1">
      <x v="12"/>
    </i>
    <i t="default">
      <x v="1"/>
    </i>
    <i>
      <x v="2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1"/>
    </i>
    <i r="1">
      <x v="2"/>
      <x/>
    </i>
    <i r="2">
      <x v="2"/>
    </i>
    <i r="2">
      <x v="3"/>
    </i>
    <i r="2">
      <x v="4"/>
    </i>
    <i r="2">
      <x v="6"/>
    </i>
    <i r="2">
      <x v="7"/>
    </i>
    <i r="2">
      <x v="8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3"/>
    </i>
    <i r="1">
      <x v="4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t="default" r="1">
      <x v="4"/>
    </i>
    <i r="1">
      <x v="5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5"/>
    </i>
    <i r="1">
      <x v="6"/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6"/>
    </i>
    <i r="1">
      <x v="7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t="default" r="1">
      <x v="7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8"/>
    </i>
    <i r="1">
      <x v="9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10"/>
    </i>
    <i r="1">
      <x v="11"/>
      <x/>
    </i>
    <i r="2">
      <x v="2"/>
    </i>
    <i r="2">
      <x v="3"/>
    </i>
    <i r="2">
      <x v="4"/>
    </i>
    <i r="2">
      <x v="6"/>
    </i>
    <i r="2">
      <x v="7"/>
    </i>
    <i r="2">
      <x v="8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12"/>
    </i>
    <i t="default">
      <x v="2"/>
    </i>
    <i>
      <x v="3"/>
      <x v="1"/>
      <x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1"/>
    </i>
    <i r="1">
      <x v="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6"/>
    </i>
    <i r="2">
      <x v="8"/>
    </i>
    <i t="default" r="1">
      <x v="3"/>
    </i>
    <i r="1">
      <x v="4"/>
      <x v="2"/>
    </i>
    <i r="2">
      <x v="4"/>
    </i>
    <i r="2">
      <x v="6"/>
    </i>
    <i r="2">
      <x v="7"/>
    </i>
    <i r="2">
      <x v="8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t="default" r="1">
      <x v="6"/>
    </i>
    <i r="1">
      <x v="7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7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8"/>
    </i>
    <i r="1">
      <x v="9"/>
      <x/>
    </i>
    <i r="2">
      <x v="1"/>
    </i>
    <i r="2">
      <x v="2"/>
    </i>
    <i r="2">
      <x v="4"/>
    </i>
    <i r="2">
      <x v="5"/>
    </i>
    <i r="2">
      <x v="6"/>
    </i>
    <i r="2">
      <x v="8"/>
    </i>
    <i t="default" r="1">
      <x v="9"/>
    </i>
    <i r="1">
      <x v="10"/>
      <x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10"/>
    </i>
    <i r="1">
      <x v="11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12"/>
    </i>
    <i t="default">
      <x v="3"/>
    </i>
    <i>
      <x v="4"/>
      <x v="2"/>
      <x v="2"/>
    </i>
    <i r="2">
      <x v="4"/>
    </i>
    <i t="default" r="1">
      <x v="2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4" baseItem="1" numFmtId="44"/>
    <dataField name="Media di Quantità" fld="6" subtotal="average" baseField="4" baseItem="5" numFmtId="4"/>
    <dataField name="TOT Complessivo" fld="10" baseField="4" baseItem="3" numFmtId="4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E6B12-FE79-4124-97DC-8DB398023FEC}" name="Tabella1" displayName="Tabella1" ref="A1:H2172" totalsRowShown="0" headerRowDxfId="0" dataDxfId="1">
  <autoFilter ref="A1:H2172" xr:uid="{7F1E6B12-FE79-4124-97DC-8DB398023FEC}"/>
  <tableColumns count="8">
    <tableColumn id="1" xr3:uid="{CC6D1E93-3537-4461-9AC1-2AF547237AD9}" name="Ordine" dataDxfId="9"/>
    <tableColumn id="2" xr3:uid="{E916163C-EC7F-4E45-9F0D-D4346E65C387}" name="DATA" dataDxfId="8"/>
    <tableColumn id="3" xr3:uid="{3176A2FF-73BC-4593-BC28-4747CFA3C089}" name="Cognome" dataDxfId="7"/>
    <tableColumn id="4" xr3:uid="{76FDA774-400B-428B-B299-9876D3001BB1}" name="Nome" dataDxfId="6"/>
    <tableColumn id="5" xr3:uid="{DA8524BE-897E-4501-85C4-A4DF5A3A3787}" name="CAT-PROD" dataDxfId="5"/>
    <tableColumn id="6" xr3:uid="{58D40221-5C4E-4FF3-86B6-9C20D31E2D36}" name="Prezzo" dataDxfId="4"/>
    <tableColumn id="7" xr3:uid="{F227C339-4CB2-43BA-B90B-B225256BC606}" name="Quantità" dataDxfId="3"/>
    <tableColumn id="8" xr3:uid="{311BBD16-539E-45CC-9145-4BAF21543A1B}" name="TOTALE" dataDxfId="2">
      <calculatedColumnFormula>F2*G2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B068C1A2-E269-4ED9-848C-23FE7F5A0A6F}" sourceName="DATA">
  <pivotTables>
    <pivotTable tabId="2" name="Tabella pivot1"/>
  </pivotTables>
  <state minimalRefreshVersion="6" lastRefreshVersion="6" pivotCacheId="577271791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0FF2D46E-A4F9-41A1-AE66-3A6C18944C2E}" cache="SequenzaTemporaleNativa_DATA" caption="DATA" level="0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11" customWidth="1"/>
    <col min="4" max="4" width="10.109375" customWidth="1"/>
    <col min="5" max="5" width="11.6640625" customWidth="1"/>
    <col min="6" max="6" width="8.33203125" customWidth="1"/>
    <col min="7" max="7" width="10.2187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172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si="0"/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0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0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0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0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0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0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0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0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0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0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0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0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0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0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0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0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0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0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0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0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0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0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0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0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0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0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0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0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0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0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0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0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0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0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0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0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0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0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0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0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0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0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0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0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0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0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0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0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0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0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0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0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0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0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0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0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0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0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0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0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0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0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0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0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0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0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0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0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0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0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0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0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0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0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0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0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0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0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0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0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0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0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0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0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0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0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0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0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0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0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0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0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0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0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0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0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0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0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0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0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0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0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0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0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0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0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0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0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0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0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0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0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0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0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0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0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0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0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0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0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0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0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0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0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0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0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0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0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0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0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0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0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0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0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0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0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0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0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0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0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0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0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0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0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0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0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0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0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0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0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0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0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0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0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0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0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0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0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0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0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0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0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0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0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0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0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0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0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0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0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0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0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0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0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0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0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0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0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0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0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0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0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0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0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0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0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0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0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0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0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0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0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0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0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0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0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0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0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0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0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0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0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0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0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0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0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0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0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0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0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0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0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0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0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0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0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0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0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0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0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0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0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0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0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0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0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0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0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0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0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0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0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0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0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0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0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0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0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0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0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0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0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0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0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0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0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0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0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0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0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0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0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0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0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si="0"/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0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0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0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0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0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0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0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0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0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0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0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0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0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0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0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0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0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0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0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0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0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0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0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0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0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0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0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0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0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0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0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0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0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0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0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0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0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0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0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0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0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0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0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0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0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0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0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0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0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0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0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0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0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0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0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0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0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0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0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0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0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0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0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0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0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0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0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0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0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0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0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0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0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0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0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0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0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0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0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0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0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0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0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0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0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0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0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0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0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0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0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0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0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0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0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0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0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0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0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0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0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0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0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0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0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0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0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0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0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0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0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0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0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0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0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0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0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0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0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0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0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0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0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0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0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0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0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0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0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0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0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0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0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0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0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0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0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0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0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0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0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0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0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0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0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0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0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0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0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0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0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0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0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0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0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0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0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0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0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0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0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0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0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0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0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0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0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0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0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0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0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0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0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0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0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0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0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0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0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0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0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0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0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0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0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0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0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0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0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0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0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0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0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0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0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0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0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0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0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0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0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0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0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0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0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0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0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0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0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0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0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0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0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0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0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0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0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0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0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0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0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0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0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0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0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0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0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0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0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0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0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0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0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0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0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0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0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0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0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0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0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0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0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0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0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0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0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0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0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0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0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0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0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0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si="0"/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0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0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0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0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0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0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0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0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0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0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0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0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0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0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0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0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0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0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0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0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0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0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0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0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0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0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0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0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0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0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0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0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0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0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0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0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0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0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0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0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0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0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0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0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0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0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0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0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0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0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0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0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0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0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0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0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0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0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0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0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0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0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0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0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0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0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0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0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0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0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0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0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0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0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0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0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0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0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0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0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0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0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0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0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0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0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0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0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0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0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0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0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0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0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0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0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0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0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0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0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0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0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0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0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0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0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0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0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0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0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0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0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0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0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0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0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0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0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0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0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0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0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0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0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0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0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0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0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0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0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0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0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0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0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0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0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0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0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0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0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0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0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0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0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0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0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0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0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0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0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0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0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0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0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0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0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0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0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0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0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0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0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0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0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0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0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0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0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0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0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0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0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0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0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0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0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0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0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0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0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0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0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0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0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0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0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0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0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0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0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0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0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0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0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0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0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0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0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0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0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0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0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0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0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0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0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0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0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0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0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0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0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0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0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0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0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0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0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0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0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0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0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0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0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0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0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0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0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0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0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0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0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0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0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0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0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0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0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0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0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0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0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0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0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0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0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0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0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0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0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0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0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0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0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si="0"/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0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0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0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0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0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0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0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0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0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0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0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0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0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0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0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0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0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0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0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0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0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0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0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0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0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0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0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0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0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0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0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0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0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0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0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0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0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0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0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0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0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0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0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0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0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0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0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0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0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0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0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0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0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0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0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0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0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0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0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0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0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0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0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0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0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0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0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0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0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0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0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0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0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0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0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0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0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0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0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0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0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0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0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0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0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0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0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0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0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0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0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0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0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0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0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0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0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0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0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0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0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0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0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0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0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0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0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0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0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0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0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0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0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0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0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0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0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0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0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0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0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0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0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0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0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0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0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0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0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0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0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0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0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0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0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0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0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0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0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0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0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0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0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0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0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0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0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0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0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0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0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0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0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0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0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0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0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0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0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0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0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0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0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0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0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0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0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0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0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0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0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0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0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0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0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0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0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0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0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0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0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0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0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0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0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0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0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0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0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0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0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0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0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0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0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0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0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0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0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0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0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0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0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0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0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0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0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0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0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0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0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0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0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0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0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0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0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0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0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0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0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0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0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0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0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0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0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0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0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0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0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0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0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0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0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0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0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0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0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0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0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0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0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0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0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0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0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0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0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0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0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0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0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0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si="0"/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0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0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0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0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0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0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0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0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0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0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0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0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0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0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0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0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0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0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0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0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0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0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0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0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0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0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0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0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0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0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0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0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0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0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0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0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0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0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0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0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0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0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0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0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0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0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0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0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0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0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0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0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0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0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0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0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0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0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0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0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0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0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0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0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0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0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0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0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0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0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0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0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0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0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0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0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0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0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0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0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0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0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0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0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0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0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0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0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0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0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0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0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0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0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0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0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0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0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0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0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0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0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0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0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0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0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0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0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0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0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0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0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0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0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0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0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0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0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0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0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0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0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0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0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0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0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0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0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0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0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0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0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0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0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0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0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0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0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0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0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0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0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0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0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0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0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0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0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0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0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0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0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0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0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0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0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0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0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0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0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0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0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0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0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0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0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0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0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0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0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0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0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0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0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0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0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0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0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0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0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0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0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0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0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0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0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0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0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0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0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0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0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0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0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0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0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0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0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0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0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0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0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0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0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0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0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0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0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0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0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0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0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0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0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0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0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0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0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0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0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0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0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0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0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0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0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0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0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0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0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0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0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0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0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0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0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0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0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0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0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0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0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0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0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0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0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0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0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0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0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0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0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0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0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si="0"/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0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0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0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0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0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0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0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0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0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0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0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0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0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0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0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0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0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0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0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0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0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0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0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0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0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0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0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0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0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0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0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0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0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0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0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0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0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0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0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0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0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0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0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0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0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0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0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0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0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0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0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0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0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0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0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0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0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0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0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0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0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0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0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0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0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0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0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0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0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0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0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0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0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0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0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0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0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0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0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0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0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0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0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0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0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0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0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0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0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0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0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0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0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0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0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0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0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0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0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0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0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0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0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0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0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0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0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0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0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0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0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0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0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0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0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0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0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0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0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0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0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0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0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0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0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0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0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0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0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0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0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0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0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0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0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0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0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0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0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0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0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0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0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0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0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0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0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0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0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0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0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0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0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0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0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0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0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0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0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0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0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0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0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0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0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0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0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0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0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0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0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0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0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0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0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0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0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0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0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0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0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0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0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0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0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0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0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0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0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0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0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0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0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0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0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0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0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0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0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0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0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0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0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0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0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0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0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0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0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0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0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0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0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0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0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0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0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0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0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0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0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0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0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0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0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0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0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0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0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0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0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0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0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0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0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0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0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0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0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0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0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0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0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0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0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0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0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0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0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0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0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0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0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0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si="0"/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0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0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0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0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0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0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0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0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0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0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0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0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0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0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0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0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0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0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0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0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0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0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0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0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0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0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0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0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0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0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0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0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0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0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0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0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0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0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0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0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0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0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0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0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0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0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0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0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0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0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0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0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0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0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0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0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0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0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0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0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0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0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0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0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0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0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0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0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0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0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0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0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0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0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0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0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0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0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0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0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0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0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0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0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0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0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0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0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0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0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0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0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0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0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0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0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0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0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0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0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0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0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0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0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0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0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0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0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0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0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0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0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0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0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0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0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0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0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0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0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0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0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0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0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0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0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0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0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0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0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0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0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0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0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0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0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0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0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0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0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0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0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0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0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0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0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0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0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0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0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0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0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0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0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0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0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0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0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0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0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0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0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0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0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0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0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0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0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0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0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0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0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0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0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0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0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0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0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0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0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0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0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0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0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0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0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0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0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0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0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0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0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0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0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0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0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0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0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0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0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0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0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0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0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0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0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0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0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0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0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0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0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0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0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0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0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0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0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0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0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0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0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0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0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0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0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0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0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0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0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0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0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0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0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0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0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0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0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0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0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0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0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0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0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0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0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0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0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0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0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0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0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0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0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si="0"/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0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0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0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0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0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0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0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0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0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0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0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0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0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0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0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0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0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0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0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0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0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0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0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0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0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0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0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0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0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0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0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0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0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0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0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0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0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0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0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0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0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0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0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0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0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0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0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0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0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0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0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0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0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0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0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0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0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0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0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0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0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0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0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0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0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0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0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0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0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0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0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0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0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0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0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0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0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0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0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0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0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0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0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0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0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0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0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0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0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0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0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0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0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0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0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0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0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0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0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0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0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0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0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0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0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0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0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0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0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0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0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0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0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0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0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0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0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0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0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0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0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0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0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0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0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0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0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0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0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0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6960-8883-4D08-B7A1-C094128AAD45}">
  <dimension ref="A1:F326"/>
  <sheetViews>
    <sheetView tabSelected="1" workbookViewId="0">
      <selection activeCell="F7" sqref="F7"/>
    </sheetView>
  </sheetViews>
  <sheetFormatPr defaultRowHeight="14.4"/>
  <cols>
    <col min="1" max="1" width="17.21875" bestFit="1" customWidth="1"/>
    <col min="2" max="2" width="10.33203125" bestFit="1" customWidth="1"/>
    <col min="3" max="3" width="11.88671875" bestFit="1" customWidth="1"/>
    <col min="4" max="4" width="15.88671875" bestFit="1" customWidth="1"/>
    <col min="5" max="5" width="15.6640625" bestFit="1" customWidth="1"/>
    <col min="6" max="6" width="18.21875" bestFit="1" customWidth="1"/>
  </cols>
  <sheetData>
    <row r="1" spans="1:6">
      <c r="A1" s="16" t="s">
        <v>2</v>
      </c>
      <c r="B1" t="s">
        <v>73</v>
      </c>
    </row>
    <row r="3" spans="1:6">
      <c r="A3" s="16" t="s">
        <v>54</v>
      </c>
      <c r="B3" s="16" t="s">
        <v>1</v>
      </c>
      <c r="C3" s="16" t="s">
        <v>4</v>
      </c>
      <c r="D3" t="s">
        <v>68</v>
      </c>
      <c r="E3" t="s">
        <v>69</v>
      </c>
      <c r="F3" t="s">
        <v>74</v>
      </c>
    </row>
    <row r="4" spans="1:6">
      <c r="A4" t="s">
        <v>38</v>
      </c>
      <c r="B4" s="17" t="s">
        <v>39</v>
      </c>
      <c r="C4" t="s">
        <v>36</v>
      </c>
      <c r="D4" s="19">
        <v>248</v>
      </c>
      <c r="E4" s="18">
        <v>10.333333333333334</v>
      </c>
      <c r="F4" s="19">
        <v>7688</v>
      </c>
    </row>
    <row r="5" spans="1:6">
      <c r="C5" t="s">
        <v>33</v>
      </c>
      <c r="D5" s="19">
        <v>12</v>
      </c>
      <c r="E5" s="18">
        <v>3</v>
      </c>
      <c r="F5" s="19">
        <v>36</v>
      </c>
    </row>
    <row r="6" spans="1:6">
      <c r="C6" t="s">
        <v>10</v>
      </c>
      <c r="D6" s="19">
        <v>884.00000000000011</v>
      </c>
      <c r="E6" s="18">
        <v>10.4</v>
      </c>
      <c r="F6" s="19">
        <v>229840.00000000003</v>
      </c>
    </row>
    <row r="7" spans="1:6">
      <c r="C7" t="s">
        <v>32</v>
      </c>
      <c r="D7" s="19">
        <v>129.36000000000001</v>
      </c>
      <c r="E7" s="18">
        <v>6</v>
      </c>
      <c r="F7" s="19">
        <v>1552.3200000000002</v>
      </c>
    </row>
    <row r="8" spans="1:6">
      <c r="C8" t="s">
        <v>17</v>
      </c>
      <c r="D8" s="19">
        <v>1020</v>
      </c>
      <c r="E8" s="18">
        <v>9.7142857142857135</v>
      </c>
      <c r="F8" s="19">
        <v>208080</v>
      </c>
    </row>
    <row r="9" spans="1:6">
      <c r="C9" t="s">
        <v>20</v>
      </c>
      <c r="D9" s="19">
        <v>456</v>
      </c>
      <c r="E9" s="18">
        <v>19</v>
      </c>
      <c r="F9" s="19">
        <v>17328</v>
      </c>
    </row>
    <row r="10" spans="1:6">
      <c r="C10" t="s">
        <v>26</v>
      </c>
      <c r="D10" s="19">
        <v>123.5</v>
      </c>
      <c r="E10" s="18">
        <v>9.5</v>
      </c>
      <c r="F10" s="19">
        <v>2346.5</v>
      </c>
    </row>
    <row r="11" spans="1:6">
      <c r="C11" t="s">
        <v>23</v>
      </c>
      <c r="D11" s="19">
        <v>229.9</v>
      </c>
      <c r="E11" s="18">
        <v>7.333333333333333</v>
      </c>
      <c r="F11" s="19">
        <v>5057.8</v>
      </c>
    </row>
    <row r="12" spans="1:6">
      <c r="B12" s="17" t="s">
        <v>55</v>
      </c>
      <c r="D12" s="19">
        <v>3102.76</v>
      </c>
      <c r="E12" s="18">
        <v>9.9830508474576263</v>
      </c>
      <c r="F12" s="19">
        <v>1827525.6400000001</v>
      </c>
    </row>
    <row r="13" spans="1:6">
      <c r="B13" s="17" t="s">
        <v>40</v>
      </c>
      <c r="C13" t="s">
        <v>36</v>
      </c>
      <c r="D13" s="19">
        <v>288</v>
      </c>
      <c r="E13" s="18">
        <v>12</v>
      </c>
      <c r="F13" s="19">
        <v>10368</v>
      </c>
    </row>
    <row r="14" spans="1:6">
      <c r="C14" t="s">
        <v>33</v>
      </c>
      <c r="D14" s="19">
        <v>32</v>
      </c>
      <c r="E14" s="18">
        <v>8</v>
      </c>
      <c r="F14" s="19">
        <v>256</v>
      </c>
    </row>
    <row r="15" spans="1:6">
      <c r="C15" t="s">
        <v>10</v>
      </c>
      <c r="D15" s="19">
        <v>897.6</v>
      </c>
      <c r="E15" s="18">
        <v>10.56</v>
      </c>
      <c r="F15" s="19">
        <v>236966.39999999999</v>
      </c>
    </row>
    <row r="16" spans="1:6">
      <c r="C16" t="s">
        <v>17</v>
      </c>
      <c r="D16" s="19">
        <v>1405</v>
      </c>
      <c r="E16" s="18">
        <v>10.807692307692308</v>
      </c>
      <c r="F16" s="19">
        <v>394805</v>
      </c>
    </row>
    <row r="17" spans="2:6">
      <c r="C17" t="s">
        <v>20</v>
      </c>
      <c r="D17" s="19">
        <v>312</v>
      </c>
      <c r="E17" s="18">
        <v>13</v>
      </c>
      <c r="F17" s="19">
        <v>8112</v>
      </c>
    </row>
    <row r="18" spans="2:6">
      <c r="C18" t="s">
        <v>26</v>
      </c>
      <c r="D18" s="19">
        <v>195</v>
      </c>
      <c r="E18" s="18">
        <v>7.5</v>
      </c>
      <c r="F18" s="19">
        <v>5850</v>
      </c>
    </row>
    <row r="19" spans="2:6">
      <c r="C19" t="s">
        <v>29</v>
      </c>
      <c r="D19" s="19">
        <v>216</v>
      </c>
      <c r="E19" s="18">
        <v>9</v>
      </c>
      <c r="F19" s="19">
        <v>3888</v>
      </c>
    </row>
    <row r="20" spans="2:6">
      <c r="C20" t="s">
        <v>23</v>
      </c>
      <c r="D20" s="19">
        <v>323.95000000000005</v>
      </c>
      <c r="E20" s="18">
        <v>10.333333333333334</v>
      </c>
      <c r="F20" s="19">
        <v>10042.450000000001</v>
      </c>
    </row>
    <row r="21" spans="2:6">
      <c r="B21" s="17" t="s">
        <v>56</v>
      </c>
      <c r="D21" s="19">
        <v>3669.55</v>
      </c>
      <c r="E21" s="18">
        <v>10.515151515151516</v>
      </c>
      <c r="F21" s="19">
        <v>2546667.7000000002</v>
      </c>
    </row>
    <row r="22" spans="2:6">
      <c r="B22" s="17" t="s">
        <v>41</v>
      </c>
      <c r="C22" t="s">
        <v>36</v>
      </c>
      <c r="D22" s="19">
        <v>232</v>
      </c>
      <c r="E22" s="18">
        <v>14.5</v>
      </c>
      <c r="F22" s="19">
        <v>6728</v>
      </c>
    </row>
    <row r="23" spans="2:6">
      <c r="C23" t="s">
        <v>33</v>
      </c>
      <c r="D23" s="19">
        <v>216</v>
      </c>
      <c r="E23" s="18">
        <v>10.8</v>
      </c>
      <c r="F23" s="19">
        <v>11664</v>
      </c>
    </row>
    <row r="24" spans="2:6">
      <c r="C24" t="s">
        <v>10</v>
      </c>
      <c r="D24" s="19">
        <v>812.59999999999991</v>
      </c>
      <c r="E24" s="18">
        <v>12.578947368421053</v>
      </c>
      <c r="F24" s="19">
        <v>194211.39999999997</v>
      </c>
    </row>
    <row r="25" spans="2:6">
      <c r="C25" t="s">
        <v>32</v>
      </c>
      <c r="D25" s="19">
        <v>0</v>
      </c>
      <c r="E25" s="18">
        <v>0</v>
      </c>
      <c r="F25" s="19">
        <v>0</v>
      </c>
    </row>
    <row r="26" spans="2:6">
      <c r="C26" t="s">
        <v>17</v>
      </c>
      <c r="D26" s="19">
        <v>1345</v>
      </c>
      <c r="E26" s="18">
        <v>9.2758620689655178</v>
      </c>
      <c r="F26" s="19">
        <v>361805</v>
      </c>
    </row>
    <row r="27" spans="2:6">
      <c r="C27" t="s">
        <v>20</v>
      </c>
      <c r="D27" s="19">
        <v>360</v>
      </c>
      <c r="E27" s="18">
        <v>10</v>
      </c>
      <c r="F27" s="19">
        <v>10800</v>
      </c>
    </row>
    <row r="28" spans="2:6">
      <c r="C28" t="s">
        <v>26</v>
      </c>
      <c r="D28" s="19">
        <v>273</v>
      </c>
      <c r="E28" s="18">
        <v>14</v>
      </c>
      <c r="F28" s="19">
        <v>11466</v>
      </c>
    </row>
    <row r="29" spans="2:6">
      <c r="C29" t="s">
        <v>29</v>
      </c>
      <c r="D29" s="19">
        <v>192</v>
      </c>
      <c r="E29" s="18">
        <v>16</v>
      </c>
      <c r="F29" s="19">
        <v>3072</v>
      </c>
    </row>
    <row r="30" spans="2:6">
      <c r="C30" t="s">
        <v>23</v>
      </c>
      <c r="D30" s="19">
        <v>73.150000000000006</v>
      </c>
      <c r="E30" s="18">
        <v>3.5</v>
      </c>
      <c r="F30" s="19">
        <v>512.05000000000007</v>
      </c>
    </row>
    <row r="31" spans="2:6">
      <c r="B31" s="17" t="s">
        <v>57</v>
      </c>
      <c r="D31" s="19">
        <v>3503.75</v>
      </c>
      <c r="E31" s="18">
        <v>10.553846153846154</v>
      </c>
      <c r="F31" s="19">
        <v>2403572.5</v>
      </c>
    </row>
    <row r="32" spans="2:6">
      <c r="B32" s="17" t="s">
        <v>42</v>
      </c>
      <c r="C32" t="s">
        <v>36</v>
      </c>
      <c r="D32" s="19">
        <v>208</v>
      </c>
      <c r="E32" s="18">
        <v>13</v>
      </c>
      <c r="F32" s="19">
        <v>5408</v>
      </c>
    </row>
    <row r="33" spans="2:6">
      <c r="C33" t="s">
        <v>33</v>
      </c>
      <c r="D33" s="19">
        <v>28</v>
      </c>
      <c r="E33" s="18">
        <v>7</v>
      </c>
      <c r="F33" s="19">
        <v>196</v>
      </c>
    </row>
    <row r="34" spans="2:6">
      <c r="C34" t="s">
        <v>10</v>
      </c>
      <c r="D34" s="19">
        <v>666.4</v>
      </c>
      <c r="E34" s="18">
        <v>7.84</v>
      </c>
      <c r="F34" s="19">
        <v>130614.39999999999</v>
      </c>
    </row>
    <row r="35" spans="2:6">
      <c r="C35" t="s">
        <v>17</v>
      </c>
      <c r="D35" s="19">
        <v>1620</v>
      </c>
      <c r="E35" s="18">
        <v>10.8</v>
      </c>
      <c r="F35" s="19">
        <v>524880</v>
      </c>
    </row>
    <row r="36" spans="2:6">
      <c r="C36" t="s">
        <v>20</v>
      </c>
      <c r="D36" s="19">
        <v>12</v>
      </c>
      <c r="E36" s="18">
        <v>1</v>
      </c>
      <c r="F36" s="19">
        <v>12</v>
      </c>
    </row>
    <row r="37" spans="2:6">
      <c r="C37" t="s">
        <v>26</v>
      </c>
      <c r="D37" s="19">
        <v>143</v>
      </c>
      <c r="E37" s="18">
        <v>7.333333333333333</v>
      </c>
      <c r="F37" s="19">
        <v>3146</v>
      </c>
    </row>
    <row r="38" spans="2:6">
      <c r="C38" t="s">
        <v>23</v>
      </c>
      <c r="D38" s="19">
        <v>261.25</v>
      </c>
      <c r="E38" s="18">
        <v>8.3333333333333339</v>
      </c>
      <c r="F38" s="19">
        <v>6531.25</v>
      </c>
    </row>
    <row r="39" spans="2:6">
      <c r="B39" s="17" t="s">
        <v>58</v>
      </c>
      <c r="D39" s="19">
        <v>2938.65</v>
      </c>
      <c r="E39" s="18">
        <v>9.2461538461538453</v>
      </c>
      <c r="F39" s="19">
        <v>1766128.6500000001</v>
      </c>
    </row>
    <row r="40" spans="2:6">
      <c r="B40" s="17" t="s">
        <v>43</v>
      </c>
      <c r="C40" t="s">
        <v>36</v>
      </c>
      <c r="D40" s="19">
        <v>120</v>
      </c>
      <c r="E40" s="18">
        <v>15</v>
      </c>
      <c r="F40" s="19">
        <v>1800</v>
      </c>
    </row>
    <row r="41" spans="2:6">
      <c r="C41" t="s">
        <v>33</v>
      </c>
      <c r="D41" s="19">
        <v>44</v>
      </c>
      <c r="E41" s="18">
        <v>11</v>
      </c>
      <c r="F41" s="19">
        <v>484</v>
      </c>
    </row>
    <row r="42" spans="2:6">
      <c r="C42" t="s">
        <v>10</v>
      </c>
      <c r="D42" s="19">
        <v>958.80000000000018</v>
      </c>
      <c r="E42" s="18">
        <v>10.846153846153847</v>
      </c>
      <c r="F42" s="19">
        <v>270381.60000000003</v>
      </c>
    </row>
    <row r="43" spans="2:6">
      <c r="C43" t="s">
        <v>32</v>
      </c>
      <c r="D43" s="19">
        <v>420.42000000000007</v>
      </c>
      <c r="E43" s="18">
        <v>9.75</v>
      </c>
      <c r="F43" s="19">
        <v>16396.380000000005</v>
      </c>
    </row>
    <row r="44" spans="2:6">
      <c r="C44" t="s">
        <v>17</v>
      </c>
      <c r="D44" s="19">
        <v>880</v>
      </c>
      <c r="E44" s="18">
        <v>11</v>
      </c>
      <c r="F44" s="19">
        <v>154880</v>
      </c>
    </row>
    <row r="45" spans="2:6">
      <c r="C45" t="s">
        <v>26</v>
      </c>
      <c r="D45" s="19">
        <v>383.5</v>
      </c>
      <c r="E45" s="18">
        <v>11.8</v>
      </c>
      <c r="F45" s="19">
        <v>22626.5</v>
      </c>
    </row>
    <row r="46" spans="2:6">
      <c r="C46" t="s">
        <v>29</v>
      </c>
      <c r="D46" s="19">
        <v>228</v>
      </c>
      <c r="E46" s="18">
        <v>19</v>
      </c>
      <c r="F46" s="19">
        <v>4332</v>
      </c>
    </row>
    <row r="47" spans="2:6">
      <c r="C47" t="s">
        <v>23</v>
      </c>
      <c r="D47" s="19">
        <v>376.20000000000005</v>
      </c>
      <c r="E47" s="18">
        <v>12</v>
      </c>
      <c r="F47" s="19">
        <v>13543.2</v>
      </c>
    </row>
    <row r="48" spans="2:6">
      <c r="B48" s="17" t="s">
        <v>59</v>
      </c>
      <c r="D48" s="19">
        <v>3410.92</v>
      </c>
      <c r="E48" s="18">
        <v>11.175438596491228</v>
      </c>
      <c r="F48" s="19">
        <v>2172756.04</v>
      </c>
    </row>
    <row r="49" spans="2:6">
      <c r="B49" s="17" t="s">
        <v>44</v>
      </c>
      <c r="C49" t="s">
        <v>36</v>
      </c>
      <c r="D49" s="19">
        <v>16</v>
      </c>
      <c r="E49" s="18">
        <v>2</v>
      </c>
      <c r="F49" s="19">
        <v>32</v>
      </c>
    </row>
    <row r="50" spans="2:6">
      <c r="C50" t="s">
        <v>10</v>
      </c>
      <c r="D50" s="19">
        <v>839.79999999999984</v>
      </c>
      <c r="E50" s="18">
        <v>9.1481481481481488</v>
      </c>
      <c r="F50" s="19">
        <v>207430.59999999995</v>
      </c>
    </row>
    <row r="51" spans="2:6">
      <c r="C51" t="s">
        <v>32</v>
      </c>
      <c r="D51" s="19">
        <v>398.86</v>
      </c>
      <c r="E51" s="18">
        <v>9.25</v>
      </c>
      <c r="F51" s="19">
        <v>14757.82</v>
      </c>
    </row>
    <row r="52" spans="2:6">
      <c r="C52" t="s">
        <v>17</v>
      </c>
      <c r="D52" s="19">
        <v>540</v>
      </c>
      <c r="E52" s="18">
        <v>9</v>
      </c>
      <c r="F52" s="19">
        <v>58320</v>
      </c>
    </row>
    <row r="53" spans="2:6">
      <c r="C53" t="s">
        <v>20</v>
      </c>
      <c r="D53" s="19">
        <v>516</v>
      </c>
      <c r="E53" s="18">
        <v>14.333333333333334</v>
      </c>
      <c r="F53" s="19">
        <v>22188</v>
      </c>
    </row>
    <row r="54" spans="2:6">
      <c r="C54" t="s">
        <v>26</v>
      </c>
      <c r="D54" s="19">
        <v>58.5</v>
      </c>
      <c r="E54" s="18">
        <v>9</v>
      </c>
      <c r="F54" s="19">
        <v>526.5</v>
      </c>
    </row>
    <row r="55" spans="2:6">
      <c r="C55" t="s">
        <v>29</v>
      </c>
      <c r="D55" s="19">
        <v>1200</v>
      </c>
      <c r="E55" s="18">
        <v>100</v>
      </c>
      <c r="F55" s="19">
        <v>120000</v>
      </c>
    </row>
    <row r="56" spans="2:6">
      <c r="C56" t="s">
        <v>23</v>
      </c>
      <c r="D56" s="19">
        <v>125.4</v>
      </c>
      <c r="E56" s="18">
        <v>12</v>
      </c>
      <c r="F56" s="19">
        <v>1504.8000000000002</v>
      </c>
    </row>
    <row r="57" spans="2:6">
      <c r="B57" s="17" t="s">
        <v>60</v>
      </c>
      <c r="D57" s="19">
        <v>3694.56</v>
      </c>
      <c r="E57" s="18">
        <v>11.16</v>
      </c>
      <c r="F57" s="19">
        <v>2061564.48</v>
      </c>
    </row>
    <row r="58" spans="2:6">
      <c r="B58" s="17" t="s">
        <v>45</v>
      </c>
      <c r="C58" t="s">
        <v>36</v>
      </c>
      <c r="D58" s="19">
        <v>24</v>
      </c>
      <c r="E58" s="18">
        <v>3</v>
      </c>
      <c r="F58" s="19">
        <v>72</v>
      </c>
    </row>
    <row r="59" spans="2:6">
      <c r="C59" t="s">
        <v>33</v>
      </c>
      <c r="D59" s="19">
        <v>176</v>
      </c>
      <c r="E59" s="18">
        <v>14.666666666666666</v>
      </c>
      <c r="F59" s="19">
        <v>7744</v>
      </c>
    </row>
    <row r="60" spans="2:6">
      <c r="C60" t="s">
        <v>10</v>
      </c>
      <c r="D60" s="19">
        <v>761.6</v>
      </c>
      <c r="E60" s="18">
        <v>8.2962962962962958</v>
      </c>
      <c r="F60" s="19">
        <v>170598.39999999999</v>
      </c>
    </row>
    <row r="61" spans="2:6">
      <c r="C61" t="s">
        <v>32</v>
      </c>
      <c r="D61" s="19">
        <v>43.120000000000005</v>
      </c>
      <c r="E61" s="18">
        <v>4</v>
      </c>
      <c r="F61" s="19">
        <v>172.48000000000002</v>
      </c>
    </row>
    <row r="62" spans="2:6">
      <c r="C62" t="s">
        <v>17</v>
      </c>
      <c r="D62" s="19">
        <v>960</v>
      </c>
      <c r="E62" s="18">
        <v>10.105263157894736</v>
      </c>
      <c r="F62" s="19">
        <v>184320</v>
      </c>
    </row>
    <row r="63" spans="2:6">
      <c r="C63" t="s">
        <v>20</v>
      </c>
      <c r="D63" s="19">
        <v>360</v>
      </c>
      <c r="E63" s="18">
        <v>6</v>
      </c>
      <c r="F63" s="19">
        <v>10800</v>
      </c>
    </row>
    <row r="64" spans="2:6">
      <c r="C64" t="s">
        <v>26</v>
      </c>
      <c r="D64" s="19">
        <v>461.5</v>
      </c>
      <c r="E64" s="18">
        <v>11.833333333333334</v>
      </c>
      <c r="F64" s="19">
        <v>32766.5</v>
      </c>
    </row>
    <row r="65" spans="2:6">
      <c r="C65" t="s">
        <v>23</v>
      </c>
      <c r="D65" s="19">
        <v>397.1</v>
      </c>
      <c r="E65" s="18">
        <v>19</v>
      </c>
      <c r="F65" s="19">
        <v>15089.800000000001</v>
      </c>
    </row>
    <row r="66" spans="2:6">
      <c r="B66" s="17" t="s">
        <v>61</v>
      </c>
      <c r="D66" s="19">
        <v>3183.32</v>
      </c>
      <c r="E66" s="18">
        <v>9.46875</v>
      </c>
      <c r="F66" s="19">
        <v>1929091.9200000002</v>
      </c>
    </row>
    <row r="67" spans="2:6">
      <c r="B67" s="17" t="s">
        <v>46</v>
      </c>
      <c r="C67" t="s">
        <v>36</v>
      </c>
      <c r="D67" s="19">
        <v>0</v>
      </c>
      <c r="E67" s="18">
        <v>0</v>
      </c>
      <c r="F67" s="19">
        <v>0</v>
      </c>
    </row>
    <row r="68" spans="2:6">
      <c r="C68" t="s">
        <v>10</v>
      </c>
      <c r="D68" s="19">
        <v>914.6</v>
      </c>
      <c r="E68" s="18">
        <v>11.695652173913043</v>
      </c>
      <c r="F68" s="19">
        <v>246027.4</v>
      </c>
    </row>
    <row r="69" spans="2:6">
      <c r="C69" t="s">
        <v>32</v>
      </c>
      <c r="D69" s="19">
        <v>64.680000000000007</v>
      </c>
      <c r="E69" s="18">
        <v>6</v>
      </c>
      <c r="F69" s="19">
        <v>388.08000000000004</v>
      </c>
    </row>
    <row r="70" spans="2:6">
      <c r="C70" t="s">
        <v>17</v>
      </c>
      <c r="D70" s="19">
        <v>1215</v>
      </c>
      <c r="E70" s="18">
        <v>9.3461538461538467</v>
      </c>
      <c r="F70" s="19">
        <v>295245</v>
      </c>
    </row>
    <row r="71" spans="2:6">
      <c r="C71" t="s">
        <v>20</v>
      </c>
      <c r="D71" s="19">
        <v>288</v>
      </c>
      <c r="E71" s="18">
        <v>12</v>
      </c>
      <c r="F71" s="19">
        <v>6912</v>
      </c>
    </row>
    <row r="72" spans="2:6">
      <c r="C72" t="s">
        <v>26</v>
      </c>
      <c r="D72" s="19">
        <v>188.5</v>
      </c>
      <c r="E72" s="18">
        <v>14.5</v>
      </c>
      <c r="F72" s="19">
        <v>5466.5</v>
      </c>
    </row>
    <row r="73" spans="2:6">
      <c r="C73" t="s">
        <v>29</v>
      </c>
      <c r="D73" s="19">
        <v>180</v>
      </c>
      <c r="E73" s="18">
        <v>7.5</v>
      </c>
      <c r="F73" s="19">
        <v>2700</v>
      </c>
    </row>
    <row r="74" spans="2:6">
      <c r="C74" t="s">
        <v>23</v>
      </c>
      <c r="D74" s="19">
        <v>198.55000000000004</v>
      </c>
      <c r="E74" s="18">
        <v>9.5</v>
      </c>
      <c r="F74" s="19">
        <v>3772.4500000000007</v>
      </c>
    </row>
    <row r="75" spans="2:6">
      <c r="B75" s="17" t="s">
        <v>62</v>
      </c>
      <c r="D75" s="19">
        <v>3049.33</v>
      </c>
      <c r="E75" s="18">
        <v>10.083333333333334</v>
      </c>
      <c r="F75" s="19">
        <v>1844844.65</v>
      </c>
    </row>
    <row r="76" spans="2:6">
      <c r="B76" s="17" t="s">
        <v>47</v>
      </c>
      <c r="C76" t="s">
        <v>36</v>
      </c>
      <c r="D76" s="19">
        <v>264</v>
      </c>
      <c r="E76" s="18">
        <v>16.5</v>
      </c>
      <c r="F76" s="19">
        <v>8712</v>
      </c>
    </row>
    <row r="77" spans="2:6">
      <c r="C77" t="s">
        <v>33</v>
      </c>
      <c r="D77" s="19">
        <v>140</v>
      </c>
      <c r="E77" s="18">
        <v>17.5</v>
      </c>
      <c r="F77" s="19">
        <v>4900</v>
      </c>
    </row>
    <row r="78" spans="2:6">
      <c r="C78" t="s">
        <v>10</v>
      </c>
      <c r="D78" s="19">
        <v>822.8</v>
      </c>
      <c r="E78" s="18">
        <v>8.6428571428571423</v>
      </c>
      <c r="F78" s="19">
        <v>199117.59999999998</v>
      </c>
    </row>
    <row r="79" spans="2:6">
      <c r="C79" t="s">
        <v>32</v>
      </c>
      <c r="D79" s="19">
        <v>215.60000000000002</v>
      </c>
      <c r="E79" s="18">
        <v>10</v>
      </c>
      <c r="F79" s="19">
        <v>4312</v>
      </c>
    </row>
    <row r="80" spans="2:6">
      <c r="C80" t="s">
        <v>17</v>
      </c>
      <c r="D80" s="19">
        <v>1105</v>
      </c>
      <c r="E80" s="18">
        <v>9.2083333333333339</v>
      </c>
      <c r="F80" s="19">
        <v>244205</v>
      </c>
    </row>
    <row r="81" spans="2:6">
      <c r="C81" t="s">
        <v>20</v>
      </c>
      <c r="D81" s="19">
        <v>552</v>
      </c>
      <c r="E81" s="18">
        <v>9.1999999999999993</v>
      </c>
      <c r="F81" s="19">
        <v>25392</v>
      </c>
    </row>
    <row r="82" spans="2:6">
      <c r="C82" t="s">
        <v>26</v>
      </c>
      <c r="D82" s="19">
        <v>84.5</v>
      </c>
      <c r="E82" s="18">
        <v>13</v>
      </c>
      <c r="F82" s="19">
        <v>1098.5</v>
      </c>
    </row>
    <row r="83" spans="2:6">
      <c r="C83" t="s">
        <v>23</v>
      </c>
      <c r="D83" s="19">
        <v>209.00000000000003</v>
      </c>
      <c r="E83" s="18">
        <v>20</v>
      </c>
      <c r="F83" s="19">
        <v>4180.0000000000009</v>
      </c>
    </row>
    <row r="84" spans="2:6">
      <c r="B84" s="17" t="s">
        <v>63</v>
      </c>
      <c r="D84" s="19">
        <v>3392.8999999999996</v>
      </c>
      <c r="E84" s="18">
        <v>9.6923076923076916</v>
      </c>
      <c r="F84" s="19">
        <v>2137527</v>
      </c>
    </row>
    <row r="85" spans="2:6">
      <c r="B85" s="17" t="s">
        <v>48</v>
      </c>
      <c r="C85" t="s">
        <v>36</v>
      </c>
      <c r="D85" s="19">
        <v>1144</v>
      </c>
      <c r="E85" s="18">
        <v>28.6</v>
      </c>
      <c r="F85" s="19">
        <v>163592</v>
      </c>
    </row>
    <row r="86" spans="2:6">
      <c r="C86" t="s">
        <v>10</v>
      </c>
      <c r="D86" s="19">
        <v>1315.8000000000006</v>
      </c>
      <c r="E86" s="18">
        <v>9.2142857142857135</v>
      </c>
      <c r="F86" s="19">
        <v>509214.60000000027</v>
      </c>
    </row>
    <row r="87" spans="2:6">
      <c r="C87" t="s">
        <v>32</v>
      </c>
      <c r="D87" s="19">
        <v>301.84000000000003</v>
      </c>
      <c r="E87" s="18">
        <v>9.3333333333333339</v>
      </c>
      <c r="F87" s="19">
        <v>8451.52</v>
      </c>
    </row>
    <row r="88" spans="2:6">
      <c r="C88" t="s">
        <v>17</v>
      </c>
      <c r="D88" s="19">
        <v>1060</v>
      </c>
      <c r="E88" s="18">
        <v>9.6363636363636367</v>
      </c>
      <c r="F88" s="19">
        <v>224720</v>
      </c>
    </row>
    <row r="89" spans="2:6">
      <c r="C89" t="s">
        <v>20</v>
      </c>
      <c r="D89" s="19">
        <v>312</v>
      </c>
      <c r="E89" s="18">
        <v>8.6666666666666661</v>
      </c>
      <c r="F89" s="19">
        <v>8112</v>
      </c>
    </row>
    <row r="90" spans="2:6">
      <c r="C90" t="s">
        <v>26</v>
      </c>
      <c r="D90" s="19">
        <v>234</v>
      </c>
      <c r="E90" s="18">
        <v>9</v>
      </c>
      <c r="F90" s="19">
        <v>8424</v>
      </c>
    </row>
    <row r="91" spans="2:6">
      <c r="C91" t="s">
        <v>29</v>
      </c>
      <c r="D91" s="19">
        <v>204</v>
      </c>
      <c r="E91" s="18">
        <v>5.666666666666667</v>
      </c>
      <c r="F91" s="19">
        <v>3468</v>
      </c>
    </row>
    <row r="92" spans="2:6">
      <c r="C92" t="s">
        <v>23</v>
      </c>
      <c r="D92" s="19">
        <v>125.4</v>
      </c>
      <c r="E92" s="18">
        <v>6</v>
      </c>
      <c r="F92" s="19">
        <v>1504.8000000000002</v>
      </c>
    </row>
    <row r="93" spans="2:6">
      <c r="B93" s="17" t="s">
        <v>64</v>
      </c>
      <c r="D93" s="19">
        <v>4697.0400000000009</v>
      </c>
      <c r="E93" s="18">
        <v>10.25</v>
      </c>
      <c r="F93" s="19">
        <v>4044151.4400000009</v>
      </c>
    </row>
    <row r="94" spans="2:6">
      <c r="B94" s="17" t="s">
        <v>49</v>
      </c>
      <c r="C94" t="s">
        <v>36</v>
      </c>
      <c r="D94" s="19">
        <v>152</v>
      </c>
      <c r="E94" s="18">
        <v>9.5</v>
      </c>
      <c r="F94" s="19">
        <v>2888</v>
      </c>
    </row>
    <row r="95" spans="2:6">
      <c r="C95" t="s">
        <v>10</v>
      </c>
      <c r="D95" s="19">
        <v>574.60000000000014</v>
      </c>
      <c r="E95" s="18">
        <v>8.0476190476190474</v>
      </c>
      <c r="F95" s="19">
        <v>97107.400000000023</v>
      </c>
    </row>
    <row r="96" spans="2:6">
      <c r="C96" t="s">
        <v>32</v>
      </c>
      <c r="D96" s="19">
        <v>280.28000000000003</v>
      </c>
      <c r="E96" s="18">
        <v>13</v>
      </c>
      <c r="F96" s="19">
        <v>7287.2800000000007</v>
      </c>
    </row>
    <row r="97" spans="1:6">
      <c r="C97" t="s">
        <v>17</v>
      </c>
      <c r="D97" s="19">
        <v>1090</v>
      </c>
      <c r="E97" s="18">
        <v>9.0833333333333339</v>
      </c>
      <c r="F97" s="19">
        <v>237620</v>
      </c>
    </row>
    <row r="98" spans="1:6">
      <c r="C98" t="s">
        <v>20</v>
      </c>
      <c r="D98" s="19">
        <v>48</v>
      </c>
      <c r="E98" s="18">
        <v>2</v>
      </c>
      <c r="F98" s="19">
        <v>192</v>
      </c>
    </row>
    <row r="99" spans="1:6">
      <c r="C99" t="s">
        <v>26</v>
      </c>
      <c r="D99" s="19">
        <v>201.5</v>
      </c>
      <c r="E99" s="18">
        <v>7.75</v>
      </c>
      <c r="F99" s="19">
        <v>6246.5</v>
      </c>
    </row>
    <row r="100" spans="1:6">
      <c r="C100" t="s">
        <v>29</v>
      </c>
      <c r="D100" s="19">
        <v>300</v>
      </c>
      <c r="E100" s="18">
        <v>12.5</v>
      </c>
      <c r="F100" s="19">
        <v>7500</v>
      </c>
    </row>
    <row r="101" spans="1:6">
      <c r="B101" s="17" t="s">
        <v>65</v>
      </c>
      <c r="D101" s="19">
        <v>2646.38</v>
      </c>
      <c r="E101" s="18">
        <v>8.6315789473684212</v>
      </c>
      <c r="F101" s="19">
        <v>1302018.96</v>
      </c>
    </row>
    <row r="102" spans="1:6">
      <c r="B102" s="17" t="s">
        <v>50</v>
      </c>
      <c r="C102" t="s">
        <v>36</v>
      </c>
      <c r="D102" s="19">
        <v>56</v>
      </c>
      <c r="E102" s="18">
        <v>7</v>
      </c>
      <c r="F102" s="19">
        <v>392</v>
      </c>
    </row>
    <row r="103" spans="1:6">
      <c r="C103" t="s">
        <v>33</v>
      </c>
      <c r="D103" s="19">
        <v>104</v>
      </c>
      <c r="E103" s="18">
        <v>13</v>
      </c>
      <c r="F103" s="19">
        <v>2704</v>
      </c>
    </row>
    <row r="104" spans="1:6">
      <c r="C104" t="s">
        <v>10</v>
      </c>
      <c r="D104" s="19">
        <v>843.20000000000016</v>
      </c>
      <c r="E104" s="18">
        <v>9.1851851851851851</v>
      </c>
      <c r="F104" s="19">
        <v>209113.60000000003</v>
      </c>
    </row>
    <row r="105" spans="1:6">
      <c r="C105" t="s">
        <v>32</v>
      </c>
      <c r="D105" s="19">
        <v>247.94000000000003</v>
      </c>
      <c r="E105" s="18">
        <v>11.5</v>
      </c>
      <c r="F105" s="19">
        <v>5702.6200000000008</v>
      </c>
    </row>
    <row r="106" spans="1:6">
      <c r="C106" t="s">
        <v>17</v>
      </c>
      <c r="D106" s="19">
        <v>1200</v>
      </c>
      <c r="E106" s="18">
        <v>9.2307692307692299</v>
      </c>
      <c r="F106" s="19">
        <v>288000</v>
      </c>
    </row>
    <row r="107" spans="1:6">
      <c r="C107" t="s">
        <v>26</v>
      </c>
      <c r="D107" s="19">
        <v>299</v>
      </c>
      <c r="E107" s="18">
        <v>11.5</v>
      </c>
      <c r="F107" s="19">
        <v>13754</v>
      </c>
    </row>
    <row r="108" spans="1:6">
      <c r="C108" t="s">
        <v>29</v>
      </c>
      <c r="D108" s="19">
        <v>192</v>
      </c>
      <c r="E108" s="18">
        <v>5.333333333333333</v>
      </c>
      <c r="F108" s="19">
        <v>3072</v>
      </c>
    </row>
    <row r="109" spans="1:6">
      <c r="C109" t="s">
        <v>23</v>
      </c>
      <c r="D109" s="19">
        <v>240.35000000000002</v>
      </c>
      <c r="E109" s="18">
        <v>7.666666666666667</v>
      </c>
      <c r="F109" s="19">
        <v>5528.05</v>
      </c>
    </row>
    <row r="110" spans="1:6">
      <c r="B110" s="17" t="s">
        <v>66</v>
      </c>
      <c r="D110" s="19">
        <v>3182.4900000000007</v>
      </c>
      <c r="E110" s="18">
        <v>9.25</v>
      </c>
      <c r="F110" s="19">
        <v>2001786.2100000004</v>
      </c>
    </row>
    <row r="111" spans="1:6">
      <c r="A111" t="s">
        <v>67</v>
      </c>
      <c r="D111" s="19">
        <v>40471.649999999987</v>
      </c>
      <c r="E111" s="18">
        <v>9.9842105263157901</v>
      </c>
      <c r="F111" s="19">
        <v>307098880.19999993</v>
      </c>
    </row>
    <row r="112" spans="1:6">
      <c r="A112" t="s">
        <v>51</v>
      </c>
      <c r="B112" s="17" t="s">
        <v>39</v>
      </c>
      <c r="C112" t="s">
        <v>36</v>
      </c>
      <c r="D112" s="19">
        <v>304</v>
      </c>
      <c r="E112" s="18">
        <v>12.666666666666666</v>
      </c>
      <c r="F112" s="19">
        <v>11552</v>
      </c>
    </row>
    <row r="113" spans="2:6">
      <c r="C113" t="s">
        <v>33</v>
      </c>
      <c r="D113" s="19">
        <v>124</v>
      </c>
      <c r="E113" s="18">
        <v>15.5</v>
      </c>
      <c r="F113" s="19">
        <v>3844</v>
      </c>
    </row>
    <row r="114" spans="2:6">
      <c r="C114" t="s">
        <v>10</v>
      </c>
      <c r="D114" s="19">
        <v>829.6</v>
      </c>
      <c r="E114" s="18">
        <v>11.090909090909092</v>
      </c>
      <c r="F114" s="19">
        <v>202422.39999999999</v>
      </c>
    </row>
    <row r="115" spans="2:6">
      <c r="C115" t="s">
        <v>32</v>
      </c>
      <c r="D115" s="19">
        <v>107.80000000000001</v>
      </c>
      <c r="E115" s="18">
        <v>5</v>
      </c>
      <c r="F115" s="19">
        <v>1078</v>
      </c>
    </row>
    <row r="116" spans="2:6">
      <c r="C116" t="s">
        <v>17</v>
      </c>
      <c r="D116" s="19">
        <v>1190</v>
      </c>
      <c r="E116" s="18">
        <v>13.222222222222221</v>
      </c>
      <c r="F116" s="19">
        <v>283220</v>
      </c>
    </row>
    <row r="117" spans="2:6">
      <c r="C117" t="s">
        <v>20</v>
      </c>
      <c r="D117" s="19">
        <v>72</v>
      </c>
      <c r="E117" s="18">
        <v>6</v>
      </c>
      <c r="F117" s="19">
        <v>432</v>
      </c>
    </row>
    <row r="118" spans="2:6">
      <c r="C118" t="s">
        <v>26</v>
      </c>
      <c r="D118" s="19">
        <v>136.5</v>
      </c>
      <c r="E118" s="18">
        <v>5.25</v>
      </c>
      <c r="F118" s="19">
        <v>2866.5</v>
      </c>
    </row>
    <row r="119" spans="2:6">
      <c r="C119" t="s">
        <v>23</v>
      </c>
      <c r="D119" s="19">
        <v>156.75</v>
      </c>
      <c r="E119" s="18">
        <v>7.5</v>
      </c>
      <c r="F119" s="19">
        <v>2351.25</v>
      </c>
    </row>
    <row r="120" spans="2:6">
      <c r="B120" s="17" t="s">
        <v>55</v>
      </c>
      <c r="D120" s="19">
        <v>2920.6499999999996</v>
      </c>
      <c r="E120" s="18">
        <v>11.166666666666666</v>
      </c>
      <c r="F120" s="19">
        <v>1761151.9499999997</v>
      </c>
    </row>
    <row r="121" spans="2:6">
      <c r="B121" s="17" t="s">
        <v>40</v>
      </c>
      <c r="C121" t="s">
        <v>36</v>
      </c>
      <c r="D121" s="19">
        <v>56</v>
      </c>
      <c r="E121" s="18">
        <v>3.5</v>
      </c>
      <c r="F121" s="19">
        <v>392</v>
      </c>
    </row>
    <row r="122" spans="2:6">
      <c r="C122" t="s">
        <v>10</v>
      </c>
      <c r="D122" s="19">
        <v>537.20000000000005</v>
      </c>
      <c r="E122" s="18">
        <v>8.3157894736842106</v>
      </c>
      <c r="F122" s="19">
        <v>84877.6</v>
      </c>
    </row>
    <row r="123" spans="2:6">
      <c r="C123" t="s">
        <v>32</v>
      </c>
      <c r="D123" s="19">
        <v>733.04000000000008</v>
      </c>
      <c r="E123" s="18">
        <v>9.7142857142857135</v>
      </c>
      <c r="F123" s="19">
        <v>49846.720000000008</v>
      </c>
    </row>
    <row r="124" spans="2:6">
      <c r="C124" t="s">
        <v>17</v>
      </c>
      <c r="D124" s="19">
        <v>600</v>
      </c>
      <c r="E124" s="18">
        <v>8</v>
      </c>
      <c r="F124" s="19">
        <v>72000</v>
      </c>
    </row>
    <row r="125" spans="2:6">
      <c r="C125" t="s">
        <v>26</v>
      </c>
      <c r="D125" s="19">
        <v>97.5</v>
      </c>
      <c r="E125" s="18">
        <v>7.5</v>
      </c>
      <c r="F125" s="19">
        <v>1462.5</v>
      </c>
    </row>
    <row r="126" spans="2:6">
      <c r="C126" t="s">
        <v>29</v>
      </c>
      <c r="D126" s="19">
        <v>240</v>
      </c>
      <c r="E126" s="18">
        <v>20</v>
      </c>
      <c r="F126" s="19">
        <v>4800</v>
      </c>
    </row>
    <row r="127" spans="2:6">
      <c r="C127" t="s">
        <v>23</v>
      </c>
      <c r="D127" s="19">
        <v>282.15000000000003</v>
      </c>
      <c r="E127" s="18">
        <v>9</v>
      </c>
      <c r="F127" s="19">
        <v>7618.0500000000011</v>
      </c>
    </row>
    <row r="128" spans="2:6">
      <c r="B128" s="17" t="s">
        <v>56</v>
      </c>
      <c r="D128" s="19">
        <v>2545.89</v>
      </c>
      <c r="E128" s="18">
        <v>8.4693877551020407</v>
      </c>
      <c r="F128" s="19">
        <v>1056544.3499999999</v>
      </c>
    </row>
    <row r="129" spans="2:6">
      <c r="B129" s="17" t="s">
        <v>41</v>
      </c>
      <c r="C129" t="s">
        <v>36</v>
      </c>
      <c r="D129" s="19">
        <v>616</v>
      </c>
      <c r="E129" s="18">
        <v>12.833333333333334</v>
      </c>
      <c r="F129" s="19">
        <v>47432</v>
      </c>
    </row>
    <row r="130" spans="2:6">
      <c r="C130" t="s">
        <v>33</v>
      </c>
      <c r="D130" s="19">
        <v>84</v>
      </c>
      <c r="E130" s="18">
        <v>10.5</v>
      </c>
      <c r="F130" s="19">
        <v>1764</v>
      </c>
    </row>
    <row r="131" spans="2:6">
      <c r="C131" t="s">
        <v>10</v>
      </c>
      <c r="D131" s="19">
        <v>1088</v>
      </c>
      <c r="E131" s="18">
        <v>10.32258064516129</v>
      </c>
      <c r="F131" s="19">
        <v>348160</v>
      </c>
    </row>
    <row r="132" spans="2:6">
      <c r="C132" t="s">
        <v>32</v>
      </c>
      <c r="D132" s="19">
        <v>344.96000000000004</v>
      </c>
      <c r="E132" s="18">
        <v>10.666666666666666</v>
      </c>
      <c r="F132" s="19">
        <v>11038.720000000001</v>
      </c>
    </row>
    <row r="133" spans="2:6">
      <c r="C133" t="s">
        <v>17</v>
      </c>
      <c r="D133" s="19">
        <v>1445</v>
      </c>
      <c r="E133" s="18">
        <v>12.565217391304348</v>
      </c>
      <c r="F133" s="19">
        <v>417605</v>
      </c>
    </row>
    <row r="134" spans="2:6">
      <c r="C134" t="s">
        <v>20</v>
      </c>
      <c r="D134" s="19">
        <v>360</v>
      </c>
      <c r="E134" s="18">
        <v>10</v>
      </c>
      <c r="F134" s="19">
        <v>10800</v>
      </c>
    </row>
    <row r="135" spans="2:6">
      <c r="C135" t="s">
        <v>26</v>
      </c>
      <c r="D135" s="19">
        <v>331.5</v>
      </c>
      <c r="E135" s="18">
        <v>17</v>
      </c>
      <c r="F135" s="19">
        <v>16906.5</v>
      </c>
    </row>
    <row r="136" spans="2:6">
      <c r="C136" t="s">
        <v>23</v>
      </c>
      <c r="D136" s="19">
        <v>219.45000000000002</v>
      </c>
      <c r="E136" s="18">
        <v>10.5</v>
      </c>
      <c r="F136" s="19">
        <v>4608.4500000000007</v>
      </c>
    </row>
    <row r="137" spans="2:6">
      <c r="B137" s="17" t="s">
        <v>57</v>
      </c>
      <c r="D137" s="19">
        <v>4488.9099999999989</v>
      </c>
      <c r="E137" s="18">
        <v>11.520547945205479</v>
      </c>
      <c r="F137" s="19">
        <v>3775173.3099999991</v>
      </c>
    </row>
    <row r="138" spans="2:6">
      <c r="B138" s="17" t="s">
        <v>42</v>
      </c>
      <c r="C138" t="s">
        <v>36</v>
      </c>
      <c r="D138" s="19">
        <v>184</v>
      </c>
      <c r="E138" s="18">
        <v>11.5</v>
      </c>
      <c r="F138" s="19">
        <v>4232</v>
      </c>
    </row>
    <row r="139" spans="2:6">
      <c r="C139" t="s">
        <v>33</v>
      </c>
      <c r="D139" s="19">
        <v>16</v>
      </c>
      <c r="E139" s="18">
        <v>4</v>
      </c>
      <c r="F139" s="19">
        <v>64</v>
      </c>
    </row>
    <row r="140" spans="2:6">
      <c r="C140" t="s">
        <v>10</v>
      </c>
      <c r="D140" s="19">
        <v>680.00000000000011</v>
      </c>
      <c r="E140" s="18">
        <v>9.5238095238095237</v>
      </c>
      <c r="F140" s="19">
        <v>136000.00000000003</v>
      </c>
    </row>
    <row r="141" spans="2:6">
      <c r="C141" t="s">
        <v>17</v>
      </c>
      <c r="D141" s="19">
        <v>835</v>
      </c>
      <c r="E141" s="18">
        <v>9.2777777777777786</v>
      </c>
      <c r="F141" s="19">
        <v>139445</v>
      </c>
    </row>
    <row r="142" spans="2:6">
      <c r="C142" t="s">
        <v>20</v>
      </c>
      <c r="D142" s="19">
        <v>60</v>
      </c>
      <c r="E142" s="18">
        <v>2.5</v>
      </c>
      <c r="F142" s="19">
        <v>300</v>
      </c>
    </row>
    <row r="143" spans="2:6">
      <c r="C143" t="s">
        <v>26</v>
      </c>
      <c r="D143" s="19">
        <v>65</v>
      </c>
      <c r="E143" s="18">
        <v>5</v>
      </c>
      <c r="F143" s="19">
        <v>650</v>
      </c>
    </row>
    <row r="144" spans="2:6">
      <c r="C144" t="s">
        <v>29</v>
      </c>
      <c r="D144" s="19">
        <v>120</v>
      </c>
      <c r="E144" s="18">
        <v>10</v>
      </c>
      <c r="F144" s="19">
        <v>1200</v>
      </c>
    </row>
    <row r="145" spans="2:6">
      <c r="C145" t="s">
        <v>23</v>
      </c>
      <c r="D145" s="19">
        <v>386.65000000000009</v>
      </c>
      <c r="E145" s="18">
        <v>12.333333333333334</v>
      </c>
      <c r="F145" s="19">
        <v>14306.050000000003</v>
      </c>
    </row>
    <row r="146" spans="2:6">
      <c r="B146" s="17" t="s">
        <v>58</v>
      </c>
      <c r="D146" s="19">
        <v>2346.65</v>
      </c>
      <c r="E146" s="18">
        <v>9.1199999999999992</v>
      </c>
      <c r="F146" s="19">
        <v>1070072.4000000001</v>
      </c>
    </row>
    <row r="147" spans="2:6">
      <c r="B147" s="17" t="s">
        <v>43</v>
      </c>
      <c r="C147" t="s">
        <v>36</v>
      </c>
      <c r="D147" s="19">
        <v>72</v>
      </c>
      <c r="E147" s="18">
        <v>3</v>
      </c>
      <c r="F147" s="19">
        <v>648</v>
      </c>
    </row>
    <row r="148" spans="2:6">
      <c r="C148" t="s">
        <v>10</v>
      </c>
      <c r="D148" s="19">
        <v>822.80000000000007</v>
      </c>
      <c r="E148" s="18">
        <v>10.083333333333334</v>
      </c>
      <c r="F148" s="19">
        <v>199117.6</v>
      </c>
    </row>
    <row r="149" spans="2:6">
      <c r="C149" t="s">
        <v>32</v>
      </c>
      <c r="D149" s="19">
        <v>43.120000000000005</v>
      </c>
      <c r="E149" s="18">
        <v>4</v>
      </c>
      <c r="F149" s="19">
        <v>172.48000000000002</v>
      </c>
    </row>
    <row r="150" spans="2:6">
      <c r="C150" t="s">
        <v>17</v>
      </c>
      <c r="D150" s="19">
        <v>585</v>
      </c>
      <c r="E150" s="18">
        <v>7.3125</v>
      </c>
      <c r="F150" s="19">
        <v>68445</v>
      </c>
    </row>
    <row r="151" spans="2:6">
      <c r="C151" t="s">
        <v>20</v>
      </c>
      <c r="D151" s="19">
        <v>396</v>
      </c>
      <c r="E151" s="18">
        <v>8.25</v>
      </c>
      <c r="F151" s="19">
        <v>13068</v>
      </c>
    </row>
    <row r="152" spans="2:6">
      <c r="C152" t="s">
        <v>26</v>
      </c>
      <c r="D152" s="19">
        <v>227.5</v>
      </c>
      <c r="E152" s="18">
        <v>8.75</v>
      </c>
      <c r="F152" s="19">
        <v>7962.5</v>
      </c>
    </row>
    <row r="153" spans="2:6">
      <c r="C153" t="s">
        <v>29</v>
      </c>
      <c r="D153" s="19">
        <v>300</v>
      </c>
      <c r="E153" s="18">
        <v>12.5</v>
      </c>
      <c r="F153" s="19">
        <v>7500</v>
      </c>
    </row>
    <row r="154" spans="2:6">
      <c r="C154" t="s">
        <v>23</v>
      </c>
      <c r="D154" s="19">
        <v>250.8</v>
      </c>
      <c r="E154" s="18">
        <v>8</v>
      </c>
      <c r="F154" s="19">
        <v>6019.2000000000007</v>
      </c>
    </row>
    <row r="155" spans="2:6">
      <c r="B155" s="17" t="s">
        <v>59</v>
      </c>
      <c r="D155" s="19">
        <v>2697.2200000000003</v>
      </c>
      <c r="E155" s="18">
        <v>8.5789473684210531</v>
      </c>
      <c r="F155" s="19">
        <v>1318940.58</v>
      </c>
    </row>
    <row r="156" spans="2:6">
      <c r="B156" s="17" t="s">
        <v>44</v>
      </c>
      <c r="C156" t="s">
        <v>10</v>
      </c>
      <c r="D156" s="19">
        <v>785.40000000000009</v>
      </c>
      <c r="E156" s="18">
        <v>10.043478260869565</v>
      </c>
      <c r="F156" s="19">
        <v>181427.40000000002</v>
      </c>
    </row>
    <row r="157" spans="2:6">
      <c r="C157" t="s">
        <v>32</v>
      </c>
      <c r="D157" s="19">
        <v>355.74</v>
      </c>
      <c r="E157" s="18">
        <v>11</v>
      </c>
      <c r="F157" s="19">
        <v>11739.42</v>
      </c>
    </row>
    <row r="158" spans="2:6">
      <c r="C158" t="s">
        <v>17</v>
      </c>
      <c r="D158" s="19">
        <v>1180</v>
      </c>
      <c r="E158" s="18">
        <v>10.727272727272727</v>
      </c>
      <c r="F158" s="19">
        <v>278480</v>
      </c>
    </row>
    <row r="159" spans="2:6">
      <c r="C159" t="s">
        <v>20</v>
      </c>
      <c r="D159" s="19">
        <v>468</v>
      </c>
      <c r="E159" s="18">
        <v>13</v>
      </c>
      <c r="F159" s="19">
        <v>18252</v>
      </c>
    </row>
    <row r="160" spans="2:6">
      <c r="C160" t="s">
        <v>26</v>
      </c>
      <c r="D160" s="19">
        <v>130</v>
      </c>
      <c r="E160" s="18">
        <v>5</v>
      </c>
      <c r="F160" s="19">
        <v>2600</v>
      </c>
    </row>
    <row r="161" spans="2:6">
      <c r="C161" t="s">
        <v>29</v>
      </c>
      <c r="D161" s="19">
        <v>372</v>
      </c>
      <c r="E161" s="18">
        <v>15.5</v>
      </c>
      <c r="F161" s="19">
        <v>11532</v>
      </c>
    </row>
    <row r="162" spans="2:6">
      <c r="C162" t="s">
        <v>23</v>
      </c>
      <c r="D162" s="19">
        <v>271.70000000000005</v>
      </c>
      <c r="E162" s="18">
        <v>8.6666666666666661</v>
      </c>
      <c r="F162" s="19">
        <v>7064.2000000000007</v>
      </c>
    </row>
    <row r="163" spans="2:6">
      <c r="B163" s="17" t="s">
        <v>60</v>
      </c>
      <c r="D163" s="19">
        <v>3562.8400000000006</v>
      </c>
      <c r="E163" s="18">
        <v>10.266666666666667</v>
      </c>
      <c r="F163" s="19">
        <v>2194709.4400000004</v>
      </c>
    </row>
    <row r="164" spans="2:6">
      <c r="B164" s="17" t="s">
        <v>45</v>
      </c>
      <c r="C164" t="s">
        <v>36</v>
      </c>
      <c r="D164" s="19">
        <v>176</v>
      </c>
      <c r="E164" s="18">
        <v>7.333333333333333</v>
      </c>
      <c r="F164" s="19">
        <v>3872</v>
      </c>
    </row>
    <row r="165" spans="2:6">
      <c r="C165" t="s">
        <v>33</v>
      </c>
      <c r="D165" s="19">
        <v>60</v>
      </c>
      <c r="E165" s="18">
        <v>15</v>
      </c>
      <c r="F165" s="19">
        <v>900</v>
      </c>
    </row>
    <row r="166" spans="2:6">
      <c r="C166" t="s">
        <v>10</v>
      </c>
      <c r="D166" s="19">
        <v>1241.0000000000002</v>
      </c>
      <c r="E166" s="18">
        <v>10.428571428571429</v>
      </c>
      <c r="F166" s="19">
        <v>452965.00000000006</v>
      </c>
    </row>
    <row r="167" spans="2:6">
      <c r="C167" t="s">
        <v>17</v>
      </c>
      <c r="D167" s="19">
        <v>1155</v>
      </c>
      <c r="E167" s="18">
        <v>10.5</v>
      </c>
      <c r="F167" s="19">
        <v>266805</v>
      </c>
    </row>
    <row r="168" spans="2:6">
      <c r="C168" t="s">
        <v>20</v>
      </c>
      <c r="D168" s="19">
        <v>624</v>
      </c>
      <c r="E168" s="18">
        <v>13</v>
      </c>
      <c r="F168" s="19">
        <v>32448</v>
      </c>
    </row>
    <row r="169" spans="2:6">
      <c r="C169" t="s">
        <v>26</v>
      </c>
      <c r="D169" s="19">
        <v>370.5</v>
      </c>
      <c r="E169" s="18">
        <v>11.4</v>
      </c>
      <c r="F169" s="19">
        <v>21118.5</v>
      </c>
    </row>
    <row r="170" spans="2:6">
      <c r="C170" t="s">
        <v>29</v>
      </c>
      <c r="D170" s="19">
        <v>36</v>
      </c>
      <c r="E170" s="18">
        <v>3</v>
      </c>
      <c r="F170" s="19">
        <v>108</v>
      </c>
    </row>
    <row r="171" spans="2:6">
      <c r="C171" t="s">
        <v>23</v>
      </c>
      <c r="D171" s="19">
        <v>209.00000000000003</v>
      </c>
      <c r="E171" s="18">
        <v>20</v>
      </c>
      <c r="F171" s="19">
        <v>4180.0000000000009</v>
      </c>
    </row>
    <row r="172" spans="2:6">
      <c r="B172" s="17" t="s">
        <v>61</v>
      </c>
      <c r="D172" s="19">
        <v>3871.5</v>
      </c>
      <c r="E172" s="18">
        <v>10.625</v>
      </c>
      <c r="F172" s="19">
        <v>2961697.5</v>
      </c>
    </row>
    <row r="173" spans="2:6">
      <c r="B173" s="17" t="s">
        <v>46</v>
      </c>
      <c r="C173" t="s">
        <v>36</v>
      </c>
      <c r="D173" s="19">
        <v>216</v>
      </c>
      <c r="E173" s="18">
        <v>13.5</v>
      </c>
      <c r="F173" s="19">
        <v>5832</v>
      </c>
    </row>
    <row r="174" spans="2:6">
      <c r="C174" t="s">
        <v>33</v>
      </c>
      <c r="D174" s="19">
        <v>144</v>
      </c>
      <c r="E174" s="18">
        <v>12</v>
      </c>
      <c r="F174" s="19">
        <v>5184</v>
      </c>
    </row>
    <row r="175" spans="2:6">
      <c r="C175" t="s">
        <v>10</v>
      </c>
      <c r="D175" s="19">
        <v>751.40000000000009</v>
      </c>
      <c r="E175" s="18">
        <v>10.523809523809524</v>
      </c>
      <c r="F175" s="19">
        <v>166059.40000000002</v>
      </c>
    </row>
    <row r="176" spans="2:6">
      <c r="C176" t="s">
        <v>32</v>
      </c>
      <c r="D176" s="19">
        <v>388.08000000000004</v>
      </c>
      <c r="E176" s="18">
        <v>18</v>
      </c>
      <c r="F176" s="19">
        <v>13970.880000000001</v>
      </c>
    </row>
    <row r="177" spans="2:6">
      <c r="C177" t="s">
        <v>17</v>
      </c>
      <c r="D177" s="19">
        <v>725</v>
      </c>
      <c r="E177" s="18">
        <v>8.5294117647058822</v>
      </c>
      <c r="F177" s="19">
        <v>105125</v>
      </c>
    </row>
    <row r="178" spans="2:6">
      <c r="C178" t="s">
        <v>20</v>
      </c>
      <c r="D178" s="19">
        <v>372</v>
      </c>
      <c r="E178" s="18">
        <v>15.5</v>
      </c>
      <c r="F178" s="19">
        <v>11532</v>
      </c>
    </row>
    <row r="179" spans="2:6">
      <c r="C179" t="s">
        <v>26</v>
      </c>
      <c r="D179" s="19">
        <v>143</v>
      </c>
      <c r="E179" s="18">
        <v>7.333333333333333</v>
      </c>
      <c r="F179" s="19">
        <v>3146</v>
      </c>
    </row>
    <row r="180" spans="2:6">
      <c r="C180" t="s">
        <v>23</v>
      </c>
      <c r="D180" s="19">
        <v>355.3</v>
      </c>
      <c r="E180" s="18">
        <v>8.5</v>
      </c>
      <c r="F180" s="19">
        <v>12080.2</v>
      </c>
    </row>
    <row r="181" spans="2:6">
      <c r="B181" s="17" t="s">
        <v>62</v>
      </c>
      <c r="D181" s="19">
        <v>3094.78</v>
      </c>
      <c r="E181" s="18">
        <v>10.222222222222221</v>
      </c>
      <c r="F181" s="19">
        <v>1708318.56</v>
      </c>
    </row>
    <row r="182" spans="2:6">
      <c r="B182" s="17" t="s">
        <v>47</v>
      </c>
      <c r="C182" t="s">
        <v>36</v>
      </c>
      <c r="D182" s="19">
        <v>224</v>
      </c>
      <c r="E182" s="18">
        <v>9.3333333333333339</v>
      </c>
      <c r="F182" s="19">
        <v>6272</v>
      </c>
    </row>
    <row r="183" spans="2:6">
      <c r="C183" t="s">
        <v>10</v>
      </c>
      <c r="D183" s="19">
        <v>428.40000000000009</v>
      </c>
      <c r="E183" s="18">
        <v>9</v>
      </c>
      <c r="F183" s="19">
        <v>53978.400000000009</v>
      </c>
    </row>
    <row r="184" spans="2:6">
      <c r="C184" t="s">
        <v>32</v>
      </c>
      <c r="D184" s="19">
        <v>21.560000000000002</v>
      </c>
      <c r="E184" s="18">
        <v>1</v>
      </c>
      <c r="F184" s="19">
        <v>43.120000000000005</v>
      </c>
    </row>
    <row r="185" spans="2:6">
      <c r="C185" t="s">
        <v>17</v>
      </c>
      <c r="D185" s="19">
        <v>875</v>
      </c>
      <c r="E185" s="18">
        <v>8.75</v>
      </c>
      <c r="F185" s="19">
        <v>153125</v>
      </c>
    </row>
    <row r="186" spans="2:6">
      <c r="C186" t="s">
        <v>20</v>
      </c>
      <c r="D186" s="19">
        <v>48</v>
      </c>
      <c r="E186" s="18">
        <v>4</v>
      </c>
      <c r="F186" s="19">
        <v>192</v>
      </c>
    </row>
    <row r="187" spans="2:6">
      <c r="C187" t="s">
        <v>26</v>
      </c>
      <c r="D187" s="19">
        <v>715</v>
      </c>
      <c r="E187" s="18">
        <v>12.222222222222221</v>
      </c>
      <c r="F187" s="19">
        <v>78650</v>
      </c>
    </row>
    <row r="188" spans="2:6">
      <c r="C188" t="s">
        <v>29</v>
      </c>
      <c r="D188" s="19">
        <v>60</v>
      </c>
      <c r="E188" s="18">
        <v>5</v>
      </c>
      <c r="F188" s="19">
        <v>300</v>
      </c>
    </row>
    <row r="189" spans="2:6">
      <c r="C189" t="s">
        <v>23</v>
      </c>
      <c r="D189" s="19">
        <v>73.150000000000006</v>
      </c>
      <c r="E189" s="18">
        <v>3.5</v>
      </c>
      <c r="F189" s="19">
        <v>512.05000000000007</v>
      </c>
    </row>
    <row r="190" spans="2:6">
      <c r="B190" s="17" t="s">
        <v>63</v>
      </c>
      <c r="D190" s="19">
        <v>2445.11</v>
      </c>
      <c r="E190" s="18">
        <v>8.7884615384615383</v>
      </c>
      <c r="F190" s="19">
        <v>1117415.27</v>
      </c>
    </row>
    <row r="191" spans="2:6">
      <c r="B191" s="17" t="s">
        <v>48</v>
      </c>
      <c r="C191" t="s">
        <v>36</v>
      </c>
      <c r="D191" s="19">
        <v>160</v>
      </c>
      <c r="E191" s="18">
        <v>10</v>
      </c>
      <c r="F191" s="19">
        <v>3200</v>
      </c>
    </row>
    <row r="192" spans="2:6">
      <c r="C192" t="s">
        <v>33</v>
      </c>
      <c r="D192" s="19">
        <v>24</v>
      </c>
      <c r="E192" s="18">
        <v>6</v>
      </c>
      <c r="F192" s="19">
        <v>144</v>
      </c>
    </row>
    <row r="193" spans="2:6">
      <c r="C193" t="s">
        <v>10</v>
      </c>
      <c r="D193" s="19">
        <v>775.19999999999993</v>
      </c>
      <c r="E193" s="18">
        <v>11.4</v>
      </c>
      <c r="F193" s="19">
        <v>176745.59999999998</v>
      </c>
    </row>
    <row r="194" spans="2:6">
      <c r="C194" t="s">
        <v>32</v>
      </c>
      <c r="D194" s="19">
        <v>118.58000000000001</v>
      </c>
      <c r="E194" s="18">
        <v>11</v>
      </c>
      <c r="F194" s="19">
        <v>1304.3800000000001</v>
      </c>
    </row>
    <row r="195" spans="2:6">
      <c r="C195" t="s">
        <v>17</v>
      </c>
      <c r="D195" s="19">
        <v>1615</v>
      </c>
      <c r="E195" s="18">
        <v>10.419354838709678</v>
      </c>
      <c r="F195" s="19">
        <v>521645</v>
      </c>
    </row>
    <row r="196" spans="2:6">
      <c r="C196" t="s">
        <v>20</v>
      </c>
      <c r="D196" s="19">
        <v>384</v>
      </c>
      <c r="E196" s="18">
        <v>16</v>
      </c>
      <c r="F196" s="19">
        <v>12288</v>
      </c>
    </row>
    <row r="197" spans="2:6">
      <c r="C197" t="s">
        <v>26</v>
      </c>
      <c r="D197" s="19">
        <v>273</v>
      </c>
      <c r="E197" s="18">
        <v>8.4</v>
      </c>
      <c r="F197" s="19">
        <v>11466</v>
      </c>
    </row>
    <row r="198" spans="2:6">
      <c r="C198" t="s">
        <v>29</v>
      </c>
      <c r="D198" s="19">
        <v>24</v>
      </c>
      <c r="E198" s="18">
        <v>1</v>
      </c>
      <c r="F198" s="19">
        <v>48</v>
      </c>
    </row>
    <row r="199" spans="2:6">
      <c r="C199" t="s">
        <v>23</v>
      </c>
      <c r="D199" s="19">
        <v>323.95000000000005</v>
      </c>
      <c r="E199" s="18">
        <v>10.333333333333334</v>
      </c>
      <c r="F199" s="19">
        <v>10042.450000000001</v>
      </c>
    </row>
    <row r="200" spans="2:6">
      <c r="B200" s="17" t="s">
        <v>64</v>
      </c>
      <c r="D200" s="19">
        <v>3697.7299999999996</v>
      </c>
      <c r="E200" s="18">
        <v>10.373134328358208</v>
      </c>
      <c r="F200" s="19">
        <v>2569922.3499999996</v>
      </c>
    </row>
    <row r="201" spans="2:6">
      <c r="B201" s="17" t="s">
        <v>49</v>
      </c>
      <c r="C201" t="s">
        <v>36</v>
      </c>
      <c r="D201" s="19">
        <v>56</v>
      </c>
      <c r="E201" s="18">
        <v>7</v>
      </c>
      <c r="F201" s="19">
        <v>392</v>
      </c>
    </row>
    <row r="202" spans="2:6">
      <c r="C202" t="s">
        <v>10</v>
      </c>
      <c r="D202" s="19">
        <v>1353.1999999999998</v>
      </c>
      <c r="E202" s="18">
        <v>11.705882352941176</v>
      </c>
      <c r="F202" s="19">
        <v>538573.6</v>
      </c>
    </row>
    <row r="203" spans="2:6">
      <c r="C203" t="s">
        <v>32</v>
      </c>
      <c r="D203" s="19">
        <v>474.32000000000005</v>
      </c>
      <c r="E203" s="18">
        <v>14.666666666666666</v>
      </c>
      <c r="F203" s="19">
        <v>20870.080000000002</v>
      </c>
    </row>
    <row r="204" spans="2:6">
      <c r="C204" t="s">
        <v>17</v>
      </c>
      <c r="D204" s="19">
        <v>1025</v>
      </c>
      <c r="E204" s="18">
        <v>8.9130434782608692</v>
      </c>
      <c r="F204" s="19">
        <v>210125</v>
      </c>
    </row>
    <row r="205" spans="2:6">
      <c r="C205" t="s">
        <v>26</v>
      </c>
      <c r="D205" s="19">
        <v>130</v>
      </c>
      <c r="E205" s="18">
        <v>10</v>
      </c>
      <c r="F205" s="19">
        <v>2600</v>
      </c>
    </row>
    <row r="206" spans="2:6">
      <c r="C206" t="s">
        <v>29</v>
      </c>
      <c r="D206" s="19">
        <v>348</v>
      </c>
      <c r="E206" s="18">
        <v>14.5</v>
      </c>
      <c r="F206" s="19">
        <v>10092</v>
      </c>
    </row>
    <row r="207" spans="2:6">
      <c r="C207" t="s">
        <v>23</v>
      </c>
      <c r="D207" s="19">
        <v>83.600000000000009</v>
      </c>
      <c r="E207" s="18">
        <v>4</v>
      </c>
      <c r="F207" s="19">
        <v>668.80000000000007</v>
      </c>
    </row>
    <row r="208" spans="2:6">
      <c r="B208" s="17" t="s">
        <v>65</v>
      </c>
      <c r="D208" s="19">
        <v>3470.1199999999994</v>
      </c>
      <c r="E208" s="18">
        <v>10.611940298507463</v>
      </c>
      <c r="F208" s="19">
        <v>2467255.3199999994</v>
      </c>
    </row>
    <row r="209" spans="1:6">
      <c r="B209" s="17" t="s">
        <v>50</v>
      </c>
      <c r="C209" t="s">
        <v>36</v>
      </c>
      <c r="D209" s="19">
        <v>80</v>
      </c>
      <c r="E209" s="18">
        <v>10</v>
      </c>
      <c r="F209" s="19">
        <v>800</v>
      </c>
    </row>
    <row r="210" spans="1:6">
      <c r="C210" t="s">
        <v>33</v>
      </c>
      <c r="D210" s="19">
        <v>68</v>
      </c>
      <c r="E210" s="18">
        <v>17</v>
      </c>
      <c r="F210" s="19">
        <v>1156</v>
      </c>
    </row>
    <row r="211" spans="1:6">
      <c r="C211" t="s">
        <v>10</v>
      </c>
      <c r="D211" s="19">
        <v>975.79999999999973</v>
      </c>
      <c r="E211" s="18">
        <v>8.96875</v>
      </c>
      <c r="F211" s="19">
        <v>280054.59999999992</v>
      </c>
    </row>
    <row r="212" spans="1:6">
      <c r="C212" t="s">
        <v>32</v>
      </c>
      <c r="D212" s="19">
        <v>97.02000000000001</v>
      </c>
      <c r="E212" s="18">
        <v>9</v>
      </c>
      <c r="F212" s="19">
        <v>873.18000000000006</v>
      </c>
    </row>
    <row r="213" spans="1:6">
      <c r="C213" t="s">
        <v>17</v>
      </c>
      <c r="D213" s="19">
        <v>990</v>
      </c>
      <c r="E213" s="18">
        <v>8.6086956521739122</v>
      </c>
      <c r="F213" s="19">
        <v>196020</v>
      </c>
    </row>
    <row r="214" spans="1:6">
      <c r="C214" t="s">
        <v>20</v>
      </c>
      <c r="D214" s="19">
        <v>456</v>
      </c>
      <c r="E214" s="18">
        <v>12.666666666666666</v>
      </c>
      <c r="F214" s="19">
        <v>17328</v>
      </c>
    </row>
    <row r="215" spans="1:6">
      <c r="C215" t="s">
        <v>26</v>
      </c>
      <c r="D215" s="19">
        <v>104</v>
      </c>
      <c r="E215" s="18">
        <v>5.333333333333333</v>
      </c>
      <c r="F215" s="19">
        <v>1664</v>
      </c>
    </row>
    <row r="216" spans="1:6">
      <c r="C216" t="s">
        <v>23</v>
      </c>
      <c r="D216" s="19">
        <v>376.20000000000005</v>
      </c>
      <c r="E216" s="18">
        <v>12</v>
      </c>
      <c r="F216" s="19">
        <v>13543.2</v>
      </c>
    </row>
    <row r="217" spans="1:6">
      <c r="B217" s="17" t="s">
        <v>66</v>
      </c>
      <c r="D217" s="19">
        <v>3147.0199999999995</v>
      </c>
      <c r="E217" s="18">
        <v>9.1194029850746272</v>
      </c>
      <c r="F217" s="19">
        <v>1922829.2199999997</v>
      </c>
    </row>
    <row r="218" spans="1:6">
      <c r="A218" t="s">
        <v>70</v>
      </c>
      <c r="D218" s="19">
        <v>38288.42</v>
      </c>
      <c r="E218" s="18">
        <v>9.9875346260387818</v>
      </c>
      <c r="F218" s="19">
        <v>276097796.62</v>
      </c>
    </row>
    <row r="219" spans="1:6">
      <c r="A219" t="s">
        <v>52</v>
      </c>
      <c r="B219" s="17" t="s">
        <v>39</v>
      </c>
      <c r="C219" t="s">
        <v>36</v>
      </c>
      <c r="D219" s="19">
        <v>240</v>
      </c>
      <c r="E219" s="18">
        <v>15</v>
      </c>
      <c r="F219" s="19">
        <v>7200</v>
      </c>
    </row>
    <row r="220" spans="1:6">
      <c r="C220" t="s">
        <v>10</v>
      </c>
      <c r="D220" s="19">
        <v>979.2</v>
      </c>
      <c r="E220" s="18">
        <v>10.666666666666666</v>
      </c>
      <c r="F220" s="19">
        <v>282009.60000000003</v>
      </c>
    </row>
    <row r="221" spans="1:6">
      <c r="C221" t="s">
        <v>32</v>
      </c>
      <c r="D221" s="19">
        <v>355.74</v>
      </c>
      <c r="E221" s="18">
        <v>16.5</v>
      </c>
      <c r="F221" s="19">
        <v>11739.42</v>
      </c>
    </row>
    <row r="222" spans="1:6">
      <c r="C222" t="s">
        <v>17</v>
      </c>
      <c r="D222" s="19">
        <v>1255</v>
      </c>
      <c r="E222" s="18">
        <v>8.6551724137931032</v>
      </c>
      <c r="F222" s="19">
        <v>315005</v>
      </c>
    </row>
    <row r="223" spans="1:6">
      <c r="C223" t="s">
        <v>20</v>
      </c>
      <c r="D223" s="19">
        <v>192</v>
      </c>
      <c r="E223" s="18">
        <v>5.333333333333333</v>
      </c>
      <c r="F223" s="19">
        <v>3072</v>
      </c>
    </row>
    <row r="224" spans="1:6">
      <c r="C224" t="s">
        <v>26</v>
      </c>
      <c r="D224" s="19">
        <v>260</v>
      </c>
      <c r="E224" s="18">
        <v>13.333333333333334</v>
      </c>
      <c r="F224" s="19">
        <v>10400</v>
      </c>
    </row>
    <row r="225" spans="2:6">
      <c r="C225" t="s">
        <v>23</v>
      </c>
      <c r="D225" s="19">
        <v>334.40000000000003</v>
      </c>
      <c r="E225" s="18">
        <v>8</v>
      </c>
      <c r="F225" s="19">
        <v>10700.800000000001</v>
      </c>
    </row>
    <row r="226" spans="2:6">
      <c r="B226" s="17" t="s">
        <v>55</v>
      </c>
      <c r="D226" s="19">
        <v>3616.34</v>
      </c>
      <c r="E226" s="18">
        <v>9.8571428571428577</v>
      </c>
      <c r="F226" s="19">
        <v>2495274.6</v>
      </c>
    </row>
    <row r="227" spans="2:6">
      <c r="B227" s="17" t="s">
        <v>40</v>
      </c>
      <c r="C227" t="s">
        <v>33</v>
      </c>
      <c r="D227" s="19">
        <v>32</v>
      </c>
      <c r="E227" s="18">
        <v>8</v>
      </c>
      <c r="F227" s="19">
        <v>256</v>
      </c>
    </row>
    <row r="228" spans="2:6">
      <c r="C228" t="s">
        <v>10</v>
      </c>
      <c r="D228" s="19">
        <v>809.2</v>
      </c>
      <c r="E228" s="18">
        <v>9.9166666666666661</v>
      </c>
      <c r="F228" s="19">
        <v>192589.6</v>
      </c>
    </row>
    <row r="229" spans="2:6">
      <c r="C229" t="s">
        <v>32</v>
      </c>
      <c r="D229" s="19">
        <v>323.40000000000003</v>
      </c>
      <c r="E229" s="18">
        <v>15</v>
      </c>
      <c r="F229" s="19">
        <v>9702.0000000000018</v>
      </c>
    </row>
    <row r="230" spans="2:6">
      <c r="C230" t="s">
        <v>17</v>
      </c>
      <c r="D230" s="19">
        <v>900</v>
      </c>
      <c r="E230" s="18">
        <v>10</v>
      </c>
      <c r="F230" s="19">
        <v>162000</v>
      </c>
    </row>
    <row r="231" spans="2:6">
      <c r="C231" t="s">
        <v>20</v>
      </c>
      <c r="D231" s="19">
        <v>384</v>
      </c>
      <c r="E231" s="18">
        <v>16</v>
      </c>
      <c r="F231" s="19">
        <v>12288</v>
      </c>
    </row>
    <row r="232" spans="2:6">
      <c r="C232" t="s">
        <v>26</v>
      </c>
      <c r="D232" s="19">
        <v>188.5</v>
      </c>
      <c r="E232" s="18">
        <v>9.6666666666666661</v>
      </c>
      <c r="F232" s="19">
        <v>5466.5</v>
      </c>
    </row>
    <row r="233" spans="2:6">
      <c r="C233" t="s">
        <v>29</v>
      </c>
      <c r="D233" s="19">
        <v>192</v>
      </c>
      <c r="E233" s="18">
        <v>16</v>
      </c>
      <c r="F233" s="19">
        <v>3072</v>
      </c>
    </row>
    <row r="234" spans="2:6">
      <c r="C234" t="s">
        <v>23</v>
      </c>
      <c r="D234" s="19">
        <v>167.20000000000002</v>
      </c>
      <c r="E234" s="18">
        <v>16</v>
      </c>
      <c r="F234" s="19">
        <v>2675.2000000000003</v>
      </c>
    </row>
    <row r="235" spans="2:6">
      <c r="B235" s="17" t="s">
        <v>56</v>
      </c>
      <c r="D235" s="19">
        <v>2996.3</v>
      </c>
      <c r="E235" s="18">
        <v>10.557692307692308</v>
      </c>
      <c r="F235" s="19">
        <v>1644968.7000000002</v>
      </c>
    </row>
    <row r="236" spans="2:6">
      <c r="B236" s="17" t="s">
        <v>41</v>
      </c>
      <c r="C236" t="s">
        <v>36</v>
      </c>
      <c r="D236" s="19">
        <v>40</v>
      </c>
      <c r="E236" s="18">
        <v>5</v>
      </c>
      <c r="F236" s="19">
        <v>200</v>
      </c>
    </row>
    <row r="237" spans="2:6">
      <c r="C237" t="s">
        <v>33</v>
      </c>
      <c r="D237" s="19">
        <v>104</v>
      </c>
      <c r="E237" s="18">
        <v>13</v>
      </c>
      <c r="F237" s="19">
        <v>2704</v>
      </c>
    </row>
    <row r="238" spans="2:6">
      <c r="C238" t="s">
        <v>10</v>
      </c>
      <c r="D238" s="19">
        <v>1319.1999999999998</v>
      </c>
      <c r="E238" s="18">
        <v>16.166666666666668</v>
      </c>
      <c r="F238" s="19">
        <v>511849.59999999992</v>
      </c>
    </row>
    <row r="239" spans="2:6">
      <c r="C239" t="s">
        <v>32</v>
      </c>
      <c r="D239" s="19">
        <v>172.48000000000002</v>
      </c>
      <c r="E239" s="18">
        <v>5.333333333333333</v>
      </c>
      <c r="F239" s="19">
        <v>2759.6800000000003</v>
      </c>
    </row>
    <row r="240" spans="2:6">
      <c r="C240" t="s">
        <v>17</v>
      </c>
      <c r="D240" s="19">
        <v>1070</v>
      </c>
      <c r="E240" s="18">
        <v>10.7</v>
      </c>
      <c r="F240" s="19">
        <v>228980</v>
      </c>
    </row>
    <row r="241" spans="2:6">
      <c r="C241" t="s">
        <v>26</v>
      </c>
      <c r="D241" s="19">
        <v>110.5</v>
      </c>
      <c r="E241" s="18">
        <v>17</v>
      </c>
      <c r="F241" s="19">
        <v>1878.5</v>
      </c>
    </row>
    <row r="242" spans="2:6">
      <c r="C242" t="s">
        <v>23</v>
      </c>
      <c r="D242" s="19">
        <v>83.600000000000009</v>
      </c>
      <c r="E242" s="18">
        <v>8</v>
      </c>
      <c r="F242" s="19">
        <v>668.80000000000007</v>
      </c>
    </row>
    <row r="243" spans="2:6">
      <c r="B243" s="17" t="s">
        <v>57</v>
      </c>
      <c r="D243" s="19">
        <v>2899.7799999999993</v>
      </c>
      <c r="E243" s="18">
        <v>12.961538461538462</v>
      </c>
      <c r="F243" s="19">
        <v>1954451.7199999995</v>
      </c>
    </row>
    <row r="244" spans="2:6">
      <c r="B244" s="17" t="s">
        <v>42</v>
      </c>
      <c r="C244" t="s">
        <v>10</v>
      </c>
      <c r="D244" s="19">
        <v>890.8</v>
      </c>
      <c r="E244" s="18">
        <v>10.48</v>
      </c>
      <c r="F244" s="19">
        <v>233389.59999999998</v>
      </c>
    </row>
    <row r="245" spans="2:6">
      <c r="C245" t="s">
        <v>17</v>
      </c>
      <c r="D245" s="19">
        <v>1335</v>
      </c>
      <c r="E245" s="18">
        <v>9.2068965517241388</v>
      </c>
      <c r="F245" s="19">
        <v>356445</v>
      </c>
    </row>
    <row r="246" spans="2:6">
      <c r="C246" t="s">
        <v>26</v>
      </c>
      <c r="D246" s="19">
        <v>221</v>
      </c>
      <c r="E246" s="18">
        <v>8.5</v>
      </c>
      <c r="F246" s="19">
        <v>7514</v>
      </c>
    </row>
    <row r="247" spans="2:6">
      <c r="C247" t="s">
        <v>29</v>
      </c>
      <c r="D247" s="19">
        <v>120</v>
      </c>
      <c r="E247" s="18">
        <v>10</v>
      </c>
      <c r="F247" s="19">
        <v>1200</v>
      </c>
    </row>
    <row r="248" spans="2:6">
      <c r="C248" t="s">
        <v>23</v>
      </c>
      <c r="D248" s="19">
        <v>10.450000000000001</v>
      </c>
      <c r="E248" s="18">
        <v>1</v>
      </c>
      <c r="F248" s="19">
        <v>10.450000000000001</v>
      </c>
    </row>
    <row r="249" spans="2:6">
      <c r="B249" s="17" t="s">
        <v>58</v>
      </c>
      <c r="D249" s="19">
        <v>2577.25</v>
      </c>
      <c r="E249" s="18">
        <v>9.5666666666666664</v>
      </c>
      <c r="F249" s="19">
        <v>1479341.5</v>
      </c>
    </row>
    <row r="250" spans="2:6">
      <c r="B250" s="17" t="s">
        <v>43</v>
      </c>
      <c r="C250" t="s">
        <v>36</v>
      </c>
      <c r="D250" s="19">
        <v>208</v>
      </c>
      <c r="E250" s="18">
        <v>8.6666666666666661</v>
      </c>
      <c r="F250" s="19">
        <v>5408</v>
      </c>
    </row>
    <row r="251" spans="2:6">
      <c r="C251" t="s">
        <v>33</v>
      </c>
      <c r="D251" s="19">
        <v>4</v>
      </c>
      <c r="E251" s="18">
        <v>1</v>
      </c>
      <c r="F251" s="19">
        <v>4</v>
      </c>
    </row>
    <row r="252" spans="2:6">
      <c r="C252" t="s">
        <v>10</v>
      </c>
      <c r="D252" s="19">
        <v>669.80000000000007</v>
      </c>
      <c r="E252" s="18">
        <v>9.3809523809523814</v>
      </c>
      <c r="F252" s="19">
        <v>131950.6</v>
      </c>
    </row>
    <row r="253" spans="2:6">
      <c r="C253" t="s">
        <v>32</v>
      </c>
      <c r="D253" s="19">
        <v>21.560000000000002</v>
      </c>
      <c r="E253" s="18">
        <v>2</v>
      </c>
      <c r="F253" s="19">
        <v>43.120000000000005</v>
      </c>
    </row>
    <row r="254" spans="2:6">
      <c r="C254" t="s">
        <v>17</v>
      </c>
      <c r="D254" s="19">
        <v>965</v>
      </c>
      <c r="E254" s="18">
        <v>8.7727272727272734</v>
      </c>
      <c r="F254" s="19">
        <v>186245</v>
      </c>
    </row>
    <row r="255" spans="2:6">
      <c r="C255" t="s">
        <v>20</v>
      </c>
      <c r="D255" s="19">
        <v>252</v>
      </c>
      <c r="E255" s="18">
        <v>10.5</v>
      </c>
      <c r="F255" s="19">
        <v>5292</v>
      </c>
    </row>
    <row r="256" spans="2:6">
      <c r="C256" t="s">
        <v>26</v>
      </c>
      <c r="D256" s="19">
        <v>84.5</v>
      </c>
      <c r="E256" s="18">
        <v>6.5</v>
      </c>
      <c r="F256" s="19">
        <v>1098.5</v>
      </c>
    </row>
    <row r="257" spans="2:6">
      <c r="B257" s="17" t="s">
        <v>59</v>
      </c>
      <c r="D257" s="19">
        <v>2204.8599999999997</v>
      </c>
      <c r="E257" s="18">
        <v>8.7115384615384617</v>
      </c>
      <c r="F257" s="19">
        <v>998801.57999999984</v>
      </c>
    </row>
    <row r="258" spans="2:6">
      <c r="B258" s="17" t="s">
        <v>44</v>
      </c>
      <c r="C258" t="s">
        <v>36</v>
      </c>
      <c r="D258" s="19">
        <v>64</v>
      </c>
      <c r="E258" s="18">
        <v>4</v>
      </c>
      <c r="F258" s="19">
        <v>512</v>
      </c>
    </row>
    <row r="259" spans="2:6">
      <c r="C259" t="s">
        <v>33</v>
      </c>
      <c r="D259" s="19">
        <v>32</v>
      </c>
      <c r="E259" s="18">
        <v>8</v>
      </c>
      <c r="F259" s="19">
        <v>256</v>
      </c>
    </row>
    <row r="260" spans="2:6">
      <c r="C260" t="s">
        <v>10</v>
      </c>
      <c r="D260" s="19">
        <v>496.39999999999992</v>
      </c>
      <c r="E260" s="18">
        <v>8.1111111111111107</v>
      </c>
      <c r="F260" s="19">
        <v>72474.399999999994</v>
      </c>
    </row>
    <row r="261" spans="2:6">
      <c r="C261" t="s">
        <v>32</v>
      </c>
      <c r="D261" s="19">
        <v>53.900000000000006</v>
      </c>
      <c r="E261" s="18">
        <v>5</v>
      </c>
      <c r="F261" s="19">
        <v>269.5</v>
      </c>
    </row>
    <row r="262" spans="2:6">
      <c r="C262" t="s">
        <v>17</v>
      </c>
      <c r="D262" s="19">
        <v>980</v>
      </c>
      <c r="E262" s="18">
        <v>7.84</v>
      </c>
      <c r="F262" s="19">
        <v>192080</v>
      </c>
    </row>
    <row r="263" spans="2:6">
      <c r="C263" t="s">
        <v>20</v>
      </c>
      <c r="D263" s="19">
        <v>624</v>
      </c>
      <c r="E263" s="18">
        <v>10.4</v>
      </c>
      <c r="F263" s="19">
        <v>32448</v>
      </c>
    </row>
    <row r="264" spans="2:6">
      <c r="C264" t="s">
        <v>29</v>
      </c>
      <c r="D264" s="19">
        <v>108</v>
      </c>
      <c r="E264" s="18">
        <v>9</v>
      </c>
      <c r="F264" s="19">
        <v>972</v>
      </c>
    </row>
    <row r="265" spans="2:6">
      <c r="C265" t="s">
        <v>23</v>
      </c>
      <c r="D265" s="19">
        <v>104.50000000000001</v>
      </c>
      <c r="E265" s="18">
        <v>10</v>
      </c>
      <c r="F265" s="19">
        <v>1045.0000000000002</v>
      </c>
    </row>
    <row r="266" spans="2:6">
      <c r="B266" s="17" t="s">
        <v>60</v>
      </c>
      <c r="D266" s="19">
        <v>2462.8000000000002</v>
      </c>
      <c r="E266" s="18">
        <v>8.0370370370370363</v>
      </c>
      <c r="F266" s="19">
        <v>1068855.2000000002</v>
      </c>
    </row>
    <row r="267" spans="2:6">
      <c r="B267" s="17" t="s">
        <v>45</v>
      </c>
      <c r="C267" t="s">
        <v>36</v>
      </c>
      <c r="D267" s="19">
        <v>144</v>
      </c>
      <c r="E267" s="18">
        <v>9</v>
      </c>
      <c r="F267" s="19">
        <v>2592</v>
      </c>
    </row>
    <row r="268" spans="2:6">
      <c r="C268" t="s">
        <v>10</v>
      </c>
      <c r="D268" s="19">
        <v>999.5999999999998</v>
      </c>
      <c r="E268" s="18">
        <v>10.5</v>
      </c>
      <c r="F268" s="19">
        <v>293882.39999999997</v>
      </c>
    </row>
    <row r="269" spans="2:6">
      <c r="C269" t="s">
        <v>32</v>
      </c>
      <c r="D269" s="19">
        <v>312.62</v>
      </c>
      <c r="E269" s="18">
        <v>14.5</v>
      </c>
      <c r="F269" s="19">
        <v>9065.98</v>
      </c>
    </row>
    <row r="270" spans="2:6">
      <c r="C270" t="s">
        <v>17</v>
      </c>
      <c r="D270" s="19">
        <v>1315</v>
      </c>
      <c r="E270" s="18">
        <v>10.52</v>
      </c>
      <c r="F270" s="19">
        <v>345845</v>
      </c>
    </row>
    <row r="271" spans="2:6">
      <c r="C271" t="s">
        <v>20</v>
      </c>
      <c r="D271" s="19">
        <v>180</v>
      </c>
      <c r="E271" s="18">
        <v>15</v>
      </c>
      <c r="F271" s="19">
        <v>2700</v>
      </c>
    </row>
    <row r="272" spans="2:6">
      <c r="C272" t="s">
        <v>26</v>
      </c>
      <c r="D272" s="19">
        <v>253.5</v>
      </c>
      <c r="E272" s="18">
        <v>13</v>
      </c>
      <c r="F272" s="19">
        <v>9886.5</v>
      </c>
    </row>
    <row r="273" spans="2:6">
      <c r="C273" t="s">
        <v>29</v>
      </c>
      <c r="D273" s="19">
        <v>336</v>
      </c>
      <c r="E273" s="18">
        <v>9.3333333333333339</v>
      </c>
      <c r="F273" s="19">
        <v>9408</v>
      </c>
    </row>
    <row r="274" spans="2:6">
      <c r="C274" t="s">
        <v>23</v>
      </c>
      <c r="D274" s="19">
        <v>73.150000000000006</v>
      </c>
      <c r="E274" s="18">
        <v>7</v>
      </c>
      <c r="F274" s="19">
        <v>512.05000000000007</v>
      </c>
    </row>
    <row r="275" spans="2:6">
      <c r="B275" s="17" t="s">
        <v>61</v>
      </c>
      <c r="D275" s="19">
        <v>3613.8700000000003</v>
      </c>
      <c r="E275" s="18">
        <v>10.661538461538461</v>
      </c>
      <c r="F275" s="19">
        <v>2504411.91</v>
      </c>
    </row>
    <row r="276" spans="2:6">
      <c r="B276" s="17" t="s">
        <v>46</v>
      </c>
      <c r="C276" t="s">
        <v>36</v>
      </c>
      <c r="D276" s="19">
        <v>224</v>
      </c>
      <c r="E276" s="18">
        <v>9.3333333333333339</v>
      </c>
      <c r="F276" s="19">
        <v>6272</v>
      </c>
    </row>
    <row r="277" spans="2:6">
      <c r="C277" t="s">
        <v>33</v>
      </c>
      <c r="D277" s="19">
        <v>36</v>
      </c>
      <c r="E277" s="18">
        <v>9</v>
      </c>
      <c r="F277" s="19">
        <v>324</v>
      </c>
    </row>
    <row r="278" spans="2:6">
      <c r="C278" t="s">
        <v>10</v>
      </c>
      <c r="D278" s="19">
        <v>836.4</v>
      </c>
      <c r="E278" s="18">
        <v>9.84</v>
      </c>
      <c r="F278" s="19">
        <v>205754.4</v>
      </c>
    </row>
    <row r="279" spans="2:6">
      <c r="C279" t="s">
        <v>32</v>
      </c>
      <c r="D279" s="19">
        <v>441.98</v>
      </c>
      <c r="E279" s="18">
        <v>13.666666666666666</v>
      </c>
      <c r="F279" s="19">
        <v>18121.18</v>
      </c>
    </row>
    <row r="280" spans="2:6">
      <c r="C280" t="s">
        <v>17</v>
      </c>
      <c r="D280" s="19">
        <v>975</v>
      </c>
      <c r="E280" s="18">
        <v>9.2857142857142865</v>
      </c>
      <c r="F280" s="19">
        <v>190125</v>
      </c>
    </row>
    <row r="281" spans="2:6">
      <c r="C281" t="s">
        <v>20</v>
      </c>
      <c r="D281" s="19">
        <v>384</v>
      </c>
      <c r="E281" s="18">
        <v>16</v>
      </c>
      <c r="F281" s="19">
        <v>12288</v>
      </c>
    </row>
    <row r="282" spans="2:6">
      <c r="C282" t="s">
        <v>26</v>
      </c>
      <c r="D282" s="19">
        <v>84.5</v>
      </c>
      <c r="E282" s="18">
        <v>6.5</v>
      </c>
      <c r="F282" s="19">
        <v>1098.5</v>
      </c>
    </row>
    <row r="283" spans="2:6">
      <c r="C283" t="s">
        <v>29</v>
      </c>
      <c r="D283" s="19">
        <v>348</v>
      </c>
      <c r="E283" s="18">
        <v>14.5</v>
      </c>
      <c r="F283" s="19">
        <v>10092</v>
      </c>
    </row>
    <row r="284" spans="2:6">
      <c r="C284" t="s">
        <v>23</v>
      </c>
      <c r="D284" s="19">
        <v>135.85000000000002</v>
      </c>
      <c r="E284" s="18">
        <v>13</v>
      </c>
      <c r="F284" s="19">
        <v>1766.0500000000002</v>
      </c>
    </row>
    <row r="285" spans="2:6">
      <c r="B285" s="17" t="s">
        <v>62</v>
      </c>
      <c r="D285" s="19">
        <v>3465.73</v>
      </c>
      <c r="E285" s="18">
        <v>10.1</v>
      </c>
      <c r="F285" s="19">
        <v>2100232.38</v>
      </c>
    </row>
    <row r="286" spans="2:6">
      <c r="B286" s="17" t="s">
        <v>47</v>
      </c>
      <c r="C286" t="s">
        <v>36</v>
      </c>
      <c r="D286" s="19">
        <v>24</v>
      </c>
      <c r="E286" s="18">
        <v>3</v>
      </c>
      <c r="F286" s="19">
        <v>72</v>
      </c>
    </row>
    <row r="287" spans="2:6">
      <c r="C287" t="s">
        <v>33</v>
      </c>
      <c r="D287" s="19">
        <v>164</v>
      </c>
      <c r="E287" s="18">
        <v>13.666666666666666</v>
      </c>
      <c r="F287" s="19">
        <v>6724</v>
      </c>
    </row>
    <row r="288" spans="2:6">
      <c r="C288" t="s">
        <v>10</v>
      </c>
      <c r="D288" s="19">
        <v>809.2</v>
      </c>
      <c r="E288" s="18">
        <v>10.347826086956522</v>
      </c>
      <c r="F288" s="19">
        <v>192589.6</v>
      </c>
    </row>
    <row r="289" spans="2:6">
      <c r="C289" t="s">
        <v>17</v>
      </c>
      <c r="D289" s="19">
        <v>1175</v>
      </c>
      <c r="E289" s="18">
        <v>11.75</v>
      </c>
      <c r="F289" s="19">
        <v>276125</v>
      </c>
    </row>
    <row r="290" spans="2:6">
      <c r="C290" t="s">
        <v>20</v>
      </c>
      <c r="D290" s="19">
        <v>120</v>
      </c>
      <c r="E290" s="18">
        <v>10</v>
      </c>
      <c r="F290" s="19">
        <v>1200</v>
      </c>
    </row>
    <row r="291" spans="2:6">
      <c r="C291" t="s">
        <v>26</v>
      </c>
      <c r="D291" s="19">
        <v>279.5</v>
      </c>
      <c r="E291" s="18">
        <v>14.333333333333334</v>
      </c>
      <c r="F291" s="19">
        <v>12018.5</v>
      </c>
    </row>
    <row r="292" spans="2:6">
      <c r="C292" t="s">
        <v>23</v>
      </c>
      <c r="D292" s="19">
        <v>41.800000000000004</v>
      </c>
      <c r="E292" s="18">
        <v>4</v>
      </c>
      <c r="F292" s="19">
        <v>167.20000000000002</v>
      </c>
    </row>
    <row r="293" spans="2:6">
      <c r="B293" s="17" t="s">
        <v>63</v>
      </c>
      <c r="D293" s="19">
        <v>2613.5000000000005</v>
      </c>
      <c r="E293" s="18">
        <v>11.038461538461538</v>
      </c>
      <c r="F293" s="19">
        <v>1500149.0000000002</v>
      </c>
    </row>
    <row r="294" spans="2:6">
      <c r="B294" s="17" t="s">
        <v>48</v>
      </c>
      <c r="C294" t="s">
        <v>36</v>
      </c>
      <c r="D294" s="19">
        <v>248</v>
      </c>
      <c r="E294" s="18">
        <v>15.5</v>
      </c>
      <c r="F294" s="19">
        <v>7688</v>
      </c>
    </row>
    <row r="295" spans="2:6">
      <c r="C295" t="s">
        <v>10</v>
      </c>
      <c r="D295" s="19">
        <v>768.40000000000009</v>
      </c>
      <c r="E295" s="18">
        <v>13.294117647058824</v>
      </c>
      <c r="F295" s="19">
        <v>173658.40000000002</v>
      </c>
    </row>
    <row r="296" spans="2:6">
      <c r="C296" t="s">
        <v>32</v>
      </c>
      <c r="D296" s="19">
        <v>398.86</v>
      </c>
      <c r="E296" s="18">
        <v>6.166666666666667</v>
      </c>
      <c r="F296" s="19">
        <v>14757.82</v>
      </c>
    </row>
    <row r="297" spans="2:6">
      <c r="C297" t="s">
        <v>17</v>
      </c>
      <c r="D297" s="19">
        <v>1260</v>
      </c>
      <c r="E297" s="18">
        <v>9.6923076923076916</v>
      </c>
      <c r="F297" s="19">
        <v>317520</v>
      </c>
    </row>
    <row r="298" spans="2:6">
      <c r="C298" t="s">
        <v>20</v>
      </c>
      <c r="D298" s="19">
        <v>168</v>
      </c>
      <c r="E298" s="18">
        <v>14</v>
      </c>
      <c r="F298" s="19">
        <v>2352</v>
      </c>
    </row>
    <row r="299" spans="2:6">
      <c r="C299" t="s">
        <v>26</v>
      </c>
      <c r="D299" s="19">
        <v>19.5</v>
      </c>
      <c r="E299" s="18">
        <v>3</v>
      </c>
      <c r="F299" s="19">
        <v>58.5</v>
      </c>
    </row>
    <row r="300" spans="2:6">
      <c r="C300" t="s">
        <v>23</v>
      </c>
      <c r="D300" s="19">
        <v>188.10000000000002</v>
      </c>
      <c r="E300" s="18">
        <v>6</v>
      </c>
      <c r="F300" s="19">
        <v>3385.8</v>
      </c>
    </row>
    <row r="301" spans="2:6">
      <c r="B301" s="17" t="s">
        <v>64</v>
      </c>
      <c r="D301" s="19">
        <v>3050.86</v>
      </c>
      <c r="E301" s="18">
        <v>10.375</v>
      </c>
      <c r="F301" s="19">
        <v>1772549.6600000001</v>
      </c>
    </row>
    <row r="302" spans="2:6">
      <c r="B302" s="17" t="s">
        <v>49</v>
      </c>
      <c r="C302" t="s">
        <v>36</v>
      </c>
      <c r="D302" s="19">
        <v>216</v>
      </c>
      <c r="E302" s="18">
        <v>9</v>
      </c>
      <c r="F302" s="19">
        <v>5832</v>
      </c>
    </row>
    <row r="303" spans="2:6">
      <c r="C303" t="s">
        <v>10</v>
      </c>
      <c r="D303" s="19">
        <v>969</v>
      </c>
      <c r="E303" s="18">
        <v>12.954545454545455</v>
      </c>
      <c r="F303" s="19">
        <v>276165</v>
      </c>
    </row>
    <row r="304" spans="2:6">
      <c r="C304" t="s">
        <v>32</v>
      </c>
      <c r="D304" s="19">
        <v>495.88000000000005</v>
      </c>
      <c r="E304" s="18">
        <v>7.666666666666667</v>
      </c>
      <c r="F304" s="19">
        <v>22810.480000000003</v>
      </c>
    </row>
    <row r="305" spans="2:6">
      <c r="C305" t="s">
        <v>17</v>
      </c>
      <c r="D305" s="19">
        <v>860</v>
      </c>
      <c r="E305" s="18">
        <v>9.5555555555555554</v>
      </c>
      <c r="F305" s="19">
        <v>147920</v>
      </c>
    </row>
    <row r="306" spans="2:6">
      <c r="C306" t="s">
        <v>20</v>
      </c>
      <c r="D306" s="19">
        <v>120</v>
      </c>
      <c r="E306" s="18">
        <v>10</v>
      </c>
      <c r="F306" s="19">
        <v>1200</v>
      </c>
    </row>
    <row r="307" spans="2:6">
      <c r="C307" t="s">
        <v>26</v>
      </c>
      <c r="D307" s="19">
        <v>130</v>
      </c>
      <c r="E307" s="18">
        <v>20</v>
      </c>
      <c r="F307" s="19">
        <v>2600</v>
      </c>
    </row>
    <row r="308" spans="2:6">
      <c r="C308" t="s">
        <v>29</v>
      </c>
      <c r="D308" s="19">
        <v>120</v>
      </c>
      <c r="E308" s="18">
        <v>10</v>
      </c>
      <c r="F308" s="19">
        <v>1200</v>
      </c>
    </row>
    <row r="309" spans="2:6">
      <c r="C309" t="s">
        <v>23</v>
      </c>
      <c r="D309" s="19">
        <v>73.150000000000006</v>
      </c>
      <c r="E309" s="18">
        <v>2.3333333333333335</v>
      </c>
      <c r="F309" s="19">
        <v>512.05000000000007</v>
      </c>
    </row>
    <row r="310" spans="2:6">
      <c r="B310" s="17" t="s">
        <v>65</v>
      </c>
      <c r="D310" s="19">
        <v>2984.0300000000007</v>
      </c>
      <c r="E310" s="18">
        <v>10.49090909090909</v>
      </c>
      <c r="F310" s="19">
        <v>1721785.3100000003</v>
      </c>
    </row>
    <row r="311" spans="2:6">
      <c r="B311" s="17" t="s">
        <v>50</v>
      </c>
      <c r="C311" t="s">
        <v>36</v>
      </c>
      <c r="D311" s="19">
        <v>152</v>
      </c>
      <c r="E311" s="18">
        <v>9.5</v>
      </c>
      <c r="F311" s="19">
        <v>2888</v>
      </c>
    </row>
    <row r="312" spans="2:6">
      <c r="C312" t="s">
        <v>33</v>
      </c>
      <c r="D312" s="19">
        <v>40</v>
      </c>
      <c r="E312" s="18">
        <v>10</v>
      </c>
      <c r="F312" s="19">
        <v>400</v>
      </c>
    </row>
    <row r="313" spans="2:6">
      <c r="C313" t="s">
        <v>10</v>
      </c>
      <c r="D313" s="19">
        <v>642.6</v>
      </c>
      <c r="E313" s="18">
        <v>9.4499999999999993</v>
      </c>
      <c r="F313" s="19">
        <v>121451.40000000001</v>
      </c>
    </row>
    <row r="314" spans="2:6">
      <c r="C314" t="s">
        <v>32</v>
      </c>
      <c r="D314" s="19">
        <v>161.70000000000002</v>
      </c>
      <c r="E314" s="18">
        <v>15</v>
      </c>
      <c r="F314" s="19">
        <v>2425.5000000000005</v>
      </c>
    </row>
    <row r="315" spans="2:6">
      <c r="C315" t="s">
        <v>17</v>
      </c>
      <c r="D315" s="19">
        <v>1255</v>
      </c>
      <c r="E315" s="18">
        <v>9.2962962962962958</v>
      </c>
      <c r="F315" s="19">
        <v>315005</v>
      </c>
    </row>
    <row r="316" spans="2:6">
      <c r="C316" t="s">
        <v>20</v>
      </c>
      <c r="D316" s="19">
        <v>444</v>
      </c>
      <c r="E316" s="18">
        <v>18.5</v>
      </c>
      <c r="F316" s="19">
        <v>16428</v>
      </c>
    </row>
    <row r="317" spans="2:6">
      <c r="C317" t="s">
        <v>26</v>
      </c>
      <c r="D317" s="19">
        <v>175.5</v>
      </c>
      <c r="E317" s="18">
        <v>13.5</v>
      </c>
      <c r="F317" s="19">
        <v>4738.5</v>
      </c>
    </row>
    <row r="318" spans="2:6">
      <c r="C318" t="s">
        <v>29</v>
      </c>
      <c r="D318" s="19">
        <v>36</v>
      </c>
      <c r="E318" s="18">
        <v>3</v>
      </c>
      <c r="F318" s="19">
        <v>108</v>
      </c>
    </row>
    <row r="319" spans="2:6">
      <c r="C319" t="s">
        <v>23</v>
      </c>
      <c r="D319" s="19">
        <v>167.20000000000002</v>
      </c>
      <c r="E319" s="18">
        <v>16</v>
      </c>
      <c r="F319" s="19">
        <v>2675.2000000000003</v>
      </c>
    </row>
    <row r="320" spans="2:6">
      <c r="B320" s="17" t="s">
        <v>66</v>
      </c>
      <c r="D320" s="19">
        <v>3074</v>
      </c>
      <c r="E320" s="18">
        <v>9.9473684210526319</v>
      </c>
      <c r="F320" s="19">
        <v>1742958</v>
      </c>
    </row>
    <row r="321" spans="1:6">
      <c r="A321" t="s">
        <v>71</v>
      </c>
      <c r="D321" s="19">
        <v>35559.319999999992</v>
      </c>
      <c r="E321" s="18">
        <v>10.178102189781022</v>
      </c>
      <c r="F321" s="19">
        <v>247919579.03999996</v>
      </c>
    </row>
    <row r="322" spans="1:6">
      <c r="A322" t="s">
        <v>53</v>
      </c>
      <c r="B322" s="17" t="s">
        <v>40</v>
      </c>
      <c r="C322" t="s">
        <v>10</v>
      </c>
      <c r="D322" s="19">
        <v>490</v>
      </c>
      <c r="E322" s="18">
        <v>75</v>
      </c>
      <c r="F322" s="19">
        <v>73500</v>
      </c>
    </row>
    <row r="323" spans="1:6">
      <c r="C323" t="s">
        <v>17</v>
      </c>
      <c r="D323" s="19">
        <v>1000</v>
      </c>
      <c r="E323" s="18">
        <v>100</v>
      </c>
      <c r="F323" s="19">
        <v>200000</v>
      </c>
    </row>
    <row r="324" spans="1:6">
      <c r="B324" s="17" t="s">
        <v>56</v>
      </c>
      <c r="D324" s="19">
        <v>1490</v>
      </c>
      <c r="E324" s="18">
        <v>87.5</v>
      </c>
      <c r="F324" s="19">
        <v>521500</v>
      </c>
    </row>
    <row r="325" spans="1:6">
      <c r="A325" t="s">
        <v>72</v>
      </c>
      <c r="D325" s="19">
        <v>1490</v>
      </c>
      <c r="E325" s="18">
        <v>87.5</v>
      </c>
      <c r="F325" s="19">
        <v>521500</v>
      </c>
    </row>
    <row r="326" spans="1:6">
      <c r="A326" t="s">
        <v>37</v>
      </c>
      <c r="D326" s="19">
        <v>115809.38999999993</v>
      </c>
      <c r="E326" s="18">
        <v>10.189313680331644</v>
      </c>
      <c r="F326" s="19">
        <v>2561819516.1899981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Comazzetto</cp:lastModifiedBy>
  <dcterms:created xsi:type="dcterms:W3CDTF">2022-05-30T07:57:54Z</dcterms:created>
  <dcterms:modified xsi:type="dcterms:W3CDTF">2023-12-03T10:22:59Z</dcterms:modified>
</cp:coreProperties>
</file>