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filterPrivacy="1" defaultThemeVersion="124226"/>
  <xr:revisionPtr revIDLastSave="0" documentId="8_{5F800BF3-E3E0-F94A-8880-AC8AE6A3B4E1}" xr6:coauthVersionLast="45" xr6:coauthVersionMax="45" xr10:uidLastSave="{00000000-0000-0000-0000-000000000000}"/>
  <bookViews>
    <workbookView xWindow="1660" yWindow="460" windowWidth="31940" windowHeight="19040" activeTab="2" xr2:uid="{00000000-000D-0000-FFFF-FFFF00000000}"/>
  </bookViews>
  <sheets>
    <sheet name="NHP2017 Metadata" sheetId="2" r:id="rId1"/>
    <sheet name="NHP2017 All Indicators" sheetId="1" r:id="rId2"/>
    <sheet name="multiple regression models" sheetId="8" r:id="rId3"/>
    <sheet name="single regression plots" sheetId="7" r:id="rId4"/>
    <sheet name="pivot table" sheetId="9" r:id="rId5"/>
  </sheets>
  <definedNames>
    <definedName name="solver_eng" localSheetId="3" hidden="1">1</definedName>
    <definedName name="solver_lin" localSheetId="3" hidden="1">2</definedName>
    <definedName name="solver_neg" localSheetId="3" hidden="1">1</definedName>
    <definedName name="solver_num" localSheetId="3" hidden="1">0</definedName>
    <definedName name="solver_opt" localSheetId="3" hidden="1">'single regression plots'!$E$3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45621"/>
  <pivotCaches>
    <pivotCache cacheId="1" r:id="rId6"/>
  </pivotCaches>
</workbook>
</file>

<file path=xl/sharedStrings.xml><?xml version="1.0" encoding="utf-8"?>
<sst xmlns="http://schemas.openxmlformats.org/spreadsheetml/2006/main" count="1205" uniqueCount="494">
  <si>
    <t>Baltimore City</t>
  </si>
  <si>
    <t>-</t>
  </si>
  <si>
    <t>Washington Village/Pigtown</t>
  </si>
  <si>
    <t>Upton/Druid Heights</t>
  </si>
  <si>
    <t>The Waverlies</t>
  </si>
  <si>
    <t>Southwest Baltimore</t>
  </si>
  <si>
    <t>Southern Park Heights</t>
  </si>
  <si>
    <t>Southeastern</t>
  </si>
  <si>
    <t>South Baltimore</t>
  </si>
  <si>
    <t>Sandtown-Winchester/Harlem Park</t>
  </si>
  <si>
    <t>Poppleton/The Terraces/Hollins Market</t>
  </si>
  <si>
    <t>Pimlico/Arlington/Hilltop</t>
  </si>
  <si>
    <t>Penn North/Reservoir Hill</t>
  </si>
  <si>
    <t>Patterson Park North &amp; East</t>
  </si>
  <si>
    <t>Orangeville/East Highlandtown</t>
  </si>
  <si>
    <t>Oldtown/Middle East</t>
  </si>
  <si>
    <t>Northwood</t>
  </si>
  <si>
    <t>North Baltimore/Guilford/Homeland</t>
  </si>
  <si>
    <t>Morrell Park/Violetville</t>
  </si>
  <si>
    <t>Midway/Coldstream</t>
  </si>
  <si>
    <t>Midtown</t>
  </si>
  <si>
    <t>Medfield/Hampden/Woodberry/Remington</t>
  </si>
  <si>
    <t>Madison/East End</t>
  </si>
  <si>
    <t>Loch Raven</t>
  </si>
  <si>
    <t>Lauraville</t>
  </si>
  <si>
    <t>Inner Harbor/Federal Hill</t>
  </si>
  <si>
    <t>Howard Park/West Arlington</t>
  </si>
  <si>
    <t>Highlandtown</t>
  </si>
  <si>
    <t>Harford/Echodale</t>
  </si>
  <si>
    <t>Harbor East/Little Italy</t>
  </si>
  <si>
    <t>Hamilton</t>
  </si>
  <si>
    <t>Greenmount East</t>
  </si>
  <si>
    <t>Greater Rosemont</t>
  </si>
  <si>
    <t>Greater Mondawmin</t>
  </si>
  <si>
    <t>Greater Govans</t>
  </si>
  <si>
    <t>Greater Charles Village/Barclay</t>
  </si>
  <si>
    <t>Forest Park/Walbrook</t>
  </si>
  <si>
    <t>Fells Point</t>
  </si>
  <si>
    <t>Edmondson Village</t>
  </si>
  <si>
    <t>Downtown/Seton Hill</t>
  </si>
  <si>
    <t>Dorchester/Ashburton</t>
  </si>
  <si>
    <t>Dickeyville/Franklintown</t>
  </si>
  <si>
    <t>Cross-Country/Cheswolde</t>
  </si>
  <si>
    <t>Clifton-Berea</t>
  </si>
  <si>
    <t>Claremont/Armistead</t>
  </si>
  <si>
    <t>Chinquapin Park/Belvedere</t>
  </si>
  <si>
    <t>Cherry Hill</t>
  </si>
  <si>
    <t>Cedonia/Frankford</t>
  </si>
  <si>
    <t>Canton</t>
  </si>
  <si>
    <t>Brooklyn/Curtis Bay/Hawkins Point</t>
  </si>
  <si>
    <t>Belair-Edison</t>
  </si>
  <si>
    <t>Beechfield/Ten Hills/West Hills</t>
  </si>
  <si>
    <t>Allendale/Irvington/S. Hilton</t>
  </si>
  <si>
    <t>Number</t>
  </si>
  <si>
    <t>Double</t>
  </si>
  <si>
    <t>Money</t>
  </si>
  <si>
    <t>Plain Text</t>
  </si>
  <si>
    <t>Field Type</t>
  </si>
  <si>
    <t>TestedForElevatedBloodLead</t>
  </si>
  <si>
    <t>PercentElevatedBloodLead</t>
  </si>
  <si>
    <t>InfantMortalityRate</t>
  </si>
  <si>
    <t>PercentMothersBMI30Over</t>
  </si>
  <si>
    <t>PercentLowBirthWeight</t>
  </si>
  <si>
    <t>PercentPreterm</t>
  </si>
  <si>
    <t>PercentSmokingDuringPregnancy</t>
  </si>
  <si>
    <t>PercentPrenatalCare1stTrimester</t>
  </si>
  <si>
    <t>TeenBirthRate</t>
  </si>
  <si>
    <t>BirthRate</t>
  </si>
  <si>
    <t>MortalityRate85Older</t>
  </si>
  <si>
    <t>MortalityRate65to84</t>
  </si>
  <si>
    <t>MortalityRate45to64</t>
  </si>
  <si>
    <t>MortalityRate25to44</t>
  </si>
  <si>
    <t>MortalityRate15to24</t>
  </si>
  <si>
    <t>MortalityRate1to14</t>
  </si>
  <si>
    <t>FallsPercentofDeaths</t>
  </si>
  <si>
    <t>HIVPercentofDeaths</t>
  </si>
  <si>
    <t>SepticemiaPercentofDeaths</t>
  </si>
  <si>
    <t>DiabetesPercentofDeaths</t>
  </si>
  <si>
    <t>HomicidePercentofDeaths</t>
  </si>
  <si>
    <t>InjuryPercentofDeaths</t>
  </si>
  <si>
    <t>CLRDPercentofDeaths</t>
  </si>
  <si>
    <t>DrugAlcoholPercentofDeaths</t>
  </si>
  <si>
    <t>StrokePercentofDeaths</t>
  </si>
  <si>
    <t>ProstateCancerPercentofDeaths</t>
  </si>
  <si>
    <t>BreastCancerPercentofDeaths</t>
  </si>
  <si>
    <t>ColorectalCancerPercentofDeaths</t>
  </si>
  <si>
    <t>LungCancerPercentofDeaths</t>
  </si>
  <si>
    <t>CancerPercentofDeaths</t>
  </si>
  <si>
    <t>HeartDiseasePercentofDeaths</t>
  </si>
  <si>
    <t>FallsMortalityRate</t>
  </si>
  <si>
    <t>HIVMortalityRate</t>
  </si>
  <si>
    <t>SepticemiaMortalityRate</t>
  </si>
  <si>
    <t>DiabetesMortalityRate</t>
  </si>
  <si>
    <t>HomicideMortalityRate</t>
  </si>
  <si>
    <t>InjuryMortalityRate</t>
  </si>
  <si>
    <t>CLRDMortalityRate</t>
  </si>
  <si>
    <t>DrugAlcoholMortalityRate</t>
  </si>
  <si>
    <t>StrokeMortalityRate</t>
  </si>
  <si>
    <t>ProstateCancerMortalityRate</t>
  </si>
  <si>
    <t>BreastCancerMortalityRate</t>
  </si>
  <si>
    <t>ColorectalCancerMortalityRate</t>
  </si>
  <si>
    <t>LungCancerMortalityRate</t>
  </si>
  <si>
    <t>CancerMortalityRate</t>
  </si>
  <si>
    <t>HeartDiseaseMortalityRate</t>
  </si>
  <si>
    <t>HepatitisCIncidenceRate</t>
  </si>
  <si>
    <t>FoodBorneIncidenceRate</t>
  </si>
  <si>
    <t>AgeAdjustedMortalityRate</t>
  </si>
  <si>
    <t>LifeExpectancy</t>
  </si>
  <si>
    <t>FastFoodDensity</t>
  </si>
  <si>
    <t>CornerStoreDensity</t>
  </si>
  <si>
    <t>CarryoutDensity</t>
  </si>
  <si>
    <t>PercentFoodDesert</t>
  </si>
  <si>
    <t>VacantBuildingDensity</t>
  </si>
  <si>
    <t>VacantLotDensity</t>
  </si>
  <si>
    <t>LeadPaintViolationRate</t>
  </si>
  <si>
    <t>YouthHomicideRate</t>
  </si>
  <si>
    <t>HomicideRate</t>
  </si>
  <si>
    <t>NonfatalShootingRate</t>
  </si>
  <si>
    <t>AnimalAbuseCallRate</t>
  </si>
  <si>
    <t>PercentAdultsCollegeDegree</t>
  </si>
  <si>
    <t>PercentAdultsLessThanHighSchool</t>
  </si>
  <si>
    <t>PercentAbsentHigh</t>
  </si>
  <si>
    <t>PercentAbsentMiddle</t>
  </si>
  <si>
    <t>PercentAbsentElementary</t>
  </si>
  <si>
    <t>PercentProficientReading8th</t>
  </si>
  <si>
    <t>PercentProficientReading3rd</t>
  </si>
  <si>
    <t>PercentReadytoLearn</t>
  </si>
  <si>
    <t>RatCallRate</t>
  </si>
  <si>
    <t>PercentIndustrial</t>
  </si>
  <si>
    <t>PercentPaved</t>
  </si>
  <si>
    <t>PercentGreen</t>
  </si>
  <si>
    <t>TobaccoDensity</t>
  </si>
  <si>
    <t>AlcoholDensity</t>
  </si>
  <si>
    <t>HardshipIndex</t>
  </si>
  <si>
    <t>PercentBelowPovertyLine</t>
  </si>
  <si>
    <t>Unemployment</t>
  </si>
  <si>
    <t>Percent75KandOver</t>
  </si>
  <si>
    <t>Percent60to74K</t>
  </si>
  <si>
    <t>Percent40to59K</t>
  </si>
  <si>
    <t>Percent25to39K</t>
  </si>
  <si>
    <t>PercentUnder25K</t>
  </si>
  <si>
    <t>MedianHHIncome</t>
  </si>
  <si>
    <t>PercentLimitedEnglishProficiency</t>
  </si>
  <si>
    <t>PercentChildrenNoHealthInsurance</t>
  </si>
  <si>
    <t>PercentAdultsNoHealthInsurance</t>
  </si>
  <si>
    <t>PercentSingleParent</t>
  </si>
  <si>
    <t>PercentHispanic</t>
  </si>
  <si>
    <t>Percent2orMore</t>
  </si>
  <si>
    <t>PercentOther</t>
  </si>
  <si>
    <t>PercentAsian</t>
  </si>
  <si>
    <t>PercentWhite</t>
  </si>
  <si>
    <t>PercentFemale</t>
  </si>
  <si>
    <t>PercentMale</t>
  </si>
  <si>
    <t>Percent65Over</t>
  </si>
  <si>
    <t>Percent45to64</t>
  </si>
  <si>
    <t>Percent25to44</t>
  </si>
  <si>
    <t>Percent18to24</t>
  </si>
  <si>
    <t>PercentUnder18</t>
  </si>
  <si>
    <t>Population</t>
  </si>
  <si>
    <t>CSA</t>
  </si>
  <si>
    <t>API Field Name</t>
  </si>
  <si>
    <t># of Children Tested for Lead</t>
  </si>
  <si>
    <t>% of Children Tested for Lead with EBL=&gt;10</t>
  </si>
  <si>
    <t>Infant Mortality Rate</t>
  </si>
  <si>
    <t>% of Births, Mother's BMI 30 or Higher</t>
  </si>
  <si>
    <t>% of Births Low Birth Weight (&lt;5 lb, 8 oz)</t>
  </si>
  <si>
    <t>% of Births Preterm (&lt;37 Weeks)</t>
  </si>
  <si>
    <t>% of Births, Mother Smoked During Pregnancy</t>
  </si>
  <si>
    <t>% of Births, Prenatal Care 1st Trimester</t>
  </si>
  <si>
    <t>Teen Birth Rate</t>
  </si>
  <si>
    <t>Live Birth Rate</t>
  </si>
  <si>
    <t>Mortality Rate Among 85 Year Olds and Older</t>
  </si>
  <si>
    <t>Mortality Rate Among 65 to 84 Year Olds</t>
  </si>
  <si>
    <t>Mortality Rate Among 45 to 64 Year Olds</t>
  </si>
  <si>
    <t>Mortality Rate Among 25 to 44 Year Olds</t>
  </si>
  <si>
    <t>Mortality Rate Among 15 to 24 Year Olds</t>
  </si>
  <si>
    <t>Mortality Rate Among 1 to 14 Year Olds</t>
  </si>
  <si>
    <t>% of Deaths related to Falls</t>
  </si>
  <si>
    <t>% of Deaths due to HIV/AIDS</t>
  </si>
  <si>
    <t>% of Deaths due to Septicemia</t>
  </si>
  <si>
    <t>% of Deaths due to Diabetes</t>
  </si>
  <si>
    <t>% of Deaths due to Homicide</t>
  </si>
  <si>
    <t>% of Deaths due to Injury</t>
  </si>
  <si>
    <t>% of Deaths due to CLRD</t>
  </si>
  <si>
    <t>% of Deaths related to Drugs/Alcohol</t>
  </si>
  <si>
    <t>% of Deaths due to Stroke</t>
  </si>
  <si>
    <t>% of Deaths due to Prostate Cancer</t>
  </si>
  <si>
    <t>% of Deaths due to Breast Cancer</t>
  </si>
  <si>
    <t>% of Deaths due to Colorectal Cancer</t>
  </si>
  <si>
    <t>% of Deaths due to Lung Cancer</t>
  </si>
  <si>
    <t>% of Deaths due to Cancer</t>
  </si>
  <si>
    <t>% of Deaths due to Heart Disease</t>
  </si>
  <si>
    <t>Falls-Related Mortality Rate</t>
  </si>
  <si>
    <t>HIV/AIDS Mortality Rate</t>
  </si>
  <si>
    <t>Septicemia Mortality Rate</t>
  </si>
  <si>
    <t>Diabetes Mortality Rate</t>
  </si>
  <si>
    <t>Homicide Mortality Rate</t>
  </si>
  <si>
    <t>Injury Mortality Rate</t>
  </si>
  <si>
    <t>CLRD Mortality Rate</t>
  </si>
  <si>
    <t>Drug/Alcohol-Related Mortality Rate</t>
  </si>
  <si>
    <t>Stroke Mortality Rate</t>
  </si>
  <si>
    <t>Prostate Cancer Mortality Rate</t>
  </si>
  <si>
    <t>Breast Cancer Mortality Rate</t>
  </si>
  <si>
    <t>Colorectal Cancer Mortality Rate</t>
  </si>
  <si>
    <t>Lung Cancer Mortality Rate</t>
  </si>
  <si>
    <t>Cancer Mortality Rate</t>
  </si>
  <si>
    <t>Heart Disease Mortality Rate</t>
  </si>
  <si>
    <t>Hepatitis C IncidenceRate</t>
  </si>
  <si>
    <t>Foodborne Illness Incidence Rate</t>
  </si>
  <si>
    <t>Age-Adjusted Mortality Rate</t>
  </si>
  <si>
    <t>Life Expectancy</t>
  </si>
  <si>
    <t>Fast Food Density</t>
  </si>
  <si>
    <t>Corner Store Density</t>
  </si>
  <si>
    <t>Carryout Density</t>
  </si>
  <si>
    <t>% of Area Covered by Food Desert</t>
  </si>
  <si>
    <t>Vacant Building Density</t>
  </si>
  <si>
    <t>Vacant Lot Density</t>
  </si>
  <si>
    <t>Lead Paint Violation Rate</t>
  </si>
  <si>
    <t>Youth Homicide Mortality Rate</t>
  </si>
  <si>
    <t>Homicide Rate</t>
  </si>
  <si>
    <t>Nonfatal Shooting Rate</t>
  </si>
  <si>
    <t>Rate of Calls for Animal Abuse</t>
  </si>
  <si>
    <t>% Adults with College Degree</t>
  </si>
  <si>
    <t>% Adults with Less than a HS Diploma</t>
  </si>
  <si>
    <t>% High School Absenteeism</t>
  </si>
  <si>
    <t>% Middle School Absenteeism</t>
  </si>
  <si>
    <t>% Elementary School Absenteeism</t>
  </si>
  <si>
    <t>% 8th Graders Proficient in Reading</t>
  </si>
  <si>
    <t>% 3rd Graders Proficient in Reading</t>
  </si>
  <si>
    <t>% Kindergartners Ready to Learn</t>
  </si>
  <si>
    <t>Rate of Calls for Rats</t>
  </si>
  <si>
    <t>% of Area Zoned Industrial</t>
  </si>
  <si>
    <t>% of Area Paved</t>
  </si>
  <si>
    <t>% of Area Covered by Green Space</t>
  </si>
  <si>
    <t>Tobacco Stores per 10,000</t>
  </si>
  <si>
    <t>Alcohol Stores per 10,000</t>
  </si>
  <si>
    <t>Hardship Index</t>
  </si>
  <si>
    <t>% Living Below Federal Poverty Level</t>
  </si>
  <si>
    <t>% Income $75,000 and Over</t>
  </si>
  <si>
    <t>% Income Under $25,000</t>
  </si>
  <si>
    <t>Median Household Income</t>
  </si>
  <si>
    <t>% with Limited Proficiency in English</t>
  </si>
  <si>
    <t>% of Children without Health Insurance</t>
  </si>
  <si>
    <t>% of Adults without Health Insurance</t>
  </si>
  <si>
    <t>% of Children in Single-Parent Homes</t>
  </si>
  <si>
    <t>% Hispanic/Latino of Any Race</t>
  </si>
  <si>
    <t>% 2 or More Races</t>
  </si>
  <si>
    <t>% Some Other Race</t>
  </si>
  <si>
    <t>% Asian</t>
  </si>
  <si>
    <t>% White</t>
  </si>
  <si>
    <t>% Black or African-American</t>
  </si>
  <si>
    <t>% Female</t>
  </si>
  <si>
    <t>% Male</t>
  </si>
  <si>
    <t>% 65 Years &amp; Over</t>
  </si>
  <si>
    <t>% 45 to 64 Years</t>
  </si>
  <si>
    <t>% 25 to 44 Years</t>
  </si>
  <si>
    <t>% 18 to 24 Years</t>
  </si>
  <si>
    <t>% Under 18 Years</t>
  </si>
  <si>
    <t>Community Statistical Area</t>
  </si>
  <si>
    <t>Column Name</t>
  </si>
  <si>
    <t>Indicator</t>
  </si>
  <si>
    <t>Description</t>
  </si>
  <si>
    <t>Median annual household income, according to the Baltimore Neighborhood Indicators Alliance</t>
  </si>
  <si>
    <t>% Income $25,000 to $39,999</t>
  </si>
  <si>
    <t>% Income $40,000 to $59,999</t>
  </si>
  <si>
    <t>% Income $60,000 to $74,999</t>
  </si>
  <si>
    <t>Relative socioeconomic hardship burden, on a scale of 0 (lowest possible burden) to 100 (highest possible burden). Please see NHP 2017 Technical Notes for more details.</t>
  </si>
  <si>
    <t>Percentage of land area covered by green space (trees, parks, or vegetation)</t>
  </si>
  <si>
    <t>Percentage of land area covered by pavement (roads, driveway, or parking lots)</t>
  </si>
  <si>
    <t>Percentage of land area zoned for industrial purposes</t>
  </si>
  <si>
    <t>Number of stores that sell alcohol per 10,000 residents</t>
  </si>
  <si>
    <t>Number of stores that sell tobacco products per 10,000 residents</t>
  </si>
  <si>
    <t>Number of calls to 311 for rat complaints per 10,000 households</t>
  </si>
  <si>
    <t>Number of calls to 311 for animal abuse complaints per 10,000 households</t>
  </si>
  <si>
    <t>Rate of deaths due to homicide per 100,000 youths 25 years of age or younger, based on location of residence</t>
  </si>
  <si>
    <t>Number of lead paint violations per year per 10,000 households</t>
  </si>
  <si>
    <t>Number of vacant lots per 10,000 housing units</t>
  </si>
  <si>
    <t>Number of vacant buildings per 10,000 housing units</t>
  </si>
  <si>
    <t>Percentage of land area covered by food desert, as defined by the Center for a Livable Future</t>
  </si>
  <si>
    <t>Number of carryout restaurants per 10,000 residents</t>
  </si>
  <si>
    <t>Number of corner stores per 10,000 residents</t>
  </si>
  <si>
    <t>Number of chain fast food restaurants per 10,000 residents</t>
  </si>
  <si>
    <t>Life expectancy at birth in years</t>
  </si>
  <si>
    <t>Number of cases of foodborne illness per year per 10,000 residents</t>
  </si>
  <si>
    <t>Number of homicides per year per 10,000 residents, based on location of homicide</t>
  </si>
  <si>
    <t>Number of non-fatal shootings per year per 10,000 residents, based on location of shooting</t>
  </si>
  <si>
    <t>Number of cases of Hepatitis C per year per 10,000 residents</t>
  </si>
  <si>
    <t>Percentage of all deaths due to diseases of the heart per 10,000 residents.</t>
  </si>
  <si>
    <t>Percentage of all deaths due to all forms of cancer per 10,000 residents.</t>
  </si>
  <si>
    <t>Percentage of all deaths due to lung cancer per 10,000 residents.</t>
  </si>
  <si>
    <t>Percentage of all deaths due to colorectal cancer per 10,000 residents.</t>
  </si>
  <si>
    <t>Percentage of all deaths due to breast cancer per 10,000 female residents.</t>
  </si>
  <si>
    <t>Percentage of all deaths due to prostate cancer per 10,000 male residents.</t>
  </si>
  <si>
    <t>Percentage of all deaths due to stroke per 10,000 residents.</t>
  </si>
  <si>
    <t>Percentage of all deaths due to drugs and/or alcohol per 10,000 residents.</t>
  </si>
  <si>
    <t>Percentage of all deaths due to chronic lower respiratory disease per 10,000 residents.</t>
  </si>
  <si>
    <t>Percentage of all deaths due to injuries and/or accidents per 10,000 residents.</t>
  </si>
  <si>
    <t>Percentage of all deaths due to homicide per 10,000 residents.</t>
  </si>
  <si>
    <t>Percentage of all deaths due to diabetes per 10,000 residents.</t>
  </si>
  <si>
    <t>Percentage of all deaths due to septicemia (blood poisoning) per 10,000 residents.</t>
  </si>
  <si>
    <t>Percentage of all deaths due to HIV/AIDS per 10,000 residents.</t>
  </si>
  <si>
    <t>Percentage of all deaths due to falls per 10,000 residents.</t>
  </si>
  <si>
    <t>Rate of deaths due to diseases of the heart per 10,000 residents, age-adjusted. Please see NHP 2017 Technical Notes for more details on age adjustment.</t>
  </si>
  <si>
    <t>Rate of deaths due to all forms of cancer per 10,000 residents, age-adjusted. Please see NHP 2017 Technical Notes for more details on age adjustment.</t>
  </si>
  <si>
    <t>Rate of deaths due to lung cancer per 10,000 residents, age-adjusted. Please see NHP 2017 Technical Notes for more details on age adjustment.</t>
  </si>
  <si>
    <t>Rate of deaths due to colorectal cancer per 10,000 residents, age-adjusted. Please see NHP 2017 Technical Notes for more details on age adjustment.</t>
  </si>
  <si>
    <t>Rate of deaths due to breast cancer per 10,000 female residents, age-adjusted. Please see NHP 2017 Technical Notes for more details on age adjustment.</t>
  </si>
  <si>
    <t>Rate of deaths due to prostate cancer per 10,000 male residents, age-adjusted. Please see NHP 2017 Technical Notes for more details on age adjustment.</t>
  </si>
  <si>
    <t>Rate of deaths due to stroke per 10,000 residents, age-adjusted. Please see NHP 2017 Technical Notes for more details on age adjustment.</t>
  </si>
  <si>
    <t>Rate of deaths due to drugs and/or alcohol per 10,000 residents, age-adjusted. Please see NHP 2017 Technical Notes for more details on age adjustment.</t>
  </si>
  <si>
    <t>Rate of deaths due to chronic lower respiratory disease per 10,000 residents, age-adjusted. Please see NHP 2017 Technical Notes for more details on age adjustment.</t>
  </si>
  <si>
    <t>Rate of deaths due to injuries and/or accidents per 10,000 residents, age-adjusted. Please see NHP 2017 Technical Notes for more details on age adjustment.</t>
  </si>
  <si>
    <t>Rate of deaths due to homicide per 10,000 residents, age-adjusted. Please see NHP 2017 Technical Notes for more details on age adjustment.</t>
  </si>
  <si>
    <t>Rate of deaths due to diabetes per 10,000 residents, age-adjusted. Please see NHP 2017 Technical Notes for more details on age adjustment.</t>
  </si>
  <si>
    <t>Rate of deaths due to septicemia (blood poisoning) per 10,000 residents, age-adjusted. Please see NHP 2017 Technical Notes for more details on age adjustment.</t>
  </si>
  <si>
    <t>Rate of deaths due to HIV/AIDS per 10,000 residents, age-adjusted. Please see NHP 2017 Technical Notes for more details on age adjustment.</t>
  </si>
  <si>
    <t>Rate of deaths due to falls per 10,000 residents, age-adjusted. Please see NHP 2017 Technical Notes for more details on age adjustment.</t>
  </si>
  <si>
    <t>Rate of deaths due to all causes per 10,000 residents, age-adjusted. Please see NHP 2017 Technical Notes for more details on age adjustment.</t>
  </si>
  <si>
    <t>Rate of deaths among infants less than one year old, per 1,000 live births</t>
  </si>
  <si>
    <t>Rate of deaths due to all causes, per 10,000 residents 1 to 14 years of age</t>
  </si>
  <si>
    <t>Rate of deaths due to all causes, per 10,000 residents 15 to 24 years of age</t>
  </si>
  <si>
    <t>Rate of deaths due to all causes, per 10,000 residents 25 to 44 years of age</t>
  </si>
  <si>
    <t>Rate of deaths due to all causes, per 10,000 residents 45 to 64 years of age</t>
  </si>
  <si>
    <t>Rate of deaths due to all causes, per 10,000 residents 65 to 84 years of age</t>
  </si>
  <si>
    <t>Rate of deaths due to all causes, per 10,000 residents 85 years of age or older</t>
  </si>
  <si>
    <t>Rate of live births per 1,000 female residents 15 to 19 years of age</t>
  </si>
  <si>
    <t>Percentage of births in which the mother received prenatal care starting in the first trimester</t>
  </si>
  <si>
    <t>Percentage of births in which the mother smoked during pregnancy</t>
  </si>
  <si>
    <t>Percentage of births considered preterm, occurring prior to 37 weeks gestation</t>
  </si>
  <si>
    <t>Percentage of births considered low birth weight, less than 5 pounds, 8 ounces at birth</t>
  </si>
  <si>
    <t>Percentage of births in which the mother had a Body Mass Index of 30 or higher at birth</t>
  </si>
  <si>
    <t>Percentage of children 0 to 6 years of age tested for blood lead, with elevated blood lead levels greater than 10 micrograms per deciliter</t>
  </si>
  <si>
    <t>Number of children 0 to 6 years of age tested for blood lead</t>
  </si>
  <si>
    <t>Total population</t>
  </si>
  <si>
    <t>Percentage of population under 18 years of age</t>
  </si>
  <si>
    <t xml:space="preserve">Percentage of population 18 to 24 years of age </t>
  </si>
  <si>
    <t xml:space="preserve">Percentage of population 25 to 44 years of age </t>
  </si>
  <si>
    <t xml:space="preserve">Percentage of population 45 to 64 of age </t>
  </si>
  <si>
    <t xml:space="preserve">Percentage of population 65 years of age or older </t>
  </si>
  <si>
    <t xml:space="preserve">Percentage of population that is male </t>
  </si>
  <si>
    <t xml:space="preserve">Percentage of population that is female </t>
  </si>
  <si>
    <t xml:space="preserve">Percentage of population that is Black/African-American </t>
  </si>
  <si>
    <t xml:space="preserve">Percentage of population that is White </t>
  </si>
  <si>
    <t xml:space="preserve">Percentage of population that is Asian </t>
  </si>
  <si>
    <t xml:space="preserve">Percentage of population that is of some other race </t>
  </si>
  <si>
    <t xml:space="preserve">Percentage of population that is two or more races </t>
  </si>
  <si>
    <t xml:space="preserve">Percentage of population that is of Hispanic or Latino ethnicity of any race </t>
  </si>
  <si>
    <t xml:space="preserve">Percentage of children under 18 years of age that live in a single parent household </t>
  </si>
  <si>
    <t xml:space="preserve">Percentage of adults 18 years of age or older that do not have health insurance </t>
  </si>
  <si>
    <t xml:space="preserve">Percentage of children under 18 years of age that do not have health insurance </t>
  </si>
  <si>
    <t xml:space="preserve">Percentage of population 5 years of age or older that have limited proficiency in English </t>
  </si>
  <si>
    <t xml:space="preserve">Percentage of households that earned less than $25,000 in the past 12 months </t>
  </si>
  <si>
    <t xml:space="preserve">Percentage of households that earned from $25,000 to $39,999 in the past 12 months </t>
  </si>
  <si>
    <t xml:space="preserve">Percentage of households that earned from $40,000 to $59,999 in the past 12 months </t>
  </si>
  <si>
    <t xml:space="preserve">Percentage of households that earned from $60,000 to $74,999 in the past 12 months </t>
  </si>
  <si>
    <t xml:space="preserve">Percentage of households that earned $75,000 or more in the past 12 months </t>
  </si>
  <si>
    <t xml:space="preserve">Percentage of population 16 years of age or older in the labor force that are unemployed </t>
  </si>
  <si>
    <t xml:space="preserve">Percentage of families that earned less than the Federal Poverty Level in the past 12 months </t>
  </si>
  <si>
    <t xml:space="preserve">Percentage of adults 25 years of age or older with less than a high school diploma </t>
  </si>
  <si>
    <t xml:space="preserve">Percentage of adults 25 years of age or older with at least a bachelor's degree </t>
  </si>
  <si>
    <t xml:space="preserve">Percentage of kindergartners that were assessed as ready to learn upon entry into kindergarten </t>
  </si>
  <si>
    <t xml:space="preserve">Percentage of 3rd grade students that were assessed as proficient or better in reading </t>
  </si>
  <si>
    <t xml:space="preserve">Percentage of 8th grade students that were assessed as proficient or better in reading </t>
  </si>
  <si>
    <t xml:space="preserve">Percentage of elementary school students that missed 20 or more school days in the past school year </t>
  </si>
  <si>
    <t xml:space="preserve">Percentage of middle school students that missed 20 or more school days in the past school year </t>
  </si>
  <si>
    <t xml:space="preserve">Percentage of high school students that missed 20 or more school days in the past school year </t>
  </si>
  <si>
    <t>NHPLink</t>
  </si>
  <si>
    <t>Link to Neighborhood Health Profile</t>
  </si>
  <si>
    <t>Source</t>
  </si>
  <si>
    <t>Year(s)</t>
  </si>
  <si>
    <t>2010</t>
  </si>
  <si>
    <t>2011-2015</t>
  </si>
  <si>
    <t>American Community Survey, 5-Year Estimates</t>
  </si>
  <si>
    <t>2014</t>
  </si>
  <si>
    <t>Baltimore City Liquor Board</t>
  </si>
  <si>
    <t>2015</t>
  </si>
  <si>
    <t>Maryland Office of the Comptroller</t>
  </si>
  <si>
    <t>2016</t>
  </si>
  <si>
    <t>Baltimore City Department of Planning</t>
  </si>
  <si>
    <t>Baltimore City Department of Planning, Baltimore City Department of Recreation and Parks</t>
  </si>
  <si>
    <t>2007, 2008, 2016</t>
  </si>
  <si>
    <t>2009</t>
  </si>
  <si>
    <t>2008</t>
  </si>
  <si>
    <t>Mayor's Office of Information Technology</t>
  </si>
  <si>
    <t>2012-2013</t>
  </si>
  <si>
    <t>2013-2014</t>
  </si>
  <si>
    <t>Baltimore Police Department</t>
  </si>
  <si>
    <t>2010-2014</t>
  </si>
  <si>
    <t>2006-2015</t>
  </si>
  <si>
    <t>Housing Authority of Baltimore City</t>
  </si>
  <si>
    <t>Johns Hopkins Center for a Livable Future</t>
  </si>
  <si>
    <t>Baltimore City Health Department Open Food Facilities Permit/License Database</t>
  </si>
  <si>
    <t>Baltimore City Health Department Lead Program</t>
  </si>
  <si>
    <t>Maryland Department of Health and Mental Hygiene Vital Statistics Administration</t>
  </si>
  <si>
    <t>Maryland National Electronic Disease Surveillance System</t>
  </si>
  <si>
    <t>Analysis</t>
  </si>
  <si>
    <t>Baltimore City Health Department</t>
  </si>
  <si>
    <t>Baltimore Neighborhood Indicators Alliance</t>
  </si>
  <si>
    <t>American Community Survey 1-Year Estimates</t>
  </si>
  <si>
    <t>Baltimore City Public School System</t>
  </si>
  <si>
    <t>Maryland Department of Lead Poisoning Prevention Program</t>
  </si>
  <si>
    <t>Name of the Community Statistical Area</t>
  </si>
  <si>
    <t>Glen-Fallstaff</t>
  </si>
  <si>
    <t>Greater Roland Park/Poplar Hill</t>
  </si>
  <si>
    <t>Mount Washington/Coldspring</t>
  </si>
  <si>
    <t>Westport/Mount Winans/Lakeland</t>
  </si>
  <si>
    <t>PercentBlackAA</t>
  </si>
  <si>
    <t>Rate of live births per 1,000 residents</t>
  </si>
  <si>
    <t>https://health.baltimorecity.gov/files/nhp-2017-00-baltimore-city-overallpdf</t>
  </si>
  <si>
    <t>https://health.baltimorecity.gov/files/nhp-2017-01-allendale-irvington-south-hiltonpdf</t>
  </si>
  <si>
    <t>https://health.baltimorecity.gov/files/nhp-2017-02-beechfield-ten-hills-west-hillspdf</t>
  </si>
  <si>
    <t>https://health.baltimorecity.gov/files/nhp-2017-03-belair-edisonpdf</t>
  </si>
  <si>
    <t>https://health.baltimorecity.gov/files/nhp-2017-04-brooklyn-curtis-bay-hawkins-pointpdf</t>
  </si>
  <si>
    <t>https://health.baltimorecity.gov/files/nhp-2017-05-cantonpdf</t>
  </si>
  <si>
    <t>https://health.baltimorecity.gov/files/nhp-2017-06-cedonia-frankfordpdf</t>
  </si>
  <si>
    <t>https://health.baltimorecity.gov/files/nhp-2017-07-cherry-hillpdf</t>
  </si>
  <si>
    <t>https://health.baltimorecity.gov/files/nhp-2017-08-chinquapin-park-belvelderepdf</t>
  </si>
  <si>
    <t>https://health.baltimorecity.gov/files/nhp-2017-09-claremont-armisteadpdf</t>
  </si>
  <si>
    <t>https://health.baltimorecity.gov/files/nhp-2017-10-clifton-bereapdf</t>
  </si>
  <si>
    <t>https://health.baltimorecity.gov/files/nhp-2017-11-cross-country-cheswoldepdf</t>
  </si>
  <si>
    <t>https://health.baltimorecity.gov/files/nhp-2017-12-dickeyville-franklintownpdf</t>
  </si>
  <si>
    <t>https://health.baltimorecity.gov/files/nhp-2017-13-dorchester-ashburtonpdf</t>
  </si>
  <si>
    <t>https://health.baltimorecity.gov/files/nhp-2017-14-downtown-seton-hillpdf</t>
  </si>
  <si>
    <t>https://health.baltimorecity.gov/files/nhp-2017-15-edmondson-villagepdf</t>
  </si>
  <si>
    <t>https://health.baltimorecity.gov/files/nhp-2017-16-fells-pointpdf</t>
  </si>
  <si>
    <t>https://health.baltimorecity.gov/files/nhp-2017-17-forest-park-walbrookpdf</t>
  </si>
  <si>
    <t>https://health.baltimorecity.gov/files/nhp-2017-18-glen-fallstaffpdf</t>
  </si>
  <si>
    <t>https://health.baltimorecity.gov/files/nhp-2017-19-greater-charles-village-barclaypdf</t>
  </si>
  <si>
    <t>https://health.baltimorecity.gov/files/nhp-2017-20-greater-govanspdf</t>
  </si>
  <si>
    <t>https://health.baltimorecity.gov/files/nhp-2017-21-greater-mondawminpdf</t>
  </si>
  <si>
    <t>https://health.baltimorecity.gov/files/nhp-2017-22-greater-roland-park-poplar-hillpdf</t>
  </si>
  <si>
    <t>https://health.baltimorecity.gov/files/nhp-2017-23-greater-rosemontpdf</t>
  </si>
  <si>
    <t>https://health.baltimorecity.gov/files/nhp-2017-24-greenmount-eastpdf</t>
  </si>
  <si>
    <t>https://health.baltimorecity.gov/files/nhp-2017-25-hamiltonpdf</t>
  </si>
  <si>
    <t>https://health.baltimorecity.gov/files/nhp-2017-26-harbor-east-little-italypdf</t>
  </si>
  <si>
    <t>https://health.baltimorecity.gov/files/nhp-2017-27-harford-echodalepdf</t>
  </si>
  <si>
    <t>https://health.baltimorecity.gov/files/nhp-2017-28-highlandtownpdf</t>
  </si>
  <si>
    <t>https://health.baltimorecity.gov/files/nhp-2017-29-howard-park-west-arlingtonpdf</t>
  </si>
  <si>
    <t>https://health.baltimorecity.gov/files/nhp-2017-30-inner-harbor-federal-hillpdf</t>
  </si>
  <si>
    <t>https://health.baltimorecity.gov/files/nhp-2017-31-lauravillepdf</t>
  </si>
  <si>
    <t>https://health.baltimorecity.gov/files/nhp-2017-32-loch-ravenpdf</t>
  </si>
  <si>
    <t>https://health.baltimorecity.gov/files/nhp-2017-33-madison-east-endpdf</t>
  </si>
  <si>
    <t>https://health.baltimorecity.gov/files/nhp-2017-34-medfield-hampden-woodberry-remingtonpdf</t>
  </si>
  <si>
    <t>https://health.baltimorecity.gov/files/nhp-2017-35-midtownpdf</t>
  </si>
  <si>
    <t>https://health.baltimorecity.gov/files/nhp-2017-36-midway-coldstreampdf</t>
  </si>
  <si>
    <t>https://health.baltimorecity.gov/files/nhp-2017-37-morrell-park-violetvillepdf</t>
  </si>
  <si>
    <t>https://health.baltimorecity.gov/files/nhp-2017-38-mt-washington-coldspringpdf</t>
  </si>
  <si>
    <t>https://health.baltimorecity.gov/files/nhp-2017-39-north-baltimore-guilford-homelandpdf</t>
  </si>
  <si>
    <t>https://health.baltimorecity.gov/files/nhp-2017-40-northwoodpdf</t>
  </si>
  <si>
    <t>https://health.baltimorecity.gov/files/nhp-2017-41-oldtown-middle-eastpdf</t>
  </si>
  <si>
    <t>https://health.baltimorecity.gov/files/nhp-2017-42-orangeville-east-highlandtownpdf</t>
  </si>
  <si>
    <t>https://health.baltimorecity.gov/files/nhp-2017-43-patterson-park-north-and-eastpdf</t>
  </si>
  <si>
    <t>https://health.baltimorecity.gov/files/nhp-2017-44-penn-north-reservoir-hillpdf</t>
  </si>
  <si>
    <t>https://health.baltimorecity.gov/files/nhp-2017-45-pimlico-arlington-hilltoppdf</t>
  </si>
  <si>
    <t>https://health.baltimorecity.gov/files/nhp-2017-46-poppleton-terraces-hollins-marketpdf</t>
  </si>
  <si>
    <t>https://health.baltimorecity.gov/files/nhp-2017-47-sandtown-winchester-harlem-parkpdf</t>
  </si>
  <si>
    <t>https://health.baltimorecity.gov/files/nhp-2017-48-south-baltimorepdf</t>
  </si>
  <si>
    <t>https://health.baltimorecity.gov/files/nhp-2017-49-southeasternpdf</t>
  </si>
  <si>
    <t>https://health.baltimorecity.gov/files/nhp-2017-50-southern-park-heightspdf</t>
  </si>
  <si>
    <t>https://health.baltimorecity.gov/files/nhp-2017-51-southwest-baltimorepdf</t>
  </si>
  <si>
    <t>https://health.baltimorecity.gov/files/nhp-2017-52-waverliespdf</t>
  </si>
  <si>
    <t>https://health.baltimorecity.gov/files/nhp-2017-53-upton-druid-heightspdf</t>
  </si>
  <si>
    <t>https://health.baltimorecity.gov/files/nhp-2017-54-washington-village-pigtownpdf</t>
  </si>
  <si>
    <t>https://health.baltimorecity.gov/files/nhp-2017-55-westport-mt-winans-lakelandpdf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</si>
  <si>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</si>
  <si>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</si>
  <si>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</si>
  <si>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</si>
  <si>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</si>
  <si>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</si>
  <si>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</si>
  <si>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</si>
  <si>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</si>
  <si>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</si>
  <si>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</si>
  <si>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</si>
  <si>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</si>
  <si>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</si>
  <si>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</si>
  <si>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</si>
  <si>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</si>
  <si>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</si>
  <si>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</si>
  <si>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</si>
  <si>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</si>
  <si>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</si>
  <si>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</si>
  <si>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SUMMARY OUTPUT FINAL MODEL</t>
  </si>
  <si>
    <t>SUMMARY OUTPUT INITIAL MODEL</t>
  </si>
  <si>
    <t>Row Labels</t>
  </si>
  <si>
    <t>Grand Total</t>
  </si>
  <si>
    <t>Average of % of Deaths due to Homicide</t>
  </si>
  <si>
    <t>Average of Unemployment</t>
  </si>
  <si>
    <t>Average of % of Area Covered by Food Desert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</si>
</sst>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5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165" fontId="0" fillId="0" borderId="1" xfId="1" applyNumberFormat="1" applyFont="1" applyFill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wrapText="1"/>
    </xf>
    <xf numFmtId="165" fontId="0" fillId="0" borderId="1" xfId="1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65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quotePrefix="1" applyFont="1" applyAlignment="1">
      <alignment vertical="center"/>
    </xf>
    <xf numFmtId="0" fontId="7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0" fillId="0" borderId="2" xfId="0" applyFont="1" applyBorder="1"/>
    <xf numFmtId="0" fontId="0" fillId="0" borderId="2" xfId="0" applyFont="1" applyFill="1" applyBorder="1"/>
    <xf numFmtId="0" fontId="0" fillId="0" borderId="4" xfId="0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Fill="1" applyBorder="1" applyAlignment="1"/>
    <xf numFmtId="0" fontId="0" fillId="0" borderId="6" xfId="0" applyFill="1" applyBorder="1" applyAlignment="1"/>
    <xf numFmtId="0" fontId="8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Continuous"/>
    </xf>
    <xf numFmtId="0" fontId="8" fillId="0" borderId="0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6" xfId="0" applyFill="1" applyBorder="1" applyAlignment="1"/>
    <xf numFmtId="0" fontId="0" fillId="0" borderId="0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Vacant</a:t>
            </a:r>
            <a:r>
              <a:rPr lang="en-US" baseline="0"/>
              <a:t> Lot Density on </a:t>
            </a:r>
            <a:r>
              <a:rPr lang="en-US"/>
              <a:t>% of Deaths due to Homicide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'single regression plots'!$E$1</c:f>
              <c:strCache>
                <c:ptCount val="1"/>
                <c:pt idx="0">
                  <c:v>% of Deaths due to Homicide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041965424712968E-2"/>
                  <c:y val="-9.18847705012483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'single regression plots'!$B$2:$B$57</c:f>
              <c:numCache>
                <c:formatCode>0.0</c:formatCode>
                <c:ptCount val="56"/>
                <c:pt idx="0">
                  <c:v>872.34950903657318</c:v>
                </c:pt>
                <c:pt idx="1">
                  <c:v>384.90007401924498</c:v>
                </c:pt>
                <c:pt idx="2">
                  <c:v>157.94812346036804</c:v>
                </c:pt>
                <c:pt idx="3">
                  <c:v>1013.1950989632421</c:v>
                </c:pt>
                <c:pt idx="4">
                  <c:v>140.73180538801768</c:v>
                </c:pt>
                <c:pt idx="5">
                  <c:v>235.6148378930971</c:v>
                </c:pt>
                <c:pt idx="6">
                  <c:v>135.93380614657212</c:v>
                </c:pt>
                <c:pt idx="7">
                  <c:v>308.10092961487385</c:v>
                </c:pt>
                <c:pt idx="8">
                  <c:v>521.60572743543855</c:v>
                </c:pt>
                <c:pt idx="9">
                  <c:v>1604.9646907768029</c:v>
                </c:pt>
                <c:pt idx="10">
                  <c:v>103.0195381882771</c:v>
                </c:pt>
                <c:pt idx="11">
                  <c:v>1051.5970515970516</c:v>
                </c:pt>
                <c:pt idx="12">
                  <c:v>338.91922425155337</c:v>
                </c:pt>
                <c:pt idx="13">
                  <c:v>681.56424581005581</c:v>
                </c:pt>
                <c:pt idx="14">
                  <c:v>485.25798525798524</c:v>
                </c:pt>
                <c:pt idx="15">
                  <c:v>236.38592190509542</c:v>
                </c:pt>
                <c:pt idx="16">
                  <c:v>496.3846003517686</c:v>
                </c:pt>
                <c:pt idx="17">
                  <c:v>477.2141014617369</c:v>
                </c:pt>
                <c:pt idx="18">
                  <c:v>396.32728963272893</c:v>
                </c:pt>
                <c:pt idx="19">
                  <c:v>700.8655267046654</c:v>
                </c:pt>
                <c:pt idx="20">
                  <c:v>555.94324261456154</c:v>
                </c:pt>
                <c:pt idx="21">
                  <c:v>396.1196443007276</c:v>
                </c:pt>
                <c:pt idx="22">
                  <c:v>816.68014323668706</c:v>
                </c:pt>
                <c:pt idx="23">
                  <c:v>3391.0997004706892</c:v>
                </c:pt>
                <c:pt idx="24">
                  <c:v>280.91872791519438</c:v>
                </c:pt>
                <c:pt idx="25">
                  <c:v>968.78363832077503</c:v>
                </c:pt>
                <c:pt idx="26">
                  <c:v>312.04355331297307</c:v>
                </c:pt>
                <c:pt idx="27">
                  <c:v>277.85199038204649</c:v>
                </c:pt>
                <c:pt idx="28">
                  <c:v>434.1317365269461</c:v>
                </c:pt>
                <c:pt idx="29">
                  <c:v>364.90683229813664</c:v>
                </c:pt>
                <c:pt idx="30">
                  <c:v>355.70854847963278</c:v>
                </c:pt>
                <c:pt idx="31">
                  <c:v>145.19572953736653</c:v>
                </c:pt>
                <c:pt idx="32">
                  <c:v>684.30656934306569</c:v>
                </c:pt>
                <c:pt idx="33">
                  <c:v>559.56095986226194</c:v>
                </c:pt>
                <c:pt idx="34">
                  <c:v>306.39887902849136</c:v>
                </c:pt>
                <c:pt idx="35">
                  <c:v>790.36253096149517</c:v>
                </c:pt>
                <c:pt idx="36">
                  <c:v>1238.9380530973451</c:v>
                </c:pt>
                <c:pt idx="37">
                  <c:v>755.74600701207635</c:v>
                </c:pt>
                <c:pt idx="38">
                  <c:v>293.44729344729348</c:v>
                </c:pt>
                <c:pt idx="39">
                  <c:v>107.87122872071464</c:v>
                </c:pt>
                <c:pt idx="40">
                  <c:v>1732.5842696629213</c:v>
                </c:pt>
                <c:pt idx="41">
                  <c:v>1138.149556400507</c:v>
                </c:pt>
                <c:pt idx="42">
                  <c:v>209.51810835079317</c:v>
                </c:pt>
                <c:pt idx="43">
                  <c:v>466.85977168171752</c:v>
                </c:pt>
                <c:pt idx="44">
                  <c:v>535.90958804228944</c:v>
                </c:pt>
                <c:pt idx="45">
                  <c:v>2020.9790209790212</c:v>
                </c:pt>
                <c:pt idx="46">
                  <c:v>1589.3326955273858</c:v>
                </c:pt>
                <c:pt idx="47">
                  <c:v>684.66993998908902</c:v>
                </c:pt>
                <c:pt idx="48">
                  <c:v>1561.6748396831383</c:v>
                </c:pt>
                <c:pt idx="49">
                  <c:v>1172.6438698915763</c:v>
                </c:pt>
                <c:pt idx="50">
                  <c:v>1249.3487548192143</c:v>
                </c:pt>
                <c:pt idx="51">
                  <c:v>492.93898214761521</c:v>
                </c:pt>
                <c:pt idx="52">
                  <c:v>1608.148393507784</c:v>
                </c:pt>
                <c:pt idx="53">
                  <c:v>847.57347915242644</c:v>
                </c:pt>
                <c:pt idx="54">
                  <c:v>1235.8003442340791</c:v>
                </c:pt>
                <c:pt idx="55">
                  <c:v>677.27042965459134</c:v>
                </c:pt>
              </c:numCache>
            </c:numRef>
          </c:xVal>
          <c:yVal>
            <c:numRef>
              <c:f>'single regression plots'!$E$2:$E$57</c:f>
              <c:numCache>
                <c:formatCode>0.0</c:formatCode>
                <c:ptCount val="56"/>
                <c:pt idx="0">
                  <c:v>5.3333334624767303</c:v>
                </c:pt>
                <c:pt idx="1">
                  <c:v>4.8543687909841537</c:v>
                </c:pt>
                <c:pt idx="2">
                  <c:v>5.7333331555128098</c:v>
                </c:pt>
                <c:pt idx="3">
                  <c:v>2.3952096700668335</c:v>
                </c:pt>
                <c:pt idx="4">
                  <c:v>0.33670032862573862</c:v>
                </c:pt>
                <c:pt idx="5">
                  <c:v>4.6139359474182129</c:v>
                </c:pt>
                <c:pt idx="6">
                  <c:v>5.5137842893600464</c:v>
                </c:pt>
                <c:pt idx="7">
                  <c:v>3.5294119268655777</c:v>
                </c:pt>
                <c:pt idx="8">
                  <c:v>2.4229075759649277</c:v>
                </c:pt>
                <c:pt idx="9">
                  <c:v>5.9431523084640503</c:v>
                </c:pt>
                <c:pt idx="10">
                  <c:v>0.40322579443454742</c:v>
                </c:pt>
                <c:pt idx="11">
                  <c:v>1.7341040074825287</c:v>
                </c:pt>
                <c:pt idx="12">
                  <c:v>4.107830673456192</c:v>
                </c:pt>
                <c:pt idx="13">
                  <c:v>1.3215859420597553</c:v>
                </c:pt>
                <c:pt idx="14">
                  <c:v>3.9252337068319321</c:v>
                </c:pt>
                <c:pt idx="15">
                  <c:v>0.83682006224989891</c:v>
                </c:pt>
                <c:pt idx="16">
                  <c:v>4.1742287576198578</c:v>
                </c:pt>
                <c:pt idx="17">
                  <c:v>2.2788204252719879</c:v>
                </c:pt>
                <c:pt idx="18">
                  <c:v>1.9677996635437012</c:v>
                </c:pt>
                <c:pt idx="19">
                  <c:v>4.1884817183017731</c:v>
                </c:pt>
                <c:pt idx="20">
                  <c:v>5.2870091050863266</c:v>
                </c:pt>
                <c:pt idx="21">
                  <c:v>0</c:v>
                </c:pt>
                <c:pt idx="22">
                  <c:v>4.9382716417312622</c:v>
                </c:pt>
                <c:pt idx="23">
                  <c:v>3.7634409964084625</c:v>
                </c:pt>
                <c:pt idx="24">
                  <c:v>2.8787879273295403</c:v>
                </c:pt>
                <c:pt idx="25">
                  <c:v>5.4187193512916565</c:v>
                </c:pt>
                <c:pt idx="26">
                  <c:v>1.9099591299891472</c:v>
                </c:pt>
                <c:pt idx="27">
                  <c:v>2.0477816462516785</c:v>
                </c:pt>
                <c:pt idx="28">
                  <c:v>1.617647148668766</c:v>
                </c:pt>
                <c:pt idx="29">
                  <c:v>1.4492753893136978</c:v>
                </c:pt>
                <c:pt idx="30">
                  <c:v>1.541425846517086</c:v>
                </c:pt>
                <c:pt idx="31">
                  <c:v>4.0697675198316574</c:v>
                </c:pt>
                <c:pt idx="32">
                  <c:v>6.0344826430082321</c:v>
                </c:pt>
                <c:pt idx="33">
                  <c:v>0.38535646162927151</c:v>
                </c:pt>
                <c:pt idx="34">
                  <c:v>1.6077170148491859</c:v>
                </c:pt>
                <c:pt idx="35">
                  <c:v>5.6603774428367615</c:v>
                </c:pt>
                <c:pt idx="36">
                  <c:v>0.76687117107212543</c:v>
                </c:pt>
                <c:pt idx="37">
                  <c:v>0.41841003112494946</c:v>
                </c:pt>
                <c:pt idx="38">
                  <c:v>0.64655174501240253</c:v>
                </c:pt>
                <c:pt idx="39">
                  <c:v>3.102961927652359</c:v>
                </c:pt>
                <c:pt idx="40">
                  <c:v>3.590664267539978</c:v>
                </c:pt>
                <c:pt idx="41">
                  <c:v>1.3888888992369175</c:v>
                </c:pt>
                <c:pt idx="42">
                  <c:v>4.2884990572929382</c:v>
                </c:pt>
                <c:pt idx="43">
                  <c:v>4.7520659863948822</c:v>
                </c:pt>
                <c:pt idx="44">
                  <c:v>5.2858684211969376</c:v>
                </c:pt>
                <c:pt idx="45">
                  <c:v>6.25</c:v>
                </c:pt>
                <c:pt idx="46">
                  <c:v>5.3932584822177887</c:v>
                </c:pt>
                <c:pt idx="47">
                  <c:v>0</c:v>
                </c:pt>
                <c:pt idx="48">
                  <c:v>1.3888888992369175</c:v>
                </c:pt>
                <c:pt idx="49">
                  <c:v>4.3478261679410934</c:v>
                </c:pt>
                <c:pt idx="50">
                  <c:v>4.4943820685148239</c:v>
                </c:pt>
                <c:pt idx="51">
                  <c:v>3.8288287818431854</c:v>
                </c:pt>
                <c:pt idx="52">
                  <c:v>5.5829226970672607</c:v>
                </c:pt>
                <c:pt idx="53">
                  <c:v>4.1984733194112778</c:v>
                </c:pt>
                <c:pt idx="54">
                  <c:v>3.6900367587804794</c:v>
                </c:pt>
                <c:pt idx="55">
                  <c:v>3.4746399999999995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2-8744-A31C-56144950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000319"/>
        <c:axId val="1871119535"/>
      </c:scatterChart>
      <c:valAx>
        <c:axId val="187100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Vacant</a:t>
                </a:r>
                <a:r>
                  <a:rPr lang="en-US" sz="1100" baseline="0"/>
                  <a:t> Lot Density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19535"/>
        <c:crosses val="autoZero"/>
        <c:crossBetween val="midCat"/>
      </c:valAx>
      <c:valAx>
        <c:axId val="18711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 of Deaths due</a:t>
                </a:r>
                <a:r>
                  <a:rPr lang="en-US" sz="1100" baseline="0"/>
                  <a:t> to Homicide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00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Food Desert on </a:t>
            </a:r>
            <a:r>
              <a:rPr lang="en-US"/>
              <a:t>% of Deaths due to Homicide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'single regression plots'!$E$1</c:f>
              <c:strCache>
                <c:ptCount val="1"/>
                <c:pt idx="0">
                  <c:v>% of Deaths due to Homicide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92026523000415"/>
                  <c:y val="0.265001410654287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'single regression plots'!$C$2:$C$57</c:f>
              <c:numCache>
                <c:formatCode>0.0</c:formatCode>
                <c:ptCount val="56"/>
                <c:pt idx="0">
                  <c:v>34.949245014120464</c:v>
                </c:pt>
                <c:pt idx="1">
                  <c:v>0.12086942143371161</c:v>
                </c:pt>
                <c:pt idx="2">
                  <c:v>9.1820286572473897</c:v>
                </c:pt>
                <c:pt idx="3">
                  <c:v>2.7924612709455605</c:v>
                </c:pt>
                <c:pt idx="4">
                  <c:v>0</c:v>
                </c:pt>
                <c:pt idx="5">
                  <c:v>6.6965473892751284</c:v>
                </c:pt>
                <c:pt idx="6">
                  <c:v>44.812666012227609</c:v>
                </c:pt>
                <c:pt idx="7">
                  <c:v>0</c:v>
                </c:pt>
                <c:pt idx="8">
                  <c:v>0.83638811795375789</c:v>
                </c:pt>
                <c:pt idx="9">
                  <c:v>47.934620459122222</c:v>
                </c:pt>
                <c:pt idx="10">
                  <c:v>2.0787260982967574E-2</c:v>
                </c:pt>
                <c:pt idx="11">
                  <c:v>46.300649677034642</c:v>
                </c:pt>
                <c:pt idx="12">
                  <c:v>0.11218878438998882</c:v>
                </c:pt>
                <c:pt idx="13">
                  <c:v>21.685880415420293</c:v>
                </c:pt>
                <c:pt idx="14">
                  <c:v>17.092634747258675</c:v>
                </c:pt>
                <c:pt idx="15">
                  <c:v>0.19768284011684864</c:v>
                </c:pt>
                <c:pt idx="16">
                  <c:v>41.882102022570592</c:v>
                </c:pt>
                <c:pt idx="17">
                  <c:v>8.4325677555608944</c:v>
                </c:pt>
                <c:pt idx="18">
                  <c:v>13.209588873098205</c:v>
                </c:pt>
                <c:pt idx="19">
                  <c:v>36.211250307049866</c:v>
                </c:pt>
                <c:pt idx="20">
                  <c:v>13.682732610817883</c:v>
                </c:pt>
                <c:pt idx="21">
                  <c:v>0</c:v>
                </c:pt>
                <c:pt idx="22">
                  <c:v>53.834451872010987</c:v>
                </c:pt>
                <c:pt idx="23">
                  <c:v>44.338112660368616</c:v>
                </c:pt>
                <c:pt idx="24">
                  <c:v>0</c:v>
                </c:pt>
                <c:pt idx="25">
                  <c:v>34.516249935960182</c:v>
                </c:pt>
                <c:pt idx="26">
                  <c:v>0</c:v>
                </c:pt>
                <c:pt idx="27">
                  <c:v>0</c:v>
                </c:pt>
                <c:pt idx="28">
                  <c:v>4.679987149865792E-2</c:v>
                </c:pt>
                <c:pt idx="29">
                  <c:v>4.3358625865087964E-2</c:v>
                </c:pt>
                <c:pt idx="30">
                  <c:v>9.2561356279269244E-2</c:v>
                </c:pt>
                <c:pt idx="31">
                  <c:v>0</c:v>
                </c:pt>
                <c:pt idx="32">
                  <c:v>40.036281832765191</c:v>
                </c:pt>
                <c:pt idx="33">
                  <c:v>0.11617165724092761</c:v>
                </c:pt>
                <c:pt idx="34">
                  <c:v>9.6151280761084514</c:v>
                </c:pt>
                <c:pt idx="35">
                  <c:v>23.894500561167227</c:v>
                </c:pt>
                <c:pt idx="36">
                  <c:v>0</c:v>
                </c:pt>
                <c:pt idx="37">
                  <c:v>7.6032075450452111E-2</c:v>
                </c:pt>
                <c:pt idx="38">
                  <c:v>0.36929696648123056</c:v>
                </c:pt>
                <c:pt idx="39">
                  <c:v>0</c:v>
                </c:pt>
                <c:pt idx="40">
                  <c:v>56.619371402392282</c:v>
                </c:pt>
                <c:pt idx="41">
                  <c:v>3.3042644974616451</c:v>
                </c:pt>
                <c:pt idx="42">
                  <c:v>2.1864286922166367</c:v>
                </c:pt>
                <c:pt idx="43">
                  <c:v>28.879656248503803</c:v>
                </c:pt>
                <c:pt idx="44">
                  <c:v>42.588508458132083</c:v>
                </c:pt>
                <c:pt idx="45">
                  <c:v>56.535447230006142</c:v>
                </c:pt>
                <c:pt idx="46">
                  <c:v>59.374790224737758</c:v>
                </c:pt>
                <c:pt idx="47">
                  <c:v>0</c:v>
                </c:pt>
                <c:pt idx="48">
                  <c:v>3.2459985828249764</c:v>
                </c:pt>
                <c:pt idx="49">
                  <c:v>70.205695221446391</c:v>
                </c:pt>
                <c:pt idx="50">
                  <c:v>37.724933692680992</c:v>
                </c:pt>
                <c:pt idx="51">
                  <c:v>60.576829706948743</c:v>
                </c:pt>
                <c:pt idx="52">
                  <c:v>26.318365068026374</c:v>
                </c:pt>
                <c:pt idx="53">
                  <c:v>3.1636416379513075</c:v>
                </c:pt>
                <c:pt idx="54">
                  <c:v>0</c:v>
                </c:pt>
                <c:pt idx="55">
                  <c:v>12.540953267689952</c:v>
                </c:pt>
              </c:numCache>
            </c:numRef>
          </c:xVal>
          <c:yVal>
            <c:numRef>
              <c:f>'single regression plots'!$E$2:$E$57</c:f>
              <c:numCache>
                <c:formatCode>0.0</c:formatCode>
                <c:ptCount val="56"/>
                <c:pt idx="0">
                  <c:v>5.3333334624767303</c:v>
                </c:pt>
                <c:pt idx="1">
                  <c:v>4.8543687909841537</c:v>
                </c:pt>
                <c:pt idx="2">
                  <c:v>5.7333331555128098</c:v>
                </c:pt>
                <c:pt idx="3">
                  <c:v>2.3952096700668335</c:v>
                </c:pt>
                <c:pt idx="4">
                  <c:v>0.33670032862573862</c:v>
                </c:pt>
                <c:pt idx="5">
                  <c:v>4.6139359474182129</c:v>
                </c:pt>
                <c:pt idx="6">
                  <c:v>5.5137842893600464</c:v>
                </c:pt>
                <c:pt idx="7">
                  <c:v>3.5294119268655777</c:v>
                </c:pt>
                <c:pt idx="8">
                  <c:v>2.4229075759649277</c:v>
                </c:pt>
                <c:pt idx="9">
                  <c:v>5.9431523084640503</c:v>
                </c:pt>
                <c:pt idx="10">
                  <c:v>0.40322579443454742</c:v>
                </c:pt>
                <c:pt idx="11">
                  <c:v>1.7341040074825287</c:v>
                </c:pt>
                <c:pt idx="12">
                  <c:v>4.107830673456192</c:v>
                </c:pt>
                <c:pt idx="13">
                  <c:v>1.3215859420597553</c:v>
                </c:pt>
                <c:pt idx="14">
                  <c:v>3.9252337068319321</c:v>
                </c:pt>
                <c:pt idx="15">
                  <c:v>0.83682006224989891</c:v>
                </c:pt>
                <c:pt idx="16">
                  <c:v>4.1742287576198578</c:v>
                </c:pt>
                <c:pt idx="17">
                  <c:v>2.2788204252719879</c:v>
                </c:pt>
                <c:pt idx="18">
                  <c:v>1.9677996635437012</c:v>
                </c:pt>
                <c:pt idx="19">
                  <c:v>4.1884817183017731</c:v>
                </c:pt>
                <c:pt idx="20">
                  <c:v>5.2870091050863266</c:v>
                </c:pt>
                <c:pt idx="21">
                  <c:v>0</c:v>
                </c:pt>
                <c:pt idx="22">
                  <c:v>4.9382716417312622</c:v>
                </c:pt>
                <c:pt idx="23">
                  <c:v>3.7634409964084625</c:v>
                </c:pt>
                <c:pt idx="24">
                  <c:v>2.8787879273295403</c:v>
                </c:pt>
                <c:pt idx="25">
                  <c:v>5.4187193512916565</c:v>
                </c:pt>
                <c:pt idx="26">
                  <c:v>1.9099591299891472</c:v>
                </c:pt>
                <c:pt idx="27">
                  <c:v>2.0477816462516785</c:v>
                </c:pt>
                <c:pt idx="28">
                  <c:v>1.617647148668766</c:v>
                </c:pt>
                <c:pt idx="29">
                  <c:v>1.4492753893136978</c:v>
                </c:pt>
                <c:pt idx="30">
                  <c:v>1.541425846517086</c:v>
                </c:pt>
                <c:pt idx="31">
                  <c:v>4.0697675198316574</c:v>
                </c:pt>
                <c:pt idx="32">
                  <c:v>6.0344826430082321</c:v>
                </c:pt>
                <c:pt idx="33">
                  <c:v>0.38535646162927151</c:v>
                </c:pt>
                <c:pt idx="34">
                  <c:v>1.6077170148491859</c:v>
                </c:pt>
                <c:pt idx="35">
                  <c:v>5.6603774428367615</c:v>
                </c:pt>
                <c:pt idx="36">
                  <c:v>0.76687117107212543</c:v>
                </c:pt>
                <c:pt idx="37">
                  <c:v>0.41841003112494946</c:v>
                </c:pt>
                <c:pt idx="38">
                  <c:v>0.64655174501240253</c:v>
                </c:pt>
                <c:pt idx="39">
                  <c:v>3.102961927652359</c:v>
                </c:pt>
                <c:pt idx="40">
                  <c:v>3.590664267539978</c:v>
                </c:pt>
                <c:pt idx="41">
                  <c:v>1.3888888992369175</c:v>
                </c:pt>
                <c:pt idx="42">
                  <c:v>4.2884990572929382</c:v>
                </c:pt>
                <c:pt idx="43">
                  <c:v>4.7520659863948822</c:v>
                </c:pt>
                <c:pt idx="44">
                  <c:v>5.2858684211969376</c:v>
                </c:pt>
                <c:pt idx="45">
                  <c:v>6.25</c:v>
                </c:pt>
                <c:pt idx="46">
                  <c:v>5.3932584822177887</c:v>
                </c:pt>
                <c:pt idx="47">
                  <c:v>0</c:v>
                </c:pt>
                <c:pt idx="48">
                  <c:v>1.3888888992369175</c:v>
                </c:pt>
                <c:pt idx="49">
                  <c:v>4.3478261679410934</c:v>
                </c:pt>
                <c:pt idx="50">
                  <c:v>4.4943820685148239</c:v>
                </c:pt>
                <c:pt idx="51">
                  <c:v>3.8288287818431854</c:v>
                </c:pt>
                <c:pt idx="52">
                  <c:v>5.5829226970672607</c:v>
                </c:pt>
                <c:pt idx="53">
                  <c:v>4.1984733194112778</c:v>
                </c:pt>
                <c:pt idx="54">
                  <c:v>3.6900367587804794</c:v>
                </c:pt>
                <c:pt idx="55">
                  <c:v>3.4746399999999995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A-5549-98BB-4490C1BD6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864335"/>
        <c:axId val="1849637423"/>
      </c:scatterChart>
      <c:valAx>
        <c:axId val="184886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 of Aera Covered by Food Desert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37423"/>
        <c:crosses val="autoZero"/>
        <c:crossBetween val="midCat"/>
      </c:valAx>
      <c:valAx>
        <c:axId val="18496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 of Deaths due to Homicide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86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Unemployment on % of Deaths due to Homicide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'single regression plots'!$E$1</c:f>
              <c:strCache>
                <c:ptCount val="1"/>
                <c:pt idx="0">
                  <c:v>% of Deaths due to Homicide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35572024085223"/>
                  <c:y val="0.14460430960678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'single regression plots'!$D$2:$D$59</c:f>
              <c:numCache>
                <c:formatCode>0.0</c:formatCode>
                <c:ptCount val="58"/>
                <c:pt idx="0">
                  <c:v>19.950578748862011</c:v>
                </c:pt>
                <c:pt idx="1">
                  <c:v>12.750070442378133</c:v>
                </c:pt>
                <c:pt idx="2">
                  <c:v>16.19276465091443</c:v>
                </c:pt>
                <c:pt idx="3">
                  <c:v>21.49141181399246</c:v>
                </c:pt>
                <c:pt idx="4">
                  <c:v>3.1683168316831685</c:v>
                </c:pt>
                <c:pt idx="5">
                  <c:v>10.694691291244879</c:v>
                </c:pt>
                <c:pt idx="6">
                  <c:v>15.923356458539809</c:v>
                </c:pt>
                <c:pt idx="7">
                  <c:v>12.76872964169381</c:v>
                </c:pt>
                <c:pt idx="8">
                  <c:v>19.557279780921956</c:v>
                </c:pt>
                <c:pt idx="9">
                  <c:v>17.439353099730461</c:v>
                </c:pt>
                <c:pt idx="10">
                  <c:v>6.4715900294163191</c:v>
                </c:pt>
                <c:pt idx="11">
                  <c:v>4.7835990888382689</c:v>
                </c:pt>
                <c:pt idx="12">
                  <c:v>21.912788567240749</c:v>
                </c:pt>
                <c:pt idx="13">
                  <c:v>5.4933333333333332</c:v>
                </c:pt>
                <c:pt idx="14">
                  <c:v>18.365086397873284</c:v>
                </c:pt>
                <c:pt idx="15">
                  <c:v>5.2188792242977327</c:v>
                </c:pt>
                <c:pt idx="16">
                  <c:v>9.8865877712031569</c:v>
                </c:pt>
                <c:pt idx="17">
                  <c:v>16.160736501617318</c:v>
                </c:pt>
                <c:pt idx="18">
                  <c:v>10.494602058749686</c:v>
                </c:pt>
                <c:pt idx="19">
                  <c:v>16.094032549728752</c:v>
                </c:pt>
                <c:pt idx="20">
                  <c:v>19.034981905910737</c:v>
                </c:pt>
                <c:pt idx="21">
                  <c:v>2.3203026481715008</c:v>
                </c:pt>
                <c:pt idx="22">
                  <c:v>17.608353597482477</c:v>
                </c:pt>
                <c:pt idx="23">
                  <c:v>24.707332101047445</c:v>
                </c:pt>
                <c:pt idx="24">
                  <c:v>7.8413757700205338</c:v>
                </c:pt>
                <c:pt idx="25">
                  <c:v>18.053216571236106</c:v>
                </c:pt>
                <c:pt idx="26">
                  <c:v>9.0735231619209511</c:v>
                </c:pt>
                <c:pt idx="27">
                  <c:v>5.3920515574650913</c:v>
                </c:pt>
                <c:pt idx="28">
                  <c:v>12.940630797773656</c:v>
                </c:pt>
                <c:pt idx="29">
                  <c:v>5.4054054054054053</c:v>
                </c:pt>
                <c:pt idx="30">
                  <c:v>11.040918880114861</c:v>
                </c:pt>
                <c:pt idx="31">
                  <c:v>13.584779706275032</c:v>
                </c:pt>
                <c:pt idx="32">
                  <c:v>26.400825025782055</c:v>
                </c:pt>
                <c:pt idx="33">
                  <c:v>6.9444444444444446</c:v>
                </c:pt>
                <c:pt idx="34">
                  <c:v>6.4094775212636694</c:v>
                </c:pt>
                <c:pt idx="35">
                  <c:v>26.059907834101381</c:v>
                </c:pt>
                <c:pt idx="36">
                  <c:v>13.056379821958458</c:v>
                </c:pt>
                <c:pt idx="37">
                  <c:v>4.4716793640278238</c:v>
                </c:pt>
                <c:pt idx="38">
                  <c:v>6.048921556814074</c:v>
                </c:pt>
                <c:pt idx="39">
                  <c:v>13.101036592981142</c:v>
                </c:pt>
                <c:pt idx="40">
                  <c:v>20.654834761321911</c:v>
                </c:pt>
                <c:pt idx="41">
                  <c:v>8.1219272369714854</c:v>
                </c:pt>
                <c:pt idx="42">
                  <c:v>8.0956426750819279</c:v>
                </c:pt>
                <c:pt idx="43">
                  <c:v>17.595959595959595</c:v>
                </c:pt>
                <c:pt idx="44">
                  <c:v>17.078431372549019</c:v>
                </c:pt>
                <c:pt idx="45">
                  <c:v>17.891816920943135</c:v>
                </c:pt>
                <c:pt idx="46">
                  <c:v>20.707795313247253</c:v>
                </c:pt>
                <c:pt idx="47">
                  <c:v>6.045532810407499</c:v>
                </c:pt>
                <c:pt idx="48">
                  <c:v>17.05521472392638</c:v>
                </c:pt>
                <c:pt idx="49">
                  <c:v>23.624161073825505</c:v>
                </c:pt>
                <c:pt idx="50">
                  <c:v>20.432960893854748</c:v>
                </c:pt>
                <c:pt idx="51">
                  <c:v>14.68410661401777</c:v>
                </c:pt>
                <c:pt idx="52">
                  <c:v>22.28538942581012</c:v>
                </c:pt>
                <c:pt idx="53">
                  <c:v>16.416916416916415</c:v>
                </c:pt>
                <c:pt idx="54">
                  <c:v>18.152586962876352</c:v>
                </c:pt>
                <c:pt idx="55">
                  <c:v>13.06761300921529</c:v>
                </c:pt>
              </c:numCache>
            </c:numRef>
          </c:xVal>
          <c:yVal>
            <c:numRef>
              <c:f>'single regression plots'!$E$2:$E$59</c:f>
              <c:numCache>
                <c:formatCode>0.0</c:formatCode>
                <c:ptCount val="58"/>
                <c:pt idx="0">
                  <c:v>5.3333334624767303</c:v>
                </c:pt>
                <c:pt idx="1">
                  <c:v>4.8543687909841537</c:v>
                </c:pt>
                <c:pt idx="2">
                  <c:v>5.7333331555128098</c:v>
                </c:pt>
                <c:pt idx="3">
                  <c:v>2.3952096700668335</c:v>
                </c:pt>
                <c:pt idx="4">
                  <c:v>0.33670032862573862</c:v>
                </c:pt>
                <c:pt idx="5">
                  <c:v>4.6139359474182129</c:v>
                </c:pt>
                <c:pt idx="6">
                  <c:v>5.5137842893600464</c:v>
                </c:pt>
                <c:pt idx="7">
                  <c:v>3.5294119268655777</c:v>
                </c:pt>
                <c:pt idx="8">
                  <c:v>2.4229075759649277</c:v>
                </c:pt>
                <c:pt idx="9">
                  <c:v>5.9431523084640503</c:v>
                </c:pt>
                <c:pt idx="10">
                  <c:v>0.40322579443454742</c:v>
                </c:pt>
                <c:pt idx="11">
                  <c:v>1.7341040074825287</c:v>
                </c:pt>
                <c:pt idx="12">
                  <c:v>4.107830673456192</c:v>
                </c:pt>
                <c:pt idx="13">
                  <c:v>1.3215859420597553</c:v>
                </c:pt>
                <c:pt idx="14">
                  <c:v>3.9252337068319321</c:v>
                </c:pt>
                <c:pt idx="15">
                  <c:v>0.83682006224989891</c:v>
                </c:pt>
                <c:pt idx="16">
                  <c:v>4.1742287576198578</c:v>
                </c:pt>
                <c:pt idx="17">
                  <c:v>2.2788204252719879</c:v>
                </c:pt>
                <c:pt idx="18">
                  <c:v>1.9677996635437012</c:v>
                </c:pt>
                <c:pt idx="19">
                  <c:v>4.1884817183017731</c:v>
                </c:pt>
                <c:pt idx="20">
                  <c:v>5.2870091050863266</c:v>
                </c:pt>
                <c:pt idx="21">
                  <c:v>0</c:v>
                </c:pt>
                <c:pt idx="22">
                  <c:v>4.9382716417312622</c:v>
                </c:pt>
                <c:pt idx="23">
                  <c:v>3.7634409964084625</c:v>
                </c:pt>
                <c:pt idx="24">
                  <c:v>2.8787879273295403</c:v>
                </c:pt>
                <c:pt idx="25">
                  <c:v>5.4187193512916565</c:v>
                </c:pt>
                <c:pt idx="26">
                  <c:v>1.9099591299891472</c:v>
                </c:pt>
                <c:pt idx="27">
                  <c:v>2.0477816462516785</c:v>
                </c:pt>
                <c:pt idx="28">
                  <c:v>1.617647148668766</c:v>
                </c:pt>
                <c:pt idx="29">
                  <c:v>1.4492753893136978</c:v>
                </c:pt>
                <c:pt idx="30">
                  <c:v>1.541425846517086</c:v>
                </c:pt>
                <c:pt idx="31">
                  <c:v>4.0697675198316574</c:v>
                </c:pt>
                <c:pt idx="32">
                  <c:v>6.0344826430082321</c:v>
                </c:pt>
                <c:pt idx="33">
                  <c:v>0.38535646162927151</c:v>
                </c:pt>
                <c:pt idx="34">
                  <c:v>1.6077170148491859</c:v>
                </c:pt>
                <c:pt idx="35">
                  <c:v>5.6603774428367615</c:v>
                </c:pt>
                <c:pt idx="36">
                  <c:v>0.76687117107212543</c:v>
                </c:pt>
                <c:pt idx="37">
                  <c:v>0.41841003112494946</c:v>
                </c:pt>
                <c:pt idx="38">
                  <c:v>0.64655174501240253</c:v>
                </c:pt>
                <c:pt idx="39">
                  <c:v>3.102961927652359</c:v>
                </c:pt>
                <c:pt idx="40">
                  <c:v>3.590664267539978</c:v>
                </c:pt>
                <c:pt idx="41">
                  <c:v>1.3888888992369175</c:v>
                </c:pt>
                <c:pt idx="42">
                  <c:v>4.2884990572929382</c:v>
                </c:pt>
                <c:pt idx="43">
                  <c:v>4.7520659863948822</c:v>
                </c:pt>
                <c:pt idx="44">
                  <c:v>5.2858684211969376</c:v>
                </c:pt>
                <c:pt idx="45">
                  <c:v>6.25</c:v>
                </c:pt>
                <c:pt idx="46">
                  <c:v>5.3932584822177887</c:v>
                </c:pt>
                <c:pt idx="47">
                  <c:v>0</c:v>
                </c:pt>
                <c:pt idx="48">
                  <c:v>1.3888888992369175</c:v>
                </c:pt>
                <c:pt idx="49">
                  <c:v>4.3478261679410934</c:v>
                </c:pt>
                <c:pt idx="50">
                  <c:v>4.4943820685148239</c:v>
                </c:pt>
                <c:pt idx="51">
                  <c:v>3.8288287818431854</c:v>
                </c:pt>
                <c:pt idx="52">
                  <c:v>5.5829226970672607</c:v>
                </c:pt>
                <c:pt idx="53">
                  <c:v>4.1984733194112778</c:v>
                </c:pt>
                <c:pt idx="54">
                  <c:v>3.6900367587804794</c:v>
                </c:pt>
                <c:pt idx="55">
                  <c:v>3.4746399999999995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5-F74C-81A3-2068A8D62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454287"/>
        <c:axId val="1613455919"/>
      </c:scatterChart>
      <c:valAx>
        <c:axId val="16134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Unemployment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55919"/>
        <c:crosses val="autoZero"/>
        <c:crossBetween val="midCat"/>
      </c:valAx>
      <c:valAx>
        <c:axId val="16134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</a:t>
                </a:r>
                <a:r>
                  <a:rPr lang="en-US" sz="1100" baseline="0"/>
                  <a:t> of Deaths due to Homicide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[manipulated_data.xlsx]pivot table!PivotTable9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Relationship between</a:t>
            </a:r>
            <a:r>
              <a:rPr lang="en-US" sz="1600" baseline="0"/>
              <a:t> Unemployment, Food Deserts, and Homicides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% of Deaths due to Homicide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table'!$A$4:$A$60</c:f>
              <c:strCache>
                <c:ptCount val="56"/>
                <c:pt idx="0">
                  <c:v>Allendale/Irvington/S. Hilton</c:v>
                </c:pt>
                <c:pt idx="1">
                  <c:v>Baltimore City</c:v>
                </c:pt>
                <c:pt idx="2">
                  <c:v>Beechfield/Ten Hills/West Hills</c:v>
                </c:pt>
                <c:pt idx="3">
                  <c:v>Belair-Edison</c:v>
                </c:pt>
                <c:pt idx="4">
                  <c:v>Brooklyn/Curtis Bay/Hawkins Point</c:v>
                </c:pt>
                <c:pt idx="5">
                  <c:v>Canton</c:v>
                </c:pt>
                <c:pt idx="6">
                  <c:v>Cedonia/Frankford</c:v>
                </c:pt>
                <c:pt idx="7">
                  <c:v>Cherry Hill</c:v>
                </c:pt>
                <c:pt idx="8">
                  <c:v>Chinquapin Park/Belvedere</c:v>
                </c:pt>
                <c:pt idx="9">
                  <c:v>Claremont/Armistead</c:v>
                </c:pt>
                <c:pt idx="10">
                  <c:v>Clifton-Berea</c:v>
                </c:pt>
                <c:pt idx="11">
                  <c:v>Cross-Country/Cheswolde</c:v>
                </c:pt>
                <c:pt idx="12">
                  <c:v>Dickeyville/Franklintown</c:v>
                </c:pt>
                <c:pt idx="13">
                  <c:v>Dorchester/Ashburton</c:v>
                </c:pt>
                <c:pt idx="14">
                  <c:v>Downtown/Seton Hill</c:v>
                </c:pt>
                <c:pt idx="15">
                  <c:v>Edmondson Village</c:v>
                </c:pt>
                <c:pt idx="16">
                  <c:v>Fells Point</c:v>
                </c:pt>
                <c:pt idx="17">
                  <c:v>Forest Park/Walbrook</c:v>
                </c:pt>
                <c:pt idx="18">
                  <c:v>Glen-Fallstaff</c:v>
                </c:pt>
                <c:pt idx="19">
                  <c:v>Greater Charles Village/Barclay</c:v>
                </c:pt>
                <c:pt idx="20">
                  <c:v>Greater Govans</c:v>
                </c:pt>
                <c:pt idx="21">
                  <c:v>Greater Mondawmin</c:v>
                </c:pt>
                <c:pt idx="22">
                  <c:v>Greater Roland Park/Poplar Hill</c:v>
                </c:pt>
                <c:pt idx="23">
                  <c:v>Greater Rosemont</c:v>
                </c:pt>
                <c:pt idx="24">
                  <c:v>Greenmount East</c:v>
                </c:pt>
                <c:pt idx="25">
                  <c:v>Hamilton</c:v>
                </c:pt>
                <c:pt idx="26">
                  <c:v>Harbor East/Little Italy</c:v>
                </c:pt>
                <c:pt idx="27">
                  <c:v>Harford/Echodale</c:v>
                </c:pt>
                <c:pt idx="28">
                  <c:v>Highlandtown</c:v>
                </c:pt>
                <c:pt idx="29">
                  <c:v>Howard Park/West Arlington</c:v>
                </c:pt>
                <c:pt idx="30">
                  <c:v>Inner Harbor/Federal Hill</c:v>
                </c:pt>
                <c:pt idx="31">
                  <c:v>Lauraville</c:v>
                </c:pt>
                <c:pt idx="32">
                  <c:v>Loch Raven</c:v>
                </c:pt>
                <c:pt idx="33">
                  <c:v>Madison/East End</c:v>
                </c:pt>
                <c:pt idx="34">
                  <c:v>Medfield/Hampden/Woodberry/Remington</c:v>
                </c:pt>
                <c:pt idx="35">
                  <c:v>Midtown</c:v>
                </c:pt>
                <c:pt idx="36">
                  <c:v>Midway/Coldstream</c:v>
                </c:pt>
                <c:pt idx="37">
                  <c:v>Morrell Park/Violetville</c:v>
                </c:pt>
                <c:pt idx="38">
                  <c:v>Mount Washington/Coldspring</c:v>
                </c:pt>
                <c:pt idx="39">
                  <c:v>North Baltimore/Guilford/Homeland</c:v>
                </c:pt>
                <c:pt idx="40">
                  <c:v>Northwood</c:v>
                </c:pt>
                <c:pt idx="41">
                  <c:v>Oldtown/Middle East</c:v>
                </c:pt>
                <c:pt idx="42">
                  <c:v>Orangeville/East Highlandtown</c:v>
                </c:pt>
                <c:pt idx="43">
                  <c:v>Patterson Park North &amp; East</c:v>
                </c:pt>
                <c:pt idx="44">
                  <c:v>Penn North/Reservoir Hill</c:v>
                </c:pt>
                <c:pt idx="45">
                  <c:v>Pimlico/Arlington/Hilltop</c:v>
                </c:pt>
                <c:pt idx="46">
                  <c:v>Poppleton/The Terraces/Hollins Market</c:v>
                </c:pt>
                <c:pt idx="47">
                  <c:v>Sandtown-Winchester/Harlem Park</c:v>
                </c:pt>
                <c:pt idx="48">
                  <c:v>South Baltimore</c:v>
                </c:pt>
                <c:pt idx="49">
                  <c:v>Southeastern</c:v>
                </c:pt>
                <c:pt idx="50">
                  <c:v>Southern Park Heights</c:v>
                </c:pt>
                <c:pt idx="51">
                  <c:v>Southwest Baltimore</c:v>
                </c:pt>
                <c:pt idx="52">
                  <c:v>The Waverlies</c:v>
                </c:pt>
                <c:pt idx="53">
                  <c:v>Upton/Druid Heights</c:v>
                </c:pt>
                <c:pt idx="54">
                  <c:v>Washington Village/Pigtown</c:v>
                </c:pt>
                <c:pt idx="55">
                  <c:v>Westport/Mount Winans/Lakeland</c:v>
                </c:pt>
              </c:strCache>
            </c:strRef>
          </c:cat>
          <c:val>
            <c:numRef>
              <c:f>'pivot table'!$B$4:$B$60</c:f>
              <c:numCache>
                <c:formatCode>General</c:formatCode>
                <c:ptCount val="56"/>
                <c:pt idx="0">
                  <c:v>5.3333334624767303</c:v>
                </c:pt>
                <c:pt idx="1">
                  <c:v>3.4746399999999995</c:v>
                </c:pt>
                <c:pt idx="2">
                  <c:v>4.8543687909841537</c:v>
                </c:pt>
                <c:pt idx="3">
                  <c:v>5.7333331555128098</c:v>
                </c:pt>
                <c:pt idx="4">
                  <c:v>2.3952096700668335</c:v>
                </c:pt>
                <c:pt idx="5">
                  <c:v>0.33670032862573862</c:v>
                </c:pt>
                <c:pt idx="6">
                  <c:v>4.6139359474182129</c:v>
                </c:pt>
                <c:pt idx="7">
                  <c:v>5.5137842893600464</c:v>
                </c:pt>
                <c:pt idx="8">
                  <c:v>3.5294119268655777</c:v>
                </c:pt>
                <c:pt idx="9">
                  <c:v>2.4229075759649277</c:v>
                </c:pt>
                <c:pt idx="10">
                  <c:v>5.9431523084640503</c:v>
                </c:pt>
                <c:pt idx="11">
                  <c:v>0.40322579443454742</c:v>
                </c:pt>
                <c:pt idx="12">
                  <c:v>1.7341040074825287</c:v>
                </c:pt>
                <c:pt idx="13">
                  <c:v>4.107830673456192</c:v>
                </c:pt>
                <c:pt idx="14">
                  <c:v>1.3215859420597553</c:v>
                </c:pt>
                <c:pt idx="15">
                  <c:v>3.9252337068319321</c:v>
                </c:pt>
                <c:pt idx="16">
                  <c:v>0.83682006224989891</c:v>
                </c:pt>
                <c:pt idx="17">
                  <c:v>4.1742287576198578</c:v>
                </c:pt>
                <c:pt idx="18">
                  <c:v>2.2788204252719879</c:v>
                </c:pt>
                <c:pt idx="19">
                  <c:v>1.9677996635437012</c:v>
                </c:pt>
                <c:pt idx="20">
                  <c:v>4.1884817183017731</c:v>
                </c:pt>
                <c:pt idx="21">
                  <c:v>5.2870091050863266</c:v>
                </c:pt>
                <c:pt idx="22">
                  <c:v>0</c:v>
                </c:pt>
                <c:pt idx="23">
                  <c:v>4.9382716417312622</c:v>
                </c:pt>
                <c:pt idx="24">
                  <c:v>3.7634409964084625</c:v>
                </c:pt>
                <c:pt idx="25">
                  <c:v>2.8787879273295403</c:v>
                </c:pt>
                <c:pt idx="26">
                  <c:v>5.4187193512916565</c:v>
                </c:pt>
                <c:pt idx="27">
                  <c:v>1.9099591299891472</c:v>
                </c:pt>
                <c:pt idx="28">
                  <c:v>2.0477816462516785</c:v>
                </c:pt>
                <c:pt idx="29">
                  <c:v>1.617647148668766</c:v>
                </c:pt>
                <c:pt idx="30">
                  <c:v>1.4492753893136978</c:v>
                </c:pt>
                <c:pt idx="31">
                  <c:v>1.541425846517086</c:v>
                </c:pt>
                <c:pt idx="32">
                  <c:v>4.0697675198316574</c:v>
                </c:pt>
                <c:pt idx="33">
                  <c:v>6.0344826430082321</c:v>
                </c:pt>
                <c:pt idx="34">
                  <c:v>0.38535646162927151</c:v>
                </c:pt>
                <c:pt idx="35">
                  <c:v>1.6077170148491859</c:v>
                </c:pt>
                <c:pt idx="36">
                  <c:v>5.6603774428367615</c:v>
                </c:pt>
                <c:pt idx="37">
                  <c:v>0.76687117107212543</c:v>
                </c:pt>
                <c:pt idx="38">
                  <c:v>0.41841003112494946</c:v>
                </c:pt>
                <c:pt idx="39">
                  <c:v>0.64655174501240253</c:v>
                </c:pt>
                <c:pt idx="40">
                  <c:v>3.102961927652359</c:v>
                </c:pt>
                <c:pt idx="41">
                  <c:v>3.590664267539978</c:v>
                </c:pt>
                <c:pt idx="42">
                  <c:v>1.3888888992369175</c:v>
                </c:pt>
                <c:pt idx="43">
                  <c:v>4.2884990572929382</c:v>
                </c:pt>
                <c:pt idx="44">
                  <c:v>4.7520659863948822</c:v>
                </c:pt>
                <c:pt idx="45">
                  <c:v>5.2858684211969376</c:v>
                </c:pt>
                <c:pt idx="46">
                  <c:v>6.25</c:v>
                </c:pt>
                <c:pt idx="47">
                  <c:v>5.3932584822177887</c:v>
                </c:pt>
                <c:pt idx="48">
                  <c:v>0</c:v>
                </c:pt>
                <c:pt idx="49">
                  <c:v>1.3888888992369175</c:v>
                </c:pt>
                <c:pt idx="50">
                  <c:v>4.3478261679410934</c:v>
                </c:pt>
                <c:pt idx="51">
                  <c:v>4.4943820685148239</c:v>
                </c:pt>
                <c:pt idx="52">
                  <c:v>3.8288287818431854</c:v>
                </c:pt>
                <c:pt idx="53">
                  <c:v>5.5829226970672607</c:v>
                </c:pt>
                <c:pt idx="54">
                  <c:v>4.1984733194112778</c:v>
                </c:pt>
                <c:pt idx="55">
                  <c:v>3.6900367587804794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7-C240-A5B8-C8FC9DB019DD}"/>
            </c:ext>
          </c:extLst>
        </c:ser>
        <c:ser>
          <c:idx val="2"/>
          <c:order val="2"/>
          <c:tx>
            <c:strRef>
              <c:f>'pivot table'!$D$3</c:f>
              <c:strCache>
                <c:ptCount val="1"/>
                <c:pt idx="0">
                  <c:v>Average of % of Area Covered by Food Desert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table'!$A$4:$A$60</c:f>
              <c:strCache>
                <c:ptCount val="56"/>
                <c:pt idx="0">
                  <c:v>Allendale/Irvington/S. Hilton</c:v>
                </c:pt>
                <c:pt idx="1">
                  <c:v>Baltimore City</c:v>
                </c:pt>
                <c:pt idx="2">
                  <c:v>Beechfield/Ten Hills/West Hills</c:v>
                </c:pt>
                <c:pt idx="3">
                  <c:v>Belair-Edison</c:v>
                </c:pt>
                <c:pt idx="4">
                  <c:v>Brooklyn/Curtis Bay/Hawkins Point</c:v>
                </c:pt>
                <c:pt idx="5">
                  <c:v>Canton</c:v>
                </c:pt>
                <c:pt idx="6">
                  <c:v>Cedonia/Frankford</c:v>
                </c:pt>
                <c:pt idx="7">
                  <c:v>Cherry Hill</c:v>
                </c:pt>
                <c:pt idx="8">
                  <c:v>Chinquapin Park/Belvedere</c:v>
                </c:pt>
                <c:pt idx="9">
                  <c:v>Claremont/Armistead</c:v>
                </c:pt>
                <c:pt idx="10">
                  <c:v>Clifton-Berea</c:v>
                </c:pt>
                <c:pt idx="11">
                  <c:v>Cross-Country/Cheswolde</c:v>
                </c:pt>
                <c:pt idx="12">
                  <c:v>Dickeyville/Franklintown</c:v>
                </c:pt>
                <c:pt idx="13">
                  <c:v>Dorchester/Ashburton</c:v>
                </c:pt>
                <c:pt idx="14">
                  <c:v>Downtown/Seton Hill</c:v>
                </c:pt>
                <c:pt idx="15">
                  <c:v>Edmondson Village</c:v>
                </c:pt>
                <c:pt idx="16">
                  <c:v>Fells Point</c:v>
                </c:pt>
                <c:pt idx="17">
                  <c:v>Forest Park/Walbrook</c:v>
                </c:pt>
                <c:pt idx="18">
                  <c:v>Glen-Fallstaff</c:v>
                </c:pt>
                <c:pt idx="19">
                  <c:v>Greater Charles Village/Barclay</c:v>
                </c:pt>
                <c:pt idx="20">
                  <c:v>Greater Govans</c:v>
                </c:pt>
                <c:pt idx="21">
                  <c:v>Greater Mondawmin</c:v>
                </c:pt>
                <c:pt idx="22">
                  <c:v>Greater Roland Park/Poplar Hill</c:v>
                </c:pt>
                <c:pt idx="23">
                  <c:v>Greater Rosemont</c:v>
                </c:pt>
                <c:pt idx="24">
                  <c:v>Greenmount East</c:v>
                </c:pt>
                <c:pt idx="25">
                  <c:v>Hamilton</c:v>
                </c:pt>
                <c:pt idx="26">
                  <c:v>Harbor East/Little Italy</c:v>
                </c:pt>
                <c:pt idx="27">
                  <c:v>Harford/Echodale</c:v>
                </c:pt>
                <c:pt idx="28">
                  <c:v>Highlandtown</c:v>
                </c:pt>
                <c:pt idx="29">
                  <c:v>Howard Park/West Arlington</c:v>
                </c:pt>
                <c:pt idx="30">
                  <c:v>Inner Harbor/Federal Hill</c:v>
                </c:pt>
                <c:pt idx="31">
                  <c:v>Lauraville</c:v>
                </c:pt>
                <c:pt idx="32">
                  <c:v>Loch Raven</c:v>
                </c:pt>
                <c:pt idx="33">
                  <c:v>Madison/East End</c:v>
                </c:pt>
                <c:pt idx="34">
                  <c:v>Medfield/Hampden/Woodberry/Remington</c:v>
                </c:pt>
                <c:pt idx="35">
                  <c:v>Midtown</c:v>
                </c:pt>
                <c:pt idx="36">
                  <c:v>Midway/Coldstream</c:v>
                </c:pt>
                <c:pt idx="37">
                  <c:v>Morrell Park/Violetville</c:v>
                </c:pt>
                <c:pt idx="38">
                  <c:v>Mount Washington/Coldspring</c:v>
                </c:pt>
                <c:pt idx="39">
                  <c:v>North Baltimore/Guilford/Homeland</c:v>
                </c:pt>
                <c:pt idx="40">
                  <c:v>Northwood</c:v>
                </c:pt>
                <c:pt idx="41">
                  <c:v>Oldtown/Middle East</c:v>
                </c:pt>
                <c:pt idx="42">
                  <c:v>Orangeville/East Highlandtown</c:v>
                </c:pt>
                <c:pt idx="43">
                  <c:v>Patterson Park North &amp; East</c:v>
                </c:pt>
                <c:pt idx="44">
                  <c:v>Penn North/Reservoir Hill</c:v>
                </c:pt>
                <c:pt idx="45">
                  <c:v>Pimlico/Arlington/Hilltop</c:v>
                </c:pt>
                <c:pt idx="46">
                  <c:v>Poppleton/The Terraces/Hollins Market</c:v>
                </c:pt>
                <c:pt idx="47">
                  <c:v>Sandtown-Winchester/Harlem Park</c:v>
                </c:pt>
                <c:pt idx="48">
                  <c:v>South Baltimore</c:v>
                </c:pt>
                <c:pt idx="49">
                  <c:v>Southeastern</c:v>
                </c:pt>
                <c:pt idx="50">
                  <c:v>Southern Park Heights</c:v>
                </c:pt>
                <c:pt idx="51">
                  <c:v>Southwest Baltimore</c:v>
                </c:pt>
                <c:pt idx="52">
                  <c:v>The Waverlies</c:v>
                </c:pt>
                <c:pt idx="53">
                  <c:v>Upton/Druid Heights</c:v>
                </c:pt>
                <c:pt idx="54">
                  <c:v>Washington Village/Pigtown</c:v>
                </c:pt>
                <c:pt idx="55">
                  <c:v>Westport/Mount Winans/Lakeland</c:v>
                </c:pt>
              </c:strCache>
            </c:strRef>
          </c:cat>
          <c:val>
            <c:numRef>
              <c:f>'pivot table'!$D$4:$D$60</c:f>
              <c:numCache>
                <c:formatCode>General</c:formatCode>
                <c:ptCount val="56"/>
                <c:pt idx="0">
                  <c:v>34.949245014120464</c:v>
                </c:pt>
                <c:pt idx="1">
                  <c:v>12.540953267689952</c:v>
                </c:pt>
                <c:pt idx="2">
                  <c:v>0.12086942143371161</c:v>
                </c:pt>
                <c:pt idx="3">
                  <c:v>9.1820286572473897</c:v>
                </c:pt>
                <c:pt idx="4">
                  <c:v>2.7924612709455605</c:v>
                </c:pt>
                <c:pt idx="5">
                  <c:v>0</c:v>
                </c:pt>
                <c:pt idx="6">
                  <c:v>6.6965473892751284</c:v>
                </c:pt>
                <c:pt idx="7">
                  <c:v>44.812666012227609</c:v>
                </c:pt>
                <c:pt idx="8">
                  <c:v>0</c:v>
                </c:pt>
                <c:pt idx="9">
                  <c:v>0.83638811795375789</c:v>
                </c:pt>
                <c:pt idx="10">
                  <c:v>47.934620459122222</c:v>
                </c:pt>
                <c:pt idx="11">
                  <c:v>2.0787260982967574E-2</c:v>
                </c:pt>
                <c:pt idx="12">
                  <c:v>46.300649677034642</c:v>
                </c:pt>
                <c:pt idx="13">
                  <c:v>0.11218878438998882</c:v>
                </c:pt>
                <c:pt idx="14">
                  <c:v>21.685880415420293</c:v>
                </c:pt>
                <c:pt idx="15">
                  <c:v>17.092634747258675</c:v>
                </c:pt>
                <c:pt idx="16">
                  <c:v>0.19768284011684864</c:v>
                </c:pt>
                <c:pt idx="17">
                  <c:v>41.882102022570592</c:v>
                </c:pt>
                <c:pt idx="18">
                  <c:v>8.4325677555608944</c:v>
                </c:pt>
                <c:pt idx="19">
                  <c:v>13.209588873098205</c:v>
                </c:pt>
                <c:pt idx="20">
                  <c:v>36.211250307049866</c:v>
                </c:pt>
                <c:pt idx="21">
                  <c:v>13.682732610817883</c:v>
                </c:pt>
                <c:pt idx="22">
                  <c:v>0</c:v>
                </c:pt>
                <c:pt idx="23">
                  <c:v>53.834451872010987</c:v>
                </c:pt>
                <c:pt idx="24">
                  <c:v>44.338112660368616</c:v>
                </c:pt>
                <c:pt idx="25">
                  <c:v>0</c:v>
                </c:pt>
                <c:pt idx="26">
                  <c:v>34.516249935960182</c:v>
                </c:pt>
                <c:pt idx="27">
                  <c:v>0</c:v>
                </c:pt>
                <c:pt idx="28">
                  <c:v>0</c:v>
                </c:pt>
                <c:pt idx="29">
                  <c:v>4.679987149865792E-2</c:v>
                </c:pt>
                <c:pt idx="30">
                  <c:v>4.3358625865087964E-2</c:v>
                </c:pt>
                <c:pt idx="31">
                  <c:v>9.2561356279269244E-2</c:v>
                </c:pt>
                <c:pt idx="32">
                  <c:v>0</c:v>
                </c:pt>
                <c:pt idx="33">
                  <c:v>40.036281832765191</c:v>
                </c:pt>
                <c:pt idx="34">
                  <c:v>0.11617165724092761</c:v>
                </c:pt>
                <c:pt idx="35">
                  <c:v>9.6151280761084514</c:v>
                </c:pt>
                <c:pt idx="36">
                  <c:v>23.894500561167227</c:v>
                </c:pt>
                <c:pt idx="37">
                  <c:v>0</c:v>
                </c:pt>
                <c:pt idx="38">
                  <c:v>7.6032075450452111E-2</c:v>
                </c:pt>
                <c:pt idx="39">
                  <c:v>0.36929696648123056</c:v>
                </c:pt>
                <c:pt idx="40">
                  <c:v>0</c:v>
                </c:pt>
                <c:pt idx="41">
                  <c:v>56.619371402392282</c:v>
                </c:pt>
                <c:pt idx="42">
                  <c:v>3.3042644974616451</c:v>
                </c:pt>
                <c:pt idx="43">
                  <c:v>2.1864286922166367</c:v>
                </c:pt>
                <c:pt idx="44">
                  <c:v>28.879656248503803</c:v>
                </c:pt>
                <c:pt idx="45">
                  <c:v>42.588508458132083</c:v>
                </c:pt>
                <c:pt idx="46">
                  <c:v>56.535447230006142</c:v>
                </c:pt>
                <c:pt idx="47">
                  <c:v>59.374790224737758</c:v>
                </c:pt>
                <c:pt idx="48">
                  <c:v>0</c:v>
                </c:pt>
                <c:pt idx="49">
                  <c:v>3.2459985828249764</c:v>
                </c:pt>
                <c:pt idx="50">
                  <c:v>70.205695221446391</c:v>
                </c:pt>
                <c:pt idx="51">
                  <c:v>37.724933692680992</c:v>
                </c:pt>
                <c:pt idx="52">
                  <c:v>60.576829706948743</c:v>
                </c:pt>
                <c:pt idx="53">
                  <c:v>26.318365068026374</c:v>
                </c:pt>
                <c:pt idx="54">
                  <c:v>3.1636416379513075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7-C240-A5B8-C8FC9DB019DD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Unemployment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table'!$A$4:$A$60</c:f>
              <c:strCache>
                <c:ptCount val="56"/>
                <c:pt idx="0">
                  <c:v>Allendale/Irvington/S. Hilton</c:v>
                </c:pt>
                <c:pt idx="1">
                  <c:v>Baltimore City</c:v>
                </c:pt>
                <c:pt idx="2">
                  <c:v>Beechfield/Ten Hills/West Hills</c:v>
                </c:pt>
                <c:pt idx="3">
                  <c:v>Belair-Edison</c:v>
                </c:pt>
                <c:pt idx="4">
                  <c:v>Brooklyn/Curtis Bay/Hawkins Point</c:v>
                </c:pt>
                <c:pt idx="5">
                  <c:v>Canton</c:v>
                </c:pt>
                <c:pt idx="6">
                  <c:v>Cedonia/Frankford</c:v>
                </c:pt>
                <c:pt idx="7">
                  <c:v>Cherry Hill</c:v>
                </c:pt>
                <c:pt idx="8">
                  <c:v>Chinquapin Park/Belvedere</c:v>
                </c:pt>
                <c:pt idx="9">
                  <c:v>Claremont/Armistead</c:v>
                </c:pt>
                <c:pt idx="10">
                  <c:v>Clifton-Berea</c:v>
                </c:pt>
                <c:pt idx="11">
                  <c:v>Cross-Country/Cheswolde</c:v>
                </c:pt>
                <c:pt idx="12">
                  <c:v>Dickeyville/Franklintown</c:v>
                </c:pt>
                <c:pt idx="13">
                  <c:v>Dorchester/Ashburton</c:v>
                </c:pt>
                <c:pt idx="14">
                  <c:v>Downtown/Seton Hill</c:v>
                </c:pt>
                <c:pt idx="15">
                  <c:v>Edmondson Village</c:v>
                </c:pt>
                <c:pt idx="16">
                  <c:v>Fells Point</c:v>
                </c:pt>
                <c:pt idx="17">
                  <c:v>Forest Park/Walbrook</c:v>
                </c:pt>
                <c:pt idx="18">
                  <c:v>Glen-Fallstaff</c:v>
                </c:pt>
                <c:pt idx="19">
                  <c:v>Greater Charles Village/Barclay</c:v>
                </c:pt>
                <c:pt idx="20">
                  <c:v>Greater Govans</c:v>
                </c:pt>
                <c:pt idx="21">
                  <c:v>Greater Mondawmin</c:v>
                </c:pt>
                <c:pt idx="22">
                  <c:v>Greater Roland Park/Poplar Hill</c:v>
                </c:pt>
                <c:pt idx="23">
                  <c:v>Greater Rosemont</c:v>
                </c:pt>
                <c:pt idx="24">
                  <c:v>Greenmount East</c:v>
                </c:pt>
                <c:pt idx="25">
                  <c:v>Hamilton</c:v>
                </c:pt>
                <c:pt idx="26">
                  <c:v>Harbor East/Little Italy</c:v>
                </c:pt>
                <c:pt idx="27">
                  <c:v>Harford/Echodale</c:v>
                </c:pt>
                <c:pt idx="28">
                  <c:v>Highlandtown</c:v>
                </c:pt>
                <c:pt idx="29">
                  <c:v>Howard Park/West Arlington</c:v>
                </c:pt>
                <c:pt idx="30">
                  <c:v>Inner Harbor/Federal Hill</c:v>
                </c:pt>
                <c:pt idx="31">
                  <c:v>Lauraville</c:v>
                </c:pt>
                <c:pt idx="32">
                  <c:v>Loch Raven</c:v>
                </c:pt>
                <c:pt idx="33">
                  <c:v>Madison/East End</c:v>
                </c:pt>
                <c:pt idx="34">
                  <c:v>Medfield/Hampden/Woodberry/Remington</c:v>
                </c:pt>
                <c:pt idx="35">
                  <c:v>Midtown</c:v>
                </c:pt>
                <c:pt idx="36">
                  <c:v>Midway/Coldstream</c:v>
                </c:pt>
                <c:pt idx="37">
                  <c:v>Morrell Park/Violetville</c:v>
                </c:pt>
                <c:pt idx="38">
                  <c:v>Mount Washington/Coldspring</c:v>
                </c:pt>
                <c:pt idx="39">
                  <c:v>North Baltimore/Guilford/Homeland</c:v>
                </c:pt>
                <c:pt idx="40">
                  <c:v>Northwood</c:v>
                </c:pt>
                <c:pt idx="41">
                  <c:v>Oldtown/Middle East</c:v>
                </c:pt>
                <c:pt idx="42">
                  <c:v>Orangeville/East Highlandtown</c:v>
                </c:pt>
                <c:pt idx="43">
                  <c:v>Patterson Park North &amp; East</c:v>
                </c:pt>
                <c:pt idx="44">
                  <c:v>Penn North/Reservoir Hill</c:v>
                </c:pt>
                <c:pt idx="45">
                  <c:v>Pimlico/Arlington/Hilltop</c:v>
                </c:pt>
                <c:pt idx="46">
                  <c:v>Poppleton/The Terraces/Hollins Market</c:v>
                </c:pt>
                <c:pt idx="47">
                  <c:v>Sandtown-Winchester/Harlem Park</c:v>
                </c:pt>
                <c:pt idx="48">
                  <c:v>South Baltimore</c:v>
                </c:pt>
                <c:pt idx="49">
                  <c:v>Southeastern</c:v>
                </c:pt>
                <c:pt idx="50">
                  <c:v>Southern Park Heights</c:v>
                </c:pt>
                <c:pt idx="51">
                  <c:v>Southwest Baltimore</c:v>
                </c:pt>
                <c:pt idx="52">
                  <c:v>The Waverlies</c:v>
                </c:pt>
                <c:pt idx="53">
                  <c:v>Upton/Druid Heights</c:v>
                </c:pt>
                <c:pt idx="54">
                  <c:v>Washington Village/Pigtown</c:v>
                </c:pt>
                <c:pt idx="55">
                  <c:v>Westport/Mount Winans/Lakeland</c:v>
                </c:pt>
              </c:strCache>
            </c:strRef>
          </c:cat>
          <c:val>
            <c:numRef>
              <c:f>'pivot table'!$C$4:$C$60</c:f>
              <c:numCache>
                <c:formatCode>General</c:formatCode>
                <c:ptCount val="56"/>
                <c:pt idx="0">
                  <c:v>19.950578748862011</c:v>
                </c:pt>
                <c:pt idx="1">
                  <c:v>13.06761300921529</c:v>
                </c:pt>
                <c:pt idx="2">
                  <c:v>12.750070442378133</c:v>
                </c:pt>
                <c:pt idx="3">
                  <c:v>16.19276465091443</c:v>
                </c:pt>
                <c:pt idx="4">
                  <c:v>21.49141181399246</c:v>
                </c:pt>
                <c:pt idx="5">
                  <c:v>3.1683168316831685</c:v>
                </c:pt>
                <c:pt idx="6">
                  <c:v>10.694691291244879</c:v>
                </c:pt>
                <c:pt idx="7">
                  <c:v>15.923356458539809</c:v>
                </c:pt>
                <c:pt idx="8">
                  <c:v>12.76872964169381</c:v>
                </c:pt>
                <c:pt idx="9">
                  <c:v>19.557279780921956</c:v>
                </c:pt>
                <c:pt idx="10">
                  <c:v>17.439353099730461</c:v>
                </c:pt>
                <c:pt idx="11">
                  <c:v>6.4715900294163191</c:v>
                </c:pt>
                <c:pt idx="12">
                  <c:v>4.7835990888382689</c:v>
                </c:pt>
                <c:pt idx="13">
                  <c:v>21.912788567240749</c:v>
                </c:pt>
                <c:pt idx="14">
                  <c:v>5.4933333333333332</c:v>
                </c:pt>
                <c:pt idx="15">
                  <c:v>18.365086397873284</c:v>
                </c:pt>
                <c:pt idx="16">
                  <c:v>5.2188792242977327</c:v>
                </c:pt>
                <c:pt idx="17">
                  <c:v>9.8865877712031569</c:v>
                </c:pt>
                <c:pt idx="18">
                  <c:v>16.160736501617318</c:v>
                </c:pt>
                <c:pt idx="19">
                  <c:v>10.494602058749686</c:v>
                </c:pt>
                <c:pt idx="20">
                  <c:v>16.094032549728752</c:v>
                </c:pt>
                <c:pt idx="21">
                  <c:v>19.034981905910737</c:v>
                </c:pt>
                <c:pt idx="22">
                  <c:v>2.3203026481715008</c:v>
                </c:pt>
                <c:pt idx="23">
                  <c:v>17.608353597482477</c:v>
                </c:pt>
                <c:pt idx="24">
                  <c:v>24.707332101047445</c:v>
                </c:pt>
                <c:pt idx="25">
                  <c:v>7.8413757700205338</c:v>
                </c:pt>
                <c:pt idx="26">
                  <c:v>18.053216571236106</c:v>
                </c:pt>
                <c:pt idx="27">
                  <c:v>9.0735231619209511</c:v>
                </c:pt>
                <c:pt idx="28">
                  <c:v>5.3920515574650913</c:v>
                </c:pt>
                <c:pt idx="29">
                  <c:v>12.940630797773656</c:v>
                </c:pt>
                <c:pt idx="30">
                  <c:v>5.4054054054054053</c:v>
                </c:pt>
                <c:pt idx="31">
                  <c:v>11.040918880114861</c:v>
                </c:pt>
                <c:pt idx="32">
                  <c:v>13.584779706275032</c:v>
                </c:pt>
                <c:pt idx="33">
                  <c:v>26.400825025782055</c:v>
                </c:pt>
                <c:pt idx="34">
                  <c:v>6.9444444444444446</c:v>
                </c:pt>
                <c:pt idx="35">
                  <c:v>6.4094775212636694</c:v>
                </c:pt>
                <c:pt idx="36">
                  <c:v>26.059907834101381</c:v>
                </c:pt>
                <c:pt idx="37">
                  <c:v>13.056379821958458</c:v>
                </c:pt>
                <c:pt idx="38">
                  <c:v>4.4716793640278238</c:v>
                </c:pt>
                <c:pt idx="39">
                  <c:v>6.048921556814074</c:v>
                </c:pt>
                <c:pt idx="40">
                  <c:v>13.101036592981142</c:v>
                </c:pt>
                <c:pt idx="41">
                  <c:v>20.654834761321911</c:v>
                </c:pt>
                <c:pt idx="42">
                  <c:v>8.1219272369714854</c:v>
                </c:pt>
                <c:pt idx="43">
                  <c:v>8.0956426750819279</c:v>
                </c:pt>
                <c:pt idx="44">
                  <c:v>17.595959595959595</c:v>
                </c:pt>
                <c:pt idx="45">
                  <c:v>17.078431372549019</c:v>
                </c:pt>
                <c:pt idx="46">
                  <c:v>17.891816920943135</c:v>
                </c:pt>
                <c:pt idx="47">
                  <c:v>20.707795313247253</c:v>
                </c:pt>
                <c:pt idx="48">
                  <c:v>6.045532810407499</c:v>
                </c:pt>
                <c:pt idx="49">
                  <c:v>17.05521472392638</c:v>
                </c:pt>
                <c:pt idx="50">
                  <c:v>23.624161073825505</c:v>
                </c:pt>
                <c:pt idx="51">
                  <c:v>20.432960893854748</c:v>
                </c:pt>
                <c:pt idx="52">
                  <c:v>14.68410661401777</c:v>
                </c:pt>
                <c:pt idx="53">
                  <c:v>22.28538942581012</c:v>
                </c:pt>
                <c:pt idx="54">
                  <c:v>16.416916416916415</c:v>
                </c:pt>
                <c:pt idx="55">
                  <c:v>18.152586962876352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7-C240-A5B8-C8FC9DB0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536415"/>
        <c:axId val="1872497391"/>
      </c:lineChart>
      <c:catAx>
        <c:axId val="185253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Neighborhoods</a:t>
                </a:r>
                <a:r>
                  <a:rPr lang="en-US" sz="1200" baseline="0"/>
                  <a:t> in Baltimore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97391"/>
        <c:crosses val="autoZero"/>
        <c:auto val="1"/>
        <c:lblAlgn val="ctr"/>
        <c:lblOffset val="100"/>
        <c:noMultiLvlLbl val="0"/>
      </c:catAx>
      <c:valAx>
        <c:axId val="18724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Perceentage</a:t>
                </a:r>
              </a:p>
            </c:rich>
          </c:tx>
          <c:layout>
            <c:manualLayout>
              <c:xMode val="edge"/>
              <c:yMode val="edge"/>
              <c:x val="3.3410138248847927E-2"/>
              <c:y val="0.32075994565719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393700</xdr:rowOff>
    </xdr:from>
    <xdr:to>
      <xdr:col>14</xdr:col>
      <xdr:colOff>406400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FB0E2-34D7-3043-AA5C-383C43C3D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26</xdr:row>
      <xdr:rowOff>38100</xdr:rowOff>
    </xdr:from>
    <xdr:to>
      <xdr:col>14</xdr:col>
      <xdr:colOff>762000</xdr:colOff>
      <xdr:row>48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10187-B58A-424A-A710-6E51C0D3B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812800</xdr:colOff>
      <xdr:row>0</xdr:row>
      <xdr:rowOff>368300</xdr:rowOff>
    </xdr:from>
    <xdr:to>
      <xdr:col>20</xdr:col>
      <xdr:colOff>165100</xdr:colOff>
      <xdr:row>22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5E5B76-6B28-2C4B-9891-70881A436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</xdr:row>
      <xdr:rowOff>184150</xdr:rowOff>
    </xdr:from>
    <xdr:to>
      <xdr:col>15</xdr:col>
      <xdr:colOff>622300</xdr:colOff>
      <xdr:row>38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4FF7A-0CCD-5F42-A12B-7E355C18B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99.698225578701" createdVersion="6" refreshedVersion="6" minRefreshableVersion="3" recordCount="56" xr:uid="{773F47A0-AB92-BE4D-B17F-FD67891F1D25}">
  <cacheSource type="worksheet">
    <worksheetSource ref="A1:H57" sheet="multiple regression models"/>
  </cacheSource>
  <cacheFields count="8">
    <cacheField name="Community Statistical Area" numFmtId="0">
      <sharedItems count="56">
        <s v="Allendale/Irvington/S. Hilton"/>
        <s v="Beechfield/Ten Hills/West Hills"/>
        <s v="Belair-Edison"/>
        <s v="Brooklyn/Curtis Bay/Hawkins Point"/>
        <s v="Canton"/>
        <s v="Cedonia/Frankford"/>
        <s v="Cherry Hill"/>
        <s v="Chinquapin Park/Belvedere"/>
        <s v="Claremont/Armistead"/>
        <s v="Clifton-Berea"/>
        <s v="Cross-Country/Cheswolde"/>
        <s v="Dickeyville/Franklintown"/>
        <s v="Dorchester/Ashburton"/>
        <s v="Downtown/Seton Hill"/>
        <s v="Edmondson Village"/>
        <s v="Fells Point"/>
        <s v="Forest Park/Walbrook"/>
        <s v="Glen-Fallstaff"/>
        <s v="Greater Charles Village/Barclay"/>
        <s v="Greater Govans"/>
        <s v="Greater Mondawmin"/>
        <s v="Greater Roland Park/Poplar Hill"/>
        <s v="Greater Rosemont"/>
        <s v="Greenmount East"/>
        <s v="Hamilton"/>
        <s v="Harbor East/Little Italy"/>
        <s v="Harford/Echodale"/>
        <s v="Highlandtown"/>
        <s v="Howard Park/West Arlington"/>
        <s v="Inner Harbor/Federal Hill"/>
        <s v="Lauraville"/>
        <s v="Loch Raven"/>
        <s v="Madison/East End"/>
        <s v="Medfield/Hampden/Woodberry/Remington"/>
        <s v="Midtown"/>
        <s v="Midway/Coldstream"/>
        <s v="Morrell Park/Violetville"/>
        <s v="Mount Washington/Coldspring"/>
        <s v="North Baltimore/Guilford/Homeland"/>
        <s v="Northwood"/>
        <s v="Oldtown/Middle East"/>
        <s v="Orangeville/East Highlandtown"/>
        <s v="Patterson Park North &amp; East"/>
        <s v="Penn North/Reservoir Hill"/>
        <s v="Pimlico/Arlington/Hilltop"/>
        <s v="Poppleton/The Terraces/Hollins Market"/>
        <s v="Sandtown-Winchester/Harlem Park"/>
        <s v="South Baltimore"/>
        <s v="Southeastern"/>
        <s v="Southern Park Heights"/>
        <s v="Southwest Baltimore"/>
        <s v="The Waverlies"/>
        <s v="Upton/Druid Heights"/>
        <s v="Washington Village/Pigtown"/>
        <s v="Westport/Mount Winans/Lakeland"/>
        <s v="Baltimore City"/>
      </sharedItems>
    </cacheField>
    <cacheField name="Median Household Income" numFmtId="164">
      <sharedItems containsSemiMixedTypes="0" containsString="0" containsNumber="1" minValue="14105.4" maxValue="104481.9"/>
    </cacheField>
    <cacheField name="% Living Below Federal Poverty Level" numFmtId="165">
      <sharedItems containsSemiMixedTypes="0" containsString="0" containsNumber="1" minValue="2.5906735751295336" maxValue="63.289036544850497"/>
    </cacheField>
    <cacheField name="% Adults with Less than a HS Diploma" numFmtId="165">
      <sharedItems containsSemiMixedTypes="0" containsString="0" containsNumber="1" minValue="6.9472899981374558" maxValue="71.989073752172843"/>
    </cacheField>
    <cacheField name="% of Area Covered by Food Desert" numFmtId="165">
      <sharedItems containsSemiMixedTypes="0" containsString="0" containsNumber="1" minValue="0" maxValue="70.205695221446391"/>
    </cacheField>
    <cacheField name="Vacant Lot Density" numFmtId="165">
      <sharedItems containsSemiMixedTypes="0" containsString="0" containsNumber="1" minValue="103.0195381882771" maxValue="3391.0997004706892" count="56">
        <n v="872.34950903657318"/>
        <n v="384.90007401924498"/>
        <n v="157.94812346036804"/>
        <n v="1013.1950989632421"/>
        <n v="140.73180538801768"/>
        <n v="235.6148378930971"/>
        <n v="135.93380614657212"/>
        <n v="308.10092961487385"/>
        <n v="521.60572743543855"/>
        <n v="1604.9646907768029"/>
        <n v="103.0195381882771"/>
        <n v="1051.5970515970516"/>
        <n v="338.91922425155337"/>
        <n v="681.56424581005581"/>
        <n v="485.25798525798524"/>
        <n v="236.38592190509542"/>
        <n v="496.3846003517686"/>
        <n v="477.2141014617369"/>
        <n v="396.32728963272893"/>
        <n v="700.8655267046654"/>
        <n v="555.94324261456154"/>
        <n v="396.1196443007276"/>
        <n v="816.68014323668706"/>
        <n v="3391.0997004706892"/>
        <n v="280.91872791519438"/>
        <n v="968.78363832077503"/>
        <n v="312.04355331297307"/>
        <n v="277.85199038204649"/>
        <n v="434.1317365269461"/>
        <n v="364.90683229813664"/>
        <n v="355.70854847963278"/>
        <n v="145.19572953736653"/>
        <n v="684.30656934306569"/>
        <n v="559.56095986226194"/>
        <n v="306.39887902849136"/>
        <n v="790.36253096149517"/>
        <n v="1238.9380530973451"/>
        <n v="755.74600701207635"/>
        <n v="293.44729344729348"/>
        <n v="107.87122872071464"/>
        <n v="1732.5842696629213"/>
        <n v="1138.149556400507"/>
        <n v="209.51810835079317"/>
        <n v="466.85977168171752"/>
        <n v="535.90958804228944"/>
        <n v="2020.9790209790212"/>
        <n v="1589.3326955273858"/>
        <n v="684.66993998908902"/>
        <n v="1561.6748396831383"/>
        <n v="1172.6438698915763"/>
        <n v="1249.3487548192143"/>
        <n v="492.93898214761521"/>
        <n v="1608.148393507784"/>
        <n v="847.57347915242644"/>
        <n v="1235.8003442340791"/>
        <n v="677.27042965459134"/>
      </sharedItems>
    </cacheField>
    <cacheField name="Unemployment" numFmtId="165">
      <sharedItems containsSemiMixedTypes="0" containsString="0" containsNumber="1" minValue="2.3203026481715008" maxValue="26.400825025782055"/>
    </cacheField>
    <cacheField name="% of Deaths due to Homicide" numFmtId="165">
      <sharedItems containsSemiMixedTypes="0" containsString="0" containsNumber="1" minValue="0" maxValue="6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35958.300000000003"/>
    <n v="35.099009900990097"/>
    <n v="56.908845634997107"/>
    <n v="34.949245014120464"/>
    <x v="0"/>
    <n v="19.950578748862011"/>
    <n v="5.3333334624767303"/>
  </r>
  <r>
    <x v="1"/>
    <n v="52622.7"/>
    <n v="15.533333333333331"/>
    <n v="42.296511627906973"/>
    <n v="0.12086942143371161"/>
    <x v="1"/>
    <n v="12.750070442378133"/>
    <n v="4.8543687909841537"/>
  </r>
  <r>
    <x v="2"/>
    <n v="38905.9"/>
    <n v="29.14004914004914"/>
    <n v="54.680331869204494"/>
    <n v="9.1820286572473897"/>
    <x v="2"/>
    <n v="16.19276465091443"/>
    <n v="5.7333331555128098"/>
  </r>
  <r>
    <x v="3"/>
    <n v="35861.9"/>
    <n v="39.468196037539101"/>
    <n v="70.51128311348522"/>
    <n v="2.7924612709455605"/>
    <x v="3"/>
    <n v="21.49141181399246"/>
    <n v="2.3952096700668335"/>
  </r>
  <r>
    <x v="4"/>
    <n v="91735.7"/>
    <n v="2.5906735751295336"/>
    <n v="18.674609084139984"/>
    <n v="0"/>
    <x v="4"/>
    <n v="3.1683168316831685"/>
    <n v="0.33670032862573862"/>
  </r>
  <r>
    <x v="5"/>
    <n v="39306.1"/>
    <n v="23.653314917127073"/>
    <n v="51.74518993586581"/>
    <n v="6.6965473892751284"/>
    <x v="5"/>
    <n v="10.694691291244879"/>
    <n v="4.6139359474182129"/>
  </r>
  <r>
    <x v="6"/>
    <n v="22658.6"/>
    <n v="57.248520710059168"/>
    <n v="60.256122219725903"/>
    <n v="44.812666012227609"/>
    <x v="6"/>
    <n v="15.923356458539809"/>
    <n v="5.5137842893600464"/>
  </r>
  <r>
    <x v="7"/>
    <n v="44252.6"/>
    <n v="12.832699619771862"/>
    <n v="37.276503521762692"/>
    <n v="0"/>
    <x v="7"/>
    <n v="12.76872964169381"/>
    <n v="3.5294119268655777"/>
  </r>
  <r>
    <x v="8"/>
    <n v="34034.1"/>
    <n v="29.573712255772644"/>
    <n v="55.890669180018847"/>
    <n v="0.83638811795375789"/>
    <x v="8"/>
    <n v="19.557279780921956"/>
    <n v="2.4229075759649277"/>
  </r>
  <r>
    <x v="9"/>
    <n v="25737.9"/>
    <n v="30.243902439024389"/>
    <n v="63.279085872576182"/>
    <n v="47.934620459122222"/>
    <x v="9"/>
    <n v="17.439353099730461"/>
    <n v="5.9431523084640503"/>
  </r>
  <r>
    <x v="10"/>
    <n v="54867.9"/>
    <n v="10.522999369880278"/>
    <n v="27.235494880546074"/>
    <n v="2.0787260982967574E-2"/>
    <x v="10"/>
    <n v="6.4715900294163191"/>
    <n v="0.40322579443454742"/>
  </r>
  <r>
    <x v="11"/>
    <n v="32768"/>
    <n v="22.478991596638657"/>
    <n v="39.915611814345993"/>
    <n v="46.300649677034642"/>
    <x v="11"/>
    <n v="4.7835990888382689"/>
    <n v="1.7341040074825287"/>
  </r>
  <r>
    <x v="12"/>
    <n v="36870.300000000003"/>
    <n v="31.610044313146236"/>
    <n v="55.579264465921931"/>
    <n v="0.11218878438998882"/>
    <x v="12"/>
    <n v="21.912788567240749"/>
    <n v="4.107830673456192"/>
  </r>
  <r>
    <x v="13"/>
    <n v="44819.4"/>
    <n v="10.638297872340425"/>
    <n v="21.047835990888384"/>
    <n v="21.685880415420293"/>
    <x v="13"/>
    <n v="5.4933333333333332"/>
    <n v="1.3215859420597553"/>
  </r>
  <r>
    <x v="14"/>
    <n v="36647.699999999997"/>
    <n v="28.115653040877369"/>
    <n v="56.811797752808992"/>
    <n v="17.092634747258675"/>
    <x v="14"/>
    <n v="18.365086397873284"/>
    <n v="3.9252337068319321"/>
  </r>
  <r>
    <x v="15"/>
    <n v="77433.399999999994"/>
    <n v="10.408921933085502"/>
    <n v="19.665955042069573"/>
    <n v="0.19768284011684864"/>
    <x v="15"/>
    <n v="5.2188792242977327"/>
    <n v="0.83682006224989891"/>
  </r>
  <r>
    <x v="16"/>
    <n v="37160.6"/>
    <n v="38.995215311004785"/>
    <n v="49.575070821529742"/>
    <n v="41.882102022570592"/>
    <x v="16"/>
    <n v="9.8865877712031569"/>
    <n v="4.1742287576198578"/>
  </r>
  <r>
    <x v="17"/>
    <n v="39694.199999999997"/>
    <n v="23.875224955008996"/>
    <n v="46.193712829226847"/>
    <n v="8.4325677555608944"/>
    <x v="17"/>
    <n v="16.160736501617318"/>
    <n v="2.2788204252719879"/>
  </r>
  <r>
    <x v="18"/>
    <n v="30845.200000000001"/>
    <n v="36.328626444159177"/>
    <n v="29.095179738562095"/>
    <n v="13.209588873098205"/>
    <x v="18"/>
    <n v="10.494602058749686"/>
    <n v="1.9677996635437012"/>
  </r>
  <r>
    <x v="19"/>
    <n v="36530.699999999997"/>
    <n v="30.531324345757337"/>
    <n v="52.177006260671597"/>
    <n v="36.211250307049866"/>
    <x v="19"/>
    <n v="16.094032549728752"/>
    <n v="4.1884817183017731"/>
  </r>
  <r>
    <x v="20"/>
    <n v="38655.199999999997"/>
    <n v="28.385416666666668"/>
    <n v="57.864878803506961"/>
    <n v="13.682732610817883"/>
    <x v="20"/>
    <n v="19.034981905910737"/>
    <n v="5.2870091050863266"/>
  </r>
  <r>
    <x v="21"/>
    <n v="104481.9"/>
    <n v="4.8867699642431459"/>
    <n v="6.9472899981374558"/>
    <n v="0"/>
    <x v="21"/>
    <n v="2.3203026481715008"/>
    <n v="0"/>
  </r>
  <r>
    <x v="22"/>
    <n v="30864.9"/>
    <n v="35.806451612903231"/>
    <n v="60.619038349231069"/>
    <n v="53.834451872010987"/>
    <x v="22"/>
    <n v="17.608353597482477"/>
    <n v="4.9382716417312622"/>
  </r>
  <r>
    <x v="23"/>
    <n v="23276.9"/>
    <n v="33.836477987421382"/>
    <n v="66.673232223754184"/>
    <n v="44.338112660368616"/>
    <x v="23"/>
    <n v="24.707332101047445"/>
    <n v="3.7634409964084625"/>
  </r>
  <r>
    <x v="24"/>
    <n v="63986"/>
    <n v="13.70919881305638"/>
    <n v="45.499396995943428"/>
    <n v="0"/>
    <x v="24"/>
    <n v="7.8413757700205338"/>
    <n v="2.8787879273295403"/>
  </r>
  <r>
    <x v="25"/>
    <n v="36578.6"/>
    <n v="50.803858520900327"/>
    <n v="49.973753280839894"/>
    <n v="34.516249935960182"/>
    <x v="25"/>
    <n v="18.053216571236106"/>
    <n v="5.4187193512916565"/>
  </r>
  <r>
    <x v="26"/>
    <n v="54085.599999999999"/>
    <n v="14.129244249726177"/>
    <n v="41.627083513256757"/>
    <n v="0"/>
    <x v="26"/>
    <n v="9.0735231619209511"/>
    <n v="1.9099591299891472"/>
  </r>
  <r>
    <x v="27"/>
    <n v="71660.2"/>
    <n v="15.225563909774436"/>
    <n v="37.339366515837099"/>
    <n v="0"/>
    <x v="27"/>
    <n v="5.3920515574650913"/>
    <n v="2.0477816462516785"/>
  </r>
  <r>
    <x v="28"/>
    <n v="39467.9"/>
    <n v="35.073779795686718"/>
    <n v="50.789506403083429"/>
    <n v="4.679987149865792E-2"/>
    <x v="28"/>
    <n v="12.940630797773656"/>
    <n v="1.617647148668766"/>
  </r>
  <r>
    <x v="29"/>
    <n v="88854.2"/>
    <n v="16.968325791855204"/>
    <n v="20.252563615647549"/>
    <n v="4.3358625865087964E-2"/>
    <x v="29"/>
    <n v="5.4054054054054053"/>
    <n v="1.4492753893136978"/>
  </r>
  <r>
    <x v="30"/>
    <n v="66195.7"/>
    <n v="12.459807073954984"/>
    <n v="39.865921787709496"/>
    <n v="9.2561356279269244E-2"/>
    <x v="30"/>
    <n v="11.040918880114861"/>
    <n v="1.541425846517086"/>
  </r>
  <r>
    <x v="31"/>
    <n v="47992.1"/>
    <n v="18.740477399695276"/>
    <n v="45.324936587072514"/>
    <n v="0"/>
    <x v="31"/>
    <n v="13.584779706275032"/>
    <n v="4.0697675198316574"/>
  </r>
  <r>
    <x v="32"/>
    <n v="27454.1"/>
    <n v="45.184304399524379"/>
    <n v="71.989073752172843"/>
    <n v="40.036281832765191"/>
    <x v="32"/>
    <n v="26.400825025782055"/>
    <n v="6.0344826430082321"/>
  </r>
  <r>
    <x v="33"/>
    <n v="58210"/>
    <n v="10.092348284960421"/>
    <n v="32.288309405215351"/>
    <n v="0.11617165724092761"/>
    <x v="33"/>
    <n v="6.9444444444444446"/>
    <n v="0.38535646162927151"/>
  </r>
  <r>
    <x v="34"/>
    <n v="38866.800000000003"/>
    <n v="7.0866141732283463"/>
    <n v="23.165627402408813"/>
    <n v="9.6151280761084514"/>
    <x v="34"/>
    <n v="6.4094775212636694"/>
    <n v="1.6077170148491859"/>
  </r>
  <r>
    <x v="35"/>
    <n v="34522.9"/>
    <n v="40.513392857142854"/>
    <n v="70.231672484925426"/>
    <n v="23.894500561167227"/>
    <x v="35"/>
    <n v="26.059907834101381"/>
    <n v="5.6603774428367615"/>
  </r>
  <r>
    <x v="36"/>
    <n v="38209.599999999999"/>
    <n v="13.323782234957021"/>
    <n v="68.48505320047289"/>
    <n v="0"/>
    <x v="36"/>
    <n v="13.056379821958458"/>
    <n v="0.76687117107212543"/>
  </r>
  <r>
    <x v="37"/>
    <n v="76262.600000000006"/>
    <n v="9.6247960848287111"/>
    <n v="16.410122619358205"/>
    <n v="7.6032075450452111E-2"/>
    <x v="37"/>
    <n v="4.4716793640278238"/>
    <n v="0.41841003112494946"/>
  </r>
  <r>
    <x v="38"/>
    <n v="81450.600000000006"/>
    <n v="4.4327573253193089"/>
    <n v="12.987886944818305"/>
    <n v="0.36929696648123056"/>
    <x v="38"/>
    <n v="6.048921556814074"/>
    <n v="0.64655174501240253"/>
  </r>
  <r>
    <x v="39"/>
    <n v="58265.599999999999"/>
    <n v="11.704180064308682"/>
    <n v="44.93337465137899"/>
    <n v="0"/>
    <x v="39"/>
    <n v="13.101036592981142"/>
    <n v="3.102961927652359"/>
  </r>
  <r>
    <x v="40"/>
    <n v="14105.4"/>
    <n v="59.980713596914171"/>
    <n v="68.120222376650446"/>
    <n v="56.619371402392282"/>
    <x v="40"/>
    <n v="20.654834761321911"/>
    <n v="3.590664267539978"/>
  </r>
  <r>
    <x v="41"/>
    <n v="40430.699999999997"/>
    <n v="21.522556390977442"/>
    <n v="66.795201371036853"/>
    <n v="3.3042644974616451"/>
    <x v="41"/>
    <n v="8.1219272369714854"/>
    <n v="1.3888888992369175"/>
  </r>
  <r>
    <x v="42"/>
    <n v="56651.5"/>
    <n v="38.533250466128024"/>
    <n v="40.857200080112158"/>
    <n v="2.1864286922166367"/>
    <x v="42"/>
    <n v="8.0956426750819279"/>
    <n v="4.2884990572929382"/>
  </r>
  <r>
    <x v="43"/>
    <n v="33263.800000000003"/>
    <n v="40.415019762845851"/>
    <n v="46.199914444602882"/>
    <n v="28.879656248503803"/>
    <x v="43"/>
    <n v="17.595959595959595"/>
    <n v="4.7520659863948822"/>
  </r>
  <r>
    <x v="44"/>
    <n v="32409.8"/>
    <n v="28.446005267778752"/>
    <n v="66.163069544364504"/>
    <n v="42.588508458132083"/>
    <x v="44"/>
    <n v="17.078431372549019"/>
    <n v="5.2858684211969376"/>
  </r>
  <r>
    <x v="45"/>
    <n v="17228.3"/>
    <n v="63.289036544850497"/>
    <n v="62.774902975420446"/>
    <n v="56.535447230006142"/>
    <x v="45"/>
    <n v="17.891816920943135"/>
    <n v="6.25"/>
  </r>
  <r>
    <x v="46"/>
    <n v="24374.1"/>
    <n v="50.331525015069325"/>
    <n v="69.81458842705787"/>
    <n v="59.374790224737758"/>
    <x v="46"/>
    <n v="20.707795313247253"/>
    <n v="5.3932584822177887"/>
  </r>
  <r>
    <x v="47"/>
    <n v="88487"/>
    <n v="5.5670103092783512"/>
    <n v="22.153951186209252"/>
    <n v="0"/>
    <x v="47"/>
    <n v="6.045532810407499"/>
    <n v="0"/>
  </r>
  <r>
    <x v="48"/>
    <n v="32102.2"/>
    <n v="43.644067796610173"/>
    <n v="61.04697986577181"/>
    <n v="3.2459985828249764"/>
    <x v="48"/>
    <n v="17.05521472392638"/>
    <n v="1.3888888992369175"/>
  </r>
  <r>
    <x v="49"/>
    <n v="26015.200000000001"/>
    <n v="46.382189239332092"/>
    <n v="68.987407638672082"/>
    <n v="70.205695221446391"/>
    <x v="49"/>
    <n v="23.624161073825505"/>
    <n v="4.3478261679410934"/>
  </r>
  <r>
    <x v="50"/>
    <n v="24946"/>
    <n v="45.940282870612883"/>
    <n v="65.553555355535551"/>
    <n v="37.724933692680992"/>
    <x v="50"/>
    <n v="20.432960893854748"/>
    <n v="4.4943820685148239"/>
  </r>
  <r>
    <x v="51"/>
    <n v="32651.9"/>
    <n v="22.965879265091864"/>
    <n v="50.149411144313582"/>
    <n v="60.576829706948743"/>
    <x v="51"/>
    <n v="14.68410661401777"/>
    <n v="3.8288287818431854"/>
  </r>
  <r>
    <x v="52"/>
    <n v="15949.6"/>
    <n v="60.102489019033676"/>
    <n v="60.31634446397188"/>
    <n v="26.318365068026374"/>
    <x v="52"/>
    <n v="22.28538942581012"/>
    <n v="5.5829226970672607"/>
  </r>
  <r>
    <x v="53"/>
    <n v="48175"/>
    <n v="33.648393194706991"/>
    <n v="41.45612605270307"/>
    <n v="3.1636416379513075"/>
    <x v="53"/>
    <n v="16.416916416916415"/>
    <n v="4.1984733194112778"/>
  </r>
  <r>
    <x v="54"/>
    <n v="41367.699999999997"/>
    <n v="35.019841269841265"/>
    <n v="64.118847811295083"/>
    <n v="0"/>
    <x v="54"/>
    <n v="18.152586962876352"/>
    <n v="3.6900367587804794"/>
  </r>
  <r>
    <x v="55"/>
    <n v="41819"/>
    <n v="28.822808776032964"/>
    <n v="47.248878987804531"/>
    <n v="12.540953267689952"/>
    <x v="55"/>
    <n v="13.06761300921529"/>
    <n v="3.47463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80D04-4802-D147-B1A2-6EAD54861B69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60" firstHeaderRow="0" firstDataRow="1" firstDataCol="1"/>
  <pivotFields count="8">
    <pivotField axis="axisRow" showAll="0">
      <items count="57">
        <item x="0"/>
        <item x="5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umFmtId="164" showAll="0"/>
    <pivotField numFmtId="165" showAll="0"/>
    <pivotField numFmtId="165" showAll="0"/>
    <pivotField dataField="1" numFmtId="165" showAll="0"/>
    <pivotField numFmtId="165" showAll="0">
      <items count="57">
        <item x="10"/>
        <item x="39"/>
        <item x="6"/>
        <item x="4"/>
        <item x="31"/>
        <item x="2"/>
        <item x="42"/>
        <item x="5"/>
        <item x="15"/>
        <item x="27"/>
        <item x="24"/>
        <item x="38"/>
        <item x="34"/>
        <item x="7"/>
        <item x="26"/>
        <item x="12"/>
        <item x="30"/>
        <item x="29"/>
        <item x="1"/>
        <item x="21"/>
        <item x="18"/>
        <item x="28"/>
        <item x="43"/>
        <item x="17"/>
        <item x="14"/>
        <item x="51"/>
        <item x="16"/>
        <item x="8"/>
        <item x="44"/>
        <item x="20"/>
        <item x="33"/>
        <item x="55"/>
        <item x="13"/>
        <item x="32"/>
        <item x="47"/>
        <item x="19"/>
        <item x="37"/>
        <item x="35"/>
        <item x="22"/>
        <item x="53"/>
        <item x="0"/>
        <item x="25"/>
        <item x="3"/>
        <item x="11"/>
        <item x="41"/>
        <item x="49"/>
        <item x="54"/>
        <item x="36"/>
        <item x="50"/>
        <item x="48"/>
        <item x="46"/>
        <item x="9"/>
        <item x="52"/>
        <item x="40"/>
        <item x="45"/>
        <item x="23"/>
        <item t="default"/>
      </items>
    </pivotField>
    <pivotField dataField="1" numFmtId="165" showAll="0"/>
    <pivotField dataField="1" numFmtId="165"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% of Deaths due to Homicide" fld="7" subtotal="average" baseField="0" baseItem="0"/>
    <dataField name="Average of Unemployment" fld="6" subtotal="average" baseField="0" baseItem="0"/>
    <dataField name="Average of % of Area Covered by Food Desert" fld="4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"/>
  <sheetViews>
    <sheetView topLeftCell="A22" zoomScale="130" zoomScaleNormal="130" workbookViewId="0">
      <selection activeCell="C23" sqref="C23"/>
    </sheetView>
  </sheetViews>
  <sheetFormatPr baseColWidth="10" defaultColWidth="8.83203125" defaultRowHeight="15"/>
  <cols>
    <col min="1" max="1" width="45.83203125" customWidth="1"/>
    <col min="2" max="2" width="67.5" style="38" customWidth="1"/>
    <col min="3" max="3" width="12" style="1" customWidth="1"/>
    <col min="4" max="4" width="46.5" style="38" customWidth="1"/>
    <col min="5" max="5" width="37.1640625" bestFit="1" customWidth="1"/>
  </cols>
  <sheetData>
    <row r="1" spans="1:5">
      <c r="A1" s="40" t="s">
        <v>260</v>
      </c>
      <c r="B1" s="41" t="s">
        <v>261</v>
      </c>
      <c r="C1" s="47" t="s">
        <v>369</v>
      </c>
      <c r="D1" s="41" t="s">
        <v>368</v>
      </c>
      <c r="E1" s="40" t="s">
        <v>395</v>
      </c>
    </row>
    <row r="2" spans="1:5" s="39" customFormat="1" ht="30" customHeight="1">
      <c r="A2" s="42" t="s">
        <v>258</v>
      </c>
      <c r="B2" s="43" t="s">
        <v>401</v>
      </c>
      <c r="C2" s="45" t="s">
        <v>370</v>
      </c>
      <c r="D2" s="43" t="s">
        <v>378</v>
      </c>
      <c r="E2" s="44"/>
    </row>
    <row r="3" spans="1:5" s="39" customFormat="1" ht="30" customHeight="1">
      <c r="A3" s="42" t="s">
        <v>158</v>
      </c>
      <c r="B3" s="43" t="s">
        <v>333</v>
      </c>
      <c r="C3" s="45" t="s">
        <v>371</v>
      </c>
      <c r="D3" s="43" t="s">
        <v>372</v>
      </c>
      <c r="E3" s="44" t="s">
        <v>396</v>
      </c>
    </row>
    <row r="4" spans="1:5" s="39" customFormat="1" ht="30" customHeight="1">
      <c r="A4" s="42" t="s">
        <v>257</v>
      </c>
      <c r="B4" s="43" t="s">
        <v>334</v>
      </c>
      <c r="C4" s="45" t="s">
        <v>371</v>
      </c>
      <c r="D4" s="43" t="s">
        <v>372</v>
      </c>
      <c r="E4" s="44" t="s">
        <v>396</v>
      </c>
    </row>
    <row r="5" spans="1:5" s="39" customFormat="1" ht="30" customHeight="1">
      <c r="A5" s="42" t="s">
        <v>256</v>
      </c>
      <c r="B5" s="43" t="s">
        <v>335</v>
      </c>
      <c r="C5" s="45" t="s">
        <v>371</v>
      </c>
      <c r="D5" s="43" t="s">
        <v>372</v>
      </c>
      <c r="E5" s="44" t="s">
        <v>396</v>
      </c>
    </row>
    <row r="6" spans="1:5" s="39" customFormat="1" ht="30" customHeight="1">
      <c r="A6" s="42" t="s">
        <v>255</v>
      </c>
      <c r="B6" s="43" t="s">
        <v>336</v>
      </c>
      <c r="C6" s="45" t="s">
        <v>371</v>
      </c>
      <c r="D6" s="43" t="s">
        <v>372</v>
      </c>
      <c r="E6" s="44" t="s">
        <v>396</v>
      </c>
    </row>
    <row r="7" spans="1:5" s="39" customFormat="1" ht="30" customHeight="1">
      <c r="A7" s="42" t="s">
        <v>254</v>
      </c>
      <c r="B7" s="43" t="s">
        <v>337</v>
      </c>
      <c r="C7" s="45" t="s">
        <v>371</v>
      </c>
      <c r="D7" s="43" t="s">
        <v>372</v>
      </c>
      <c r="E7" s="44" t="s">
        <v>396</v>
      </c>
    </row>
    <row r="8" spans="1:5" s="39" customFormat="1" ht="30" customHeight="1">
      <c r="A8" s="42" t="s">
        <v>253</v>
      </c>
      <c r="B8" s="43" t="s">
        <v>338</v>
      </c>
      <c r="C8" s="45" t="s">
        <v>371</v>
      </c>
      <c r="D8" s="43" t="s">
        <v>372</v>
      </c>
      <c r="E8" s="44" t="s">
        <v>396</v>
      </c>
    </row>
    <row r="9" spans="1:5" s="39" customFormat="1" ht="30" customHeight="1">
      <c r="A9" s="42" t="s">
        <v>252</v>
      </c>
      <c r="B9" s="43" t="s">
        <v>339</v>
      </c>
      <c r="C9" s="45" t="s">
        <v>371</v>
      </c>
      <c r="D9" s="43" t="s">
        <v>372</v>
      </c>
      <c r="E9" s="44" t="s">
        <v>396</v>
      </c>
    </row>
    <row r="10" spans="1:5" s="39" customFormat="1" ht="30" customHeight="1">
      <c r="A10" s="42" t="s">
        <v>251</v>
      </c>
      <c r="B10" s="43" t="s">
        <v>340</v>
      </c>
      <c r="C10" s="45" t="s">
        <v>371</v>
      </c>
      <c r="D10" s="43" t="s">
        <v>372</v>
      </c>
      <c r="E10" s="44" t="s">
        <v>396</v>
      </c>
    </row>
    <row r="11" spans="1:5" s="39" customFormat="1" ht="30" customHeight="1">
      <c r="A11" s="42" t="s">
        <v>250</v>
      </c>
      <c r="B11" s="43" t="s">
        <v>341</v>
      </c>
      <c r="C11" s="45" t="s">
        <v>371</v>
      </c>
      <c r="D11" s="43" t="s">
        <v>372</v>
      </c>
      <c r="E11" s="44" t="s">
        <v>396</v>
      </c>
    </row>
    <row r="12" spans="1:5" s="39" customFormat="1" ht="30" customHeight="1">
      <c r="A12" s="42" t="s">
        <v>249</v>
      </c>
      <c r="B12" s="43" t="s">
        <v>342</v>
      </c>
      <c r="C12" s="45" t="s">
        <v>371</v>
      </c>
      <c r="D12" s="43" t="s">
        <v>372</v>
      </c>
      <c r="E12" s="44" t="s">
        <v>396</v>
      </c>
    </row>
    <row r="13" spans="1:5" s="39" customFormat="1" ht="30" customHeight="1">
      <c r="A13" s="42" t="s">
        <v>248</v>
      </c>
      <c r="B13" s="43" t="s">
        <v>343</v>
      </c>
      <c r="C13" s="45" t="s">
        <v>371</v>
      </c>
      <c r="D13" s="43" t="s">
        <v>372</v>
      </c>
      <c r="E13" s="44" t="s">
        <v>396</v>
      </c>
    </row>
    <row r="14" spans="1:5" s="39" customFormat="1" ht="30" customHeight="1">
      <c r="A14" s="42" t="s">
        <v>247</v>
      </c>
      <c r="B14" s="43" t="s">
        <v>344</v>
      </c>
      <c r="C14" s="45" t="s">
        <v>371</v>
      </c>
      <c r="D14" s="43" t="s">
        <v>372</v>
      </c>
      <c r="E14" s="44" t="s">
        <v>396</v>
      </c>
    </row>
    <row r="15" spans="1:5" s="39" customFormat="1" ht="30" customHeight="1">
      <c r="A15" s="42" t="s">
        <v>246</v>
      </c>
      <c r="B15" s="43" t="s">
        <v>345</v>
      </c>
      <c r="C15" s="45" t="s">
        <v>371</v>
      </c>
      <c r="D15" s="43" t="s">
        <v>372</v>
      </c>
      <c r="E15" s="44" t="s">
        <v>396</v>
      </c>
    </row>
    <row r="16" spans="1:5" s="39" customFormat="1" ht="30" customHeight="1">
      <c r="A16" s="42" t="s">
        <v>245</v>
      </c>
      <c r="B16" s="43" t="s">
        <v>346</v>
      </c>
      <c r="C16" s="45" t="s">
        <v>371</v>
      </c>
      <c r="D16" s="43" t="s">
        <v>372</v>
      </c>
      <c r="E16" s="44" t="s">
        <v>396</v>
      </c>
    </row>
    <row r="17" spans="1:5" s="39" customFormat="1" ht="30" customHeight="1">
      <c r="A17" s="42" t="s">
        <v>244</v>
      </c>
      <c r="B17" s="43" t="s">
        <v>347</v>
      </c>
      <c r="C17" s="45" t="s">
        <v>371</v>
      </c>
      <c r="D17" s="43" t="s">
        <v>372</v>
      </c>
      <c r="E17" s="44" t="s">
        <v>396</v>
      </c>
    </row>
    <row r="18" spans="1:5" s="39" customFormat="1" ht="30" customHeight="1">
      <c r="A18" s="42" t="s">
        <v>243</v>
      </c>
      <c r="B18" s="43" t="s">
        <v>348</v>
      </c>
      <c r="C18" s="45" t="s">
        <v>371</v>
      </c>
      <c r="D18" s="43" t="s">
        <v>372</v>
      </c>
      <c r="E18" s="44" t="s">
        <v>396</v>
      </c>
    </row>
    <row r="19" spans="1:5" s="39" customFormat="1" ht="30" customHeight="1">
      <c r="A19" s="42" t="s">
        <v>242</v>
      </c>
      <c r="B19" s="43" t="s">
        <v>349</v>
      </c>
      <c r="C19" s="45" t="s">
        <v>371</v>
      </c>
      <c r="D19" s="43" t="s">
        <v>372</v>
      </c>
      <c r="E19" s="44" t="s">
        <v>396</v>
      </c>
    </row>
    <row r="20" spans="1:5" s="39" customFormat="1" ht="30" customHeight="1">
      <c r="A20" s="42" t="s">
        <v>241</v>
      </c>
      <c r="B20" s="43" t="s">
        <v>350</v>
      </c>
      <c r="C20" s="45" t="s">
        <v>371</v>
      </c>
      <c r="D20" s="43" t="s">
        <v>372</v>
      </c>
      <c r="E20" s="44" t="s">
        <v>396</v>
      </c>
    </row>
    <row r="21" spans="1:5" s="39" customFormat="1" ht="30" customHeight="1">
      <c r="A21" s="42" t="s">
        <v>240</v>
      </c>
      <c r="B21" s="43" t="s">
        <v>262</v>
      </c>
      <c r="C21" s="45" t="s">
        <v>373</v>
      </c>
      <c r="D21" s="43" t="s">
        <v>398</v>
      </c>
      <c r="E21" s="44" t="s">
        <v>397</v>
      </c>
    </row>
    <row r="22" spans="1:5" s="39" customFormat="1" ht="30" customHeight="1">
      <c r="A22" s="42" t="s">
        <v>239</v>
      </c>
      <c r="B22" s="43" t="s">
        <v>351</v>
      </c>
      <c r="C22" s="45" t="s">
        <v>371</v>
      </c>
      <c r="D22" s="43" t="s">
        <v>372</v>
      </c>
      <c r="E22" s="44" t="s">
        <v>396</v>
      </c>
    </row>
    <row r="23" spans="1:5" s="39" customFormat="1" ht="30" customHeight="1">
      <c r="A23" s="42" t="s">
        <v>263</v>
      </c>
      <c r="B23" s="43" t="s">
        <v>352</v>
      </c>
      <c r="C23" s="45" t="s">
        <v>371</v>
      </c>
      <c r="D23" s="43" t="s">
        <v>372</v>
      </c>
      <c r="E23" s="44" t="s">
        <v>396</v>
      </c>
    </row>
    <row r="24" spans="1:5" s="39" customFormat="1" ht="30" customHeight="1">
      <c r="A24" s="42" t="s">
        <v>264</v>
      </c>
      <c r="B24" s="43" t="s">
        <v>353</v>
      </c>
      <c r="C24" s="45" t="s">
        <v>371</v>
      </c>
      <c r="D24" s="43" t="s">
        <v>372</v>
      </c>
      <c r="E24" s="44" t="s">
        <v>396</v>
      </c>
    </row>
    <row r="25" spans="1:5" s="39" customFormat="1" ht="30" customHeight="1">
      <c r="A25" s="42" t="s">
        <v>265</v>
      </c>
      <c r="B25" s="43" t="s">
        <v>354</v>
      </c>
      <c r="C25" s="45" t="s">
        <v>371</v>
      </c>
      <c r="D25" s="43" t="s">
        <v>372</v>
      </c>
      <c r="E25" s="44" t="s">
        <v>396</v>
      </c>
    </row>
    <row r="26" spans="1:5" s="39" customFormat="1" ht="30" customHeight="1">
      <c r="A26" s="42" t="s">
        <v>238</v>
      </c>
      <c r="B26" s="43" t="s">
        <v>355</v>
      </c>
      <c r="C26" s="45" t="s">
        <v>371</v>
      </c>
      <c r="D26" s="43" t="s">
        <v>372</v>
      </c>
      <c r="E26" s="44" t="s">
        <v>396</v>
      </c>
    </row>
    <row r="27" spans="1:5" s="39" customFormat="1" ht="30" customHeight="1">
      <c r="A27" s="42" t="s">
        <v>135</v>
      </c>
      <c r="B27" s="43" t="s">
        <v>356</v>
      </c>
      <c r="C27" s="45" t="s">
        <v>371</v>
      </c>
      <c r="D27" s="43" t="s">
        <v>372</v>
      </c>
      <c r="E27" s="44" t="s">
        <v>396</v>
      </c>
    </row>
    <row r="28" spans="1:5" s="39" customFormat="1" ht="30" customHeight="1">
      <c r="A28" s="42" t="s">
        <v>237</v>
      </c>
      <c r="B28" s="43" t="s">
        <v>357</v>
      </c>
      <c r="C28" s="45" t="s">
        <v>371</v>
      </c>
      <c r="D28" s="43" t="s">
        <v>372</v>
      </c>
      <c r="E28" s="44" t="s">
        <v>396</v>
      </c>
    </row>
    <row r="29" spans="1:5" s="39" customFormat="1" ht="30" customHeight="1">
      <c r="A29" s="42" t="s">
        <v>236</v>
      </c>
      <c r="B29" s="43" t="s">
        <v>266</v>
      </c>
      <c r="C29" s="45" t="s">
        <v>371</v>
      </c>
      <c r="D29" s="43" t="s">
        <v>372</v>
      </c>
      <c r="E29" s="44" t="s">
        <v>396</v>
      </c>
    </row>
    <row r="30" spans="1:5" s="39" customFormat="1" ht="30" customHeight="1">
      <c r="A30" s="42" t="s">
        <v>235</v>
      </c>
      <c r="B30" s="43" t="s">
        <v>270</v>
      </c>
      <c r="C30" s="45" t="s">
        <v>375</v>
      </c>
      <c r="D30" s="43" t="s">
        <v>374</v>
      </c>
      <c r="E30" s="44" t="s">
        <v>396</v>
      </c>
    </row>
    <row r="31" spans="1:5" s="39" customFormat="1" ht="30" customHeight="1">
      <c r="A31" s="42" t="s">
        <v>234</v>
      </c>
      <c r="B31" s="43" t="s">
        <v>271</v>
      </c>
      <c r="C31" s="45" t="s">
        <v>377</v>
      </c>
      <c r="D31" s="43" t="s">
        <v>376</v>
      </c>
      <c r="E31" s="44" t="s">
        <v>396</v>
      </c>
    </row>
    <row r="32" spans="1:5" s="39" customFormat="1" ht="30" customHeight="1">
      <c r="A32" s="42" t="s">
        <v>233</v>
      </c>
      <c r="B32" s="43" t="s">
        <v>267</v>
      </c>
      <c r="C32" s="48" t="s">
        <v>380</v>
      </c>
      <c r="D32" s="43" t="s">
        <v>379</v>
      </c>
      <c r="E32" s="44" t="s">
        <v>396</v>
      </c>
    </row>
    <row r="33" spans="1:5" s="39" customFormat="1" ht="30" customHeight="1">
      <c r="A33" s="42" t="s">
        <v>232</v>
      </c>
      <c r="B33" s="43" t="s">
        <v>268</v>
      </c>
      <c r="C33" s="45" t="s">
        <v>381</v>
      </c>
      <c r="D33" s="43" t="s">
        <v>378</v>
      </c>
      <c r="E33" s="44" t="s">
        <v>396</v>
      </c>
    </row>
    <row r="34" spans="1:5" s="39" customFormat="1" ht="30" customHeight="1">
      <c r="A34" s="42" t="s">
        <v>231</v>
      </c>
      <c r="B34" s="43" t="s">
        <v>269</v>
      </c>
      <c r="C34" s="45" t="s">
        <v>382</v>
      </c>
      <c r="D34" s="43" t="s">
        <v>378</v>
      </c>
      <c r="E34" s="44" t="s">
        <v>396</v>
      </c>
    </row>
    <row r="35" spans="1:5" s="39" customFormat="1" ht="30" customHeight="1">
      <c r="A35" s="42" t="s">
        <v>230</v>
      </c>
      <c r="B35" s="43" t="s">
        <v>272</v>
      </c>
      <c r="C35" s="45" t="s">
        <v>377</v>
      </c>
      <c r="D35" s="43" t="s">
        <v>383</v>
      </c>
      <c r="E35" s="44" t="s">
        <v>396</v>
      </c>
    </row>
    <row r="36" spans="1:5" s="39" customFormat="1" ht="30" customHeight="1">
      <c r="A36" s="42" t="s">
        <v>229</v>
      </c>
      <c r="B36" s="43" t="s">
        <v>360</v>
      </c>
      <c r="C36" s="46" t="s">
        <v>384</v>
      </c>
      <c r="D36" s="43" t="s">
        <v>399</v>
      </c>
      <c r="E36" s="44" t="s">
        <v>397</v>
      </c>
    </row>
    <row r="37" spans="1:5" s="39" customFormat="1" ht="30" customHeight="1">
      <c r="A37" s="42" t="s">
        <v>228</v>
      </c>
      <c r="B37" s="43" t="s">
        <v>361</v>
      </c>
      <c r="C37" s="46" t="s">
        <v>385</v>
      </c>
      <c r="D37" s="43" t="s">
        <v>399</v>
      </c>
      <c r="E37" s="44" t="s">
        <v>397</v>
      </c>
    </row>
    <row r="38" spans="1:5" s="39" customFormat="1" ht="30" customHeight="1">
      <c r="A38" s="42" t="s">
        <v>227</v>
      </c>
      <c r="B38" s="43" t="s">
        <v>362</v>
      </c>
      <c r="C38" s="46" t="s">
        <v>385</v>
      </c>
      <c r="D38" s="43" t="s">
        <v>399</v>
      </c>
      <c r="E38" s="44" t="s">
        <v>397</v>
      </c>
    </row>
    <row r="39" spans="1:5" s="39" customFormat="1" ht="30" customHeight="1">
      <c r="A39" s="42" t="s">
        <v>226</v>
      </c>
      <c r="B39" s="43" t="s">
        <v>363</v>
      </c>
      <c r="C39" s="46" t="s">
        <v>385</v>
      </c>
      <c r="D39" s="43" t="s">
        <v>399</v>
      </c>
      <c r="E39" s="44" t="s">
        <v>397</v>
      </c>
    </row>
    <row r="40" spans="1:5" s="39" customFormat="1" ht="30" customHeight="1">
      <c r="A40" s="42" t="s">
        <v>225</v>
      </c>
      <c r="B40" s="43" t="s">
        <v>364</v>
      </c>
      <c r="C40" s="46" t="s">
        <v>385</v>
      </c>
      <c r="D40" s="43" t="s">
        <v>399</v>
      </c>
      <c r="E40" s="44" t="s">
        <v>397</v>
      </c>
    </row>
    <row r="41" spans="1:5" s="39" customFormat="1" ht="30" customHeight="1">
      <c r="A41" s="42" t="s">
        <v>224</v>
      </c>
      <c r="B41" s="43" t="s">
        <v>365</v>
      </c>
      <c r="C41" s="46" t="s">
        <v>385</v>
      </c>
      <c r="D41" s="43" t="s">
        <v>399</v>
      </c>
      <c r="E41" s="44" t="s">
        <v>397</v>
      </c>
    </row>
    <row r="42" spans="1:5" s="39" customFormat="1" ht="30" customHeight="1">
      <c r="A42" s="42" t="s">
        <v>223</v>
      </c>
      <c r="B42" s="43" t="s">
        <v>358</v>
      </c>
      <c r="C42" s="45" t="s">
        <v>371</v>
      </c>
      <c r="D42" s="43" t="s">
        <v>372</v>
      </c>
      <c r="E42" s="44" t="s">
        <v>396</v>
      </c>
    </row>
    <row r="43" spans="1:5" s="39" customFormat="1" ht="30" customHeight="1">
      <c r="A43" s="42" t="s">
        <v>222</v>
      </c>
      <c r="B43" s="43" t="s">
        <v>359</v>
      </c>
      <c r="C43" s="45" t="s">
        <v>371</v>
      </c>
      <c r="D43" s="43" t="s">
        <v>372</v>
      </c>
      <c r="E43" s="44" t="s">
        <v>396</v>
      </c>
    </row>
    <row r="44" spans="1:5" s="39" customFormat="1" ht="30" customHeight="1">
      <c r="A44" s="42" t="s">
        <v>221</v>
      </c>
      <c r="B44" s="43" t="s">
        <v>273</v>
      </c>
      <c r="C44" s="45" t="s">
        <v>377</v>
      </c>
      <c r="D44" s="43" t="s">
        <v>383</v>
      </c>
      <c r="E44" s="44" t="s">
        <v>396</v>
      </c>
    </row>
    <row r="45" spans="1:5" s="39" customFormat="1" ht="30" customHeight="1">
      <c r="A45" s="42" t="s">
        <v>220</v>
      </c>
      <c r="B45" s="43" t="s">
        <v>285</v>
      </c>
      <c r="C45" s="45" t="s">
        <v>371</v>
      </c>
      <c r="D45" s="43" t="s">
        <v>386</v>
      </c>
      <c r="E45" s="44" t="s">
        <v>396</v>
      </c>
    </row>
    <row r="46" spans="1:5" s="39" customFormat="1" ht="30" customHeight="1">
      <c r="A46" s="42" t="s">
        <v>219</v>
      </c>
      <c r="B46" s="43" t="s">
        <v>284</v>
      </c>
      <c r="C46" s="45" t="s">
        <v>371</v>
      </c>
      <c r="D46" s="43" t="s">
        <v>386</v>
      </c>
      <c r="E46" s="44" t="s">
        <v>396</v>
      </c>
    </row>
    <row r="47" spans="1:5" s="39" customFormat="1" ht="30" customHeight="1">
      <c r="A47" s="42" t="s">
        <v>218</v>
      </c>
      <c r="B47" s="43" t="s">
        <v>274</v>
      </c>
      <c r="C47" s="46" t="s">
        <v>387</v>
      </c>
      <c r="D47" s="43" t="s">
        <v>393</v>
      </c>
      <c r="E47" s="44" t="s">
        <v>396</v>
      </c>
    </row>
    <row r="48" spans="1:5" s="39" customFormat="1" ht="30" customHeight="1">
      <c r="A48" s="42" t="s">
        <v>217</v>
      </c>
      <c r="B48" s="43" t="s">
        <v>275</v>
      </c>
      <c r="C48" s="46" t="s">
        <v>388</v>
      </c>
      <c r="D48" s="43" t="s">
        <v>392</v>
      </c>
      <c r="E48" s="44" t="s">
        <v>396</v>
      </c>
    </row>
    <row r="49" spans="1:5" s="39" customFormat="1" ht="30" customHeight="1">
      <c r="A49" s="42" t="s">
        <v>216</v>
      </c>
      <c r="B49" s="43" t="s">
        <v>276</v>
      </c>
      <c r="C49" s="45" t="s">
        <v>377</v>
      </c>
      <c r="D49" s="43" t="s">
        <v>383</v>
      </c>
      <c r="E49" s="44" t="s">
        <v>396</v>
      </c>
    </row>
    <row r="50" spans="1:5" s="39" customFormat="1" ht="30" customHeight="1">
      <c r="A50" s="42" t="s">
        <v>215</v>
      </c>
      <c r="B50" s="43" t="s">
        <v>277</v>
      </c>
      <c r="C50" s="45" t="s">
        <v>377</v>
      </c>
      <c r="D50" s="43" t="s">
        <v>389</v>
      </c>
      <c r="E50" s="44" t="s">
        <v>396</v>
      </c>
    </row>
    <row r="51" spans="1:5" s="39" customFormat="1" ht="30" customHeight="1">
      <c r="A51" s="42" t="s">
        <v>214</v>
      </c>
      <c r="B51" s="43" t="s">
        <v>278</v>
      </c>
      <c r="C51" s="45" t="s">
        <v>375</v>
      </c>
      <c r="D51" s="43" t="s">
        <v>390</v>
      </c>
      <c r="E51" s="44" t="s">
        <v>396</v>
      </c>
    </row>
    <row r="52" spans="1:5" s="39" customFormat="1" ht="30" customHeight="1">
      <c r="A52" s="42" t="s">
        <v>213</v>
      </c>
      <c r="B52" s="43" t="s">
        <v>279</v>
      </c>
      <c r="C52" s="45" t="s">
        <v>377</v>
      </c>
      <c r="D52" s="43" t="s">
        <v>391</v>
      </c>
      <c r="E52" s="44" t="s">
        <v>396</v>
      </c>
    </row>
    <row r="53" spans="1:5" s="39" customFormat="1" ht="30" customHeight="1">
      <c r="A53" s="42" t="s">
        <v>212</v>
      </c>
      <c r="B53" s="43" t="s">
        <v>280</v>
      </c>
      <c r="C53" s="45" t="s">
        <v>377</v>
      </c>
      <c r="D53" s="43" t="s">
        <v>390</v>
      </c>
      <c r="E53" s="44" t="s">
        <v>396</v>
      </c>
    </row>
    <row r="54" spans="1:5" s="39" customFormat="1" ht="30" customHeight="1">
      <c r="A54" s="42" t="s">
        <v>211</v>
      </c>
      <c r="B54" s="43" t="s">
        <v>281</v>
      </c>
      <c r="C54" s="45" t="s">
        <v>377</v>
      </c>
      <c r="D54" s="43" t="s">
        <v>391</v>
      </c>
      <c r="E54" s="44" t="s">
        <v>396</v>
      </c>
    </row>
    <row r="55" spans="1:5" s="39" customFormat="1" ht="30" customHeight="1">
      <c r="A55" s="42" t="s">
        <v>210</v>
      </c>
      <c r="B55" s="43" t="s">
        <v>282</v>
      </c>
      <c r="C55" s="46" t="s">
        <v>387</v>
      </c>
      <c r="D55" s="43" t="s">
        <v>393</v>
      </c>
      <c r="E55" s="44" t="s">
        <v>396</v>
      </c>
    </row>
    <row r="56" spans="1:5" s="39" customFormat="1" ht="30" customHeight="1">
      <c r="A56" s="42" t="s">
        <v>209</v>
      </c>
      <c r="B56" s="43" t="s">
        <v>317</v>
      </c>
      <c r="C56" s="46" t="s">
        <v>387</v>
      </c>
      <c r="D56" s="43" t="s">
        <v>393</v>
      </c>
      <c r="E56" s="44" t="s">
        <v>396</v>
      </c>
    </row>
    <row r="57" spans="1:5" s="39" customFormat="1" ht="30" customHeight="1">
      <c r="A57" s="42" t="s">
        <v>208</v>
      </c>
      <c r="B57" s="43" t="s">
        <v>283</v>
      </c>
      <c r="C57" s="46" t="s">
        <v>371</v>
      </c>
      <c r="D57" s="43" t="s">
        <v>394</v>
      </c>
      <c r="E57" s="44" t="s">
        <v>396</v>
      </c>
    </row>
    <row r="58" spans="1:5" s="39" customFormat="1" ht="30" customHeight="1">
      <c r="A58" s="42" t="s">
        <v>207</v>
      </c>
      <c r="B58" s="43" t="s">
        <v>286</v>
      </c>
      <c r="C58" s="46" t="s">
        <v>371</v>
      </c>
      <c r="D58" s="43" t="s">
        <v>394</v>
      </c>
      <c r="E58" s="44" t="s">
        <v>396</v>
      </c>
    </row>
    <row r="59" spans="1:5" s="39" customFormat="1" ht="30" customHeight="1">
      <c r="A59" s="42" t="s">
        <v>206</v>
      </c>
      <c r="B59" s="43" t="s">
        <v>302</v>
      </c>
      <c r="C59" s="46" t="s">
        <v>371</v>
      </c>
      <c r="D59" s="43" t="s">
        <v>393</v>
      </c>
      <c r="E59" s="44" t="s">
        <v>396</v>
      </c>
    </row>
    <row r="60" spans="1:5" s="39" customFormat="1" ht="30" customHeight="1">
      <c r="A60" s="42" t="s">
        <v>205</v>
      </c>
      <c r="B60" s="43" t="s">
        <v>303</v>
      </c>
      <c r="C60" s="46" t="s">
        <v>371</v>
      </c>
      <c r="D60" s="43" t="s">
        <v>393</v>
      </c>
      <c r="E60" s="44" t="s">
        <v>396</v>
      </c>
    </row>
    <row r="61" spans="1:5" s="39" customFormat="1" ht="30" customHeight="1">
      <c r="A61" s="42" t="s">
        <v>204</v>
      </c>
      <c r="B61" s="43" t="s">
        <v>304</v>
      </c>
      <c r="C61" s="46" t="s">
        <v>371</v>
      </c>
      <c r="D61" s="43" t="s">
        <v>393</v>
      </c>
      <c r="E61" s="44" t="s">
        <v>396</v>
      </c>
    </row>
    <row r="62" spans="1:5" s="39" customFormat="1" ht="30" customHeight="1">
      <c r="A62" s="42" t="s">
        <v>203</v>
      </c>
      <c r="B62" s="43" t="s">
        <v>305</v>
      </c>
      <c r="C62" s="46" t="s">
        <v>371</v>
      </c>
      <c r="D62" s="43" t="s">
        <v>393</v>
      </c>
      <c r="E62" s="44" t="s">
        <v>396</v>
      </c>
    </row>
    <row r="63" spans="1:5" s="39" customFormat="1" ht="30" customHeight="1">
      <c r="A63" s="42" t="s">
        <v>202</v>
      </c>
      <c r="B63" s="43" t="s">
        <v>306</v>
      </c>
      <c r="C63" s="46" t="s">
        <v>371</v>
      </c>
      <c r="D63" s="43" t="s">
        <v>393</v>
      </c>
      <c r="E63" s="44" t="s">
        <v>396</v>
      </c>
    </row>
    <row r="64" spans="1:5" s="39" customFormat="1" ht="30" customHeight="1">
      <c r="A64" s="42" t="s">
        <v>201</v>
      </c>
      <c r="B64" s="43" t="s">
        <v>307</v>
      </c>
      <c r="C64" s="46" t="s">
        <v>371</v>
      </c>
      <c r="D64" s="43" t="s">
        <v>393</v>
      </c>
      <c r="E64" s="44" t="s">
        <v>396</v>
      </c>
    </row>
    <row r="65" spans="1:5" s="39" customFormat="1" ht="30" customHeight="1">
      <c r="A65" s="42" t="s">
        <v>200</v>
      </c>
      <c r="B65" s="43" t="s">
        <v>308</v>
      </c>
      <c r="C65" s="46" t="s">
        <v>371</v>
      </c>
      <c r="D65" s="43" t="s">
        <v>393</v>
      </c>
      <c r="E65" s="44" t="s">
        <v>396</v>
      </c>
    </row>
    <row r="66" spans="1:5" s="39" customFormat="1" ht="30" customHeight="1">
      <c r="A66" s="42" t="s">
        <v>199</v>
      </c>
      <c r="B66" s="43" t="s">
        <v>309</v>
      </c>
      <c r="C66" s="46" t="s">
        <v>371</v>
      </c>
      <c r="D66" s="43" t="s">
        <v>393</v>
      </c>
      <c r="E66" s="44" t="s">
        <v>396</v>
      </c>
    </row>
    <row r="67" spans="1:5" s="39" customFormat="1" ht="30" customHeight="1">
      <c r="A67" s="42" t="s">
        <v>198</v>
      </c>
      <c r="B67" s="43" t="s">
        <v>310</v>
      </c>
      <c r="C67" s="46" t="s">
        <v>371</v>
      </c>
      <c r="D67" s="43" t="s">
        <v>393</v>
      </c>
      <c r="E67" s="44" t="s">
        <v>396</v>
      </c>
    </row>
    <row r="68" spans="1:5" s="39" customFormat="1" ht="30" customHeight="1">
      <c r="A68" s="42" t="s">
        <v>197</v>
      </c>
      <c r="B68" s="43" t="s">
        <v>311</v>
      </c>
      <c r="C68" s="46" t="s">
        <v>371</v>
      </c>
      <c r="D68" s="43" t="s">
        <v>393</v>
      </c>
      <c r="E68" s="44" t="s">
        <v>396</v>
      </c>
    </row>
    <row r="69" spans="1:5" s="39" customFormat="1" ht="30" customHeight="1">
      <c r="A69" s="42" t="s">
        <v>196</v>
      </c>
      <c r="B69" s="43" t="s">
        <v>312</v>
      </c>
      <c r="C69" s="46" t="s">
        <v>371</v>
      </c>
      <c r="D69" s="43" t="s">
        <v>393</v>
      </c>
      <c r="E69" s="44" t="s">
        <v>396</v>
      </c>
    </row>
    <row r="70" spans="1:5" s="39" customFormat="1" ht="30" customHeight="1">
      <c r="A70" s="42" t="s">
        <v>195</v>
      </c>
      <c r="B70" s="43" t="s">
        <v>313</v>
      </c>
      <c r="C70" s="46" t="s">
        <v>371</v>
      </c>
      <c r="D70" s="43" t="s">
        <v>393</v>
      </c>
      <c r="E70" s="44" t="s">
        <v>396</v>
      </c>
    </row>
    <row r="71" spans="1:5" s="39" customFormat="1" ht="30" customHeight="1">
      <c r="A71" s="42" t="s">
        <v>194</v>
      </c>
      <c r="B71" s="43" t="s">
        <v>314</v>
      </c>
      <c r="C71" s="46" t="s">
        <v>371</v>
      </c>
      <c r="D71" s="43" t="s">
        <v>393</v>
      </c>
      <c r="E71" s="44" t="s">
        <v>396</v>
      </c>
    </row>
    <row r="72" spans="1:5" s="39" customFormat="1" ht="30" customHeight="1">
      <c r="A72" s="42" t="s">
        <v>193</v>
      </c>
      <c r="B72" s="43" t="s">
        <v>315</v>
      </c>
      <c r="C72" s="46" t="s">
        <v>371</v>
      </c>
      <c r="D72" s="43" t="s">
        <v>393</v>
      </c>
      <c r="E72" s="44" t="s">
        <v>396</v>
      </c>
    </row>
    <row r="73" spans="1:5" s="39" customFormat="1" ht="30" customHeight="1">
      <c r="A73" s="42" t="s">
        <v>192</v>
      </c>
      <c r="B73" s="43" t="s">
        <v>316</v>
      </c>
      <c r="C73" s="46" t="s">
        <v>371</v>
      </c>
      <c r="D73" s="43" t="s">
        <v>393</v>
      </c>
      <c r="E73" s="44" t="s">
        <v>396</v>
      </c>
    </row>
    <row r="74" spans="1:5" s="39" customFormat="1" ht="30" customHeight="1">
      <c r="A74" s="42" t="s">
        <v>191</v>
      </c>
      <c r="B74" s="43" t="s">
        <v>287</v>
      </c>
      <c r="C74" s="46" t="s">
        <v>371</v>
      </c>
      <c r="D74" s="43" t="s">
        <v>393</v>
      </c>
      <c r="E74" s="44" t="s">
        <v>396</v>
      </c>
    </row>
    <row r="75" spans="1:5" s="39" customFormat="1" ht="30" customHeight="1">
      <c r="A75" s="42" t="s">
        <v>190</v>
      </c>
      <c r="B75" s="43" t="s">
        <v>288</v>
      </c>
      <c r="C75" s="46" t="s">
        <v>371</v>
      </c>
      <c r="D75" s="43" t="s">
        <v>393</v>
      </c>
      <c r="E75" s="44" t="s">
        <v>396</v>
      </c>
    </row>
    <row r="76" spans="1:5" s="39" customFormat="1" ht="30" customHeight="1">
      <c r="A76" s="42" t="s">
        <v>189</v>
      </c>
      <c r="B76" s="43" t="s">
        <v>289</v>
      </c>
      <c r="C76" s="46" t="s">
        <v>371</v>
      </c>
      <c r="D76" s="43" t="s">
        <v>393</v>
      </c>
      <c r="E76" s="44" t="s">
        <v>396</v>
      </c>
    </row>
    <row r="77" spans="1:5" s="39" customFormat="1" ht="30" customHeight="1">
      <c r="A77" s="42" t="s">
        <v>188</v>
      </c>
      <c r="B77" s="43" t="s">
        <v>290</v>
      </c>
      <c r="C77" s="46" t="s">
        <v>371</v>
      </c>
      <c r="D77" s="43" t="s">
        <v>393</v>
      </c>
      <c r="E77" s="44" t="s">
        <v>396</v>
      </c>
    </row>
    <row r="78" spans="1:5" s="39" customFormat="1" ht="30" customHeight="1">
      <c r="A78" s="42" t="s">
        <v>187</v>
      </c>
      <c r="B78" s="43" t="s">
        <v>291</v>
      </c>
      <c r="C78" s="46" t="s">
        <v>371</v>
      </c>
      <c r="D78" s="43" t="s">
        <v>393</v>
      </c>
      <c r="E78" s="44" t="s">
        <v>396</v>
      </c>
    </row>
    <row r="79" spans="1:5" s="39" customFormat="1" ht="30" customHeight="1">
      <c r="A79" s="42" t="s">
        <v>186</v>
      </c>
      <c r="B79" s="43" t="s">
        <v>292</v>
      </c>
      <c r="C79" s="46" t="s">
        <v>371</v>
      </c>
      <c r="D79" s="43" t="s">
        <v>393</v>
      </c>
      <c r="E79" s="44" t="s">
        <v>396</v>
      </c>
    </row>
    <row r="80" spans="1:5" s="39" customFormat="1" ht="30" customHeight="1">
      <c r="A80" s="42" t="s">
        <v>185</v>
      </c>
      <c r="B80" s="43" t="s">
        <v>293</v>
      </c>
      <c r="C80" s="46" t="s">
        <v>371</v>
      </c>
      <c r="D80" s="43" t="s">
        <v>393</v>
      </c>
      <c r="E80" s="44" t="s">
        <v>396</v>
      </c>
    </row>
    <row r="81" spans="1:5" s="39" customFormat="1" ht="30" customHeight="1">
      <c r="A81" s="42" t="s">
        <v>184</v>
      </c>
      <c r="B81" s="43" t="s">
        <v>294</v>
      </c>
      <c r="C81" s="46" t="s">
        <v>371</v>
      </c>
      <c r="D81" s="43" t="s">
        <v>393</v>
      </c>
      <c r="E81" s="44" t="s">
        <v>396</v>
      </c>
    </row>
    <row r="82" spans="1:5" s="39" customFormat="1" ht="30" customHeight="1">
      <c r="A82" s="42" t="s">
        <v>183</v>
      </c>
      <c r="B82" s="43" t="s">
        <v>295</v>
      </c>
      <c r="C82" s="46" t="s">
        <v>371</v>
      </c>
      <c r="D82" s="43" t="s">
        <v>393</v>
      </c>
      <c r="E82" s="44" t="s">
        <v>396</v>
      </c>
    </row>
    <row r="83" spans="1:5" s="39" customFormat="1" ht="30" customHeight="1">
      <c r="A83" s="42" t="s">
        <v>182</v>
      </c>
      <c r="B83" s="43" t="s">
        <v>296</v>
      </c>
      <c r="C83" s="46" t="s">
        <v>371</v>
      </c>
      <c r="D83" s="43" t="s">
        <v>393</v>
      </c>
      <c r="E83" s="44" t="s">
        <v>396</v>
      </c>
    </row>
    <row r="84" spans="1:5" s="39" customFormat="1" ht="30" customHeight="1">
      <c r="A84" s="42" t="s">
        <v>181</v>
      </c>
      <c r="B84" s="43" t="s">
        <v>297</v>
      </c>
      <c r="C84" s="46" t="s">
        <v>371</v>
      </c>
      <c r="D84" s="43" t="s">
        <v>393</v>
      </c>
      <c r="E84" s="44" t="s">
        <v>396</v>
      </c>
    </row>
    <row r="85" spans="1:5" s="39" customFormat="1" ht="30" customHeight="1">
      <c r="A85" s="42" t="s">
        <v>180</v>
      </c>
      <c r="B85" s="43" t="s">
        <v>298</v>
      </c>
      <c r="C85" s="46" t="s">
        <v>371</v>
      </c>
      <c r="D85" s="43" t="s">
        <v>393</v>
      </c>
      <c r="E85" s="44" t="s">
        <v>396</v>
      </c>
    </row>
    <row r="86" spans="1:5" s="39" customFormat="1" ht="30" customHeight="1">
      <c r="A86" s="42" t="s">
        <v>179</v>
      </c>
      <c r="B86" s="43" t="s">
        <v>299</v>
      </c>
      <c r="C86" s="46" t="s">
        <v>371</v>
      </c>
      <c r="D86" s="43" t="s">
        <v>393</v>
      </c>
      <c r="E86" s="44" t="s">
        <v>396</v>
      </c>
    </row>
    <row r="87" spans="1:5" s="39" customFormat="1" ht="30" customHeight="1">
      <c r="A87" s="42" t="s">
        <v>178</v>
      </c>
      <c r="B87" s="43" t="s">
        <v>300</v>
      </c>
      <c r="C87" s="46" t="s">
        <v>371</v>
      </c>
      <c r="D87" s="43" t="s">
        <v>393</v>
      </c>
      <c r="E87" s="44" t="s">
        <v>396</v>
      </c>
    </row>
    <row r="88" spans="1:5" s="39" customFormat="1" ht="30" customHeight="1">
      <c r="A88" s="42" t="s">
        <v>177</v>
      </c>
      <c r="B88" s="43" t="s">
        <v>301</v>
      </c>
      <c r="C88" s="46" t="s">
        <v>371</v>
      </c>
      <c r="D88" s="43" t="s">
        <v>393</v>
      </c>
      <c r="E88" s="44" t="s">
        <v>396</v>
      </c>
    </row>
    <row r="89" spans="1:5" s="39" customFormat="1" ht="30" customHeight="1">
      <c r="A89" s="42" t="s">
        <v>163</v>
      </c>
      <c r="B89" s="43" t="s">
        <v>318</v>
      </c>
      <c r="C89" s="46" t="s">
        <v>371</v>
      </c>
      <c r="D89" s="43" t="s">
        <v>393</v>
      </c>
      <c r="E89" s="44" t="s">
        <v>396</v>
      </c>
    </row>
    <row r="90" spans="1:5" s="39" customFormat="1" ht="30" customHeight="1">
      <c r="A90" s="42" t="s">
        <v>176</v>
      </c>
      <c r="B90" s="43" t="s">
        <v>319</v>
      </c>
      <c r="C90" s="46" t="s">
        <v>371</v>
      </c>
      <c r="D90" s="43" t="s">
        <v>393</v>
      </c>
      <c r="E90" s="44" t="s">
        <v>396</v>
      </c>
    </row>
    <row r="91" spans="1:5" s="39" customFormat="1" ht="30" customHeight="1">
      <c r="A91" s="42" t="s">
        <v>175</v>
      </c>
      <c r="B91" s="43" t="s">
        <v>320</v>
      </c>
      <c r="C91" s="46" t="s">
        <v>371</v>
      </c>
      <c r="D91" s="43" t="s">
        <v>393</v>
      </c>
      <c r="E91" s="44" t="s">
        <v>396</v>
      </c>
    </row>
    <row r="92" spans="1:5" s="39" customFormat="1" ht="30" customHeight="1">
      <c r="A92" s="42" t="s">
        <v>174</v>
      </c>
      <c r="B92" s="43" t="s">
        <v>321</v>
      </c>
      <c r="C92" s="46" t="s">
        <v>371</v>
      </c>
      <c r="D92" s="43" t="s">
        <v>393</v>
      </c>
      <c r="E92" s="44" t="s">
        <v>396</v>
      </c>
    </row>
    <row r="93" spans="1:5" s="39" customFormat="1" ht="30" customHeight="1">
      <c r="A93" s="42" t="s">
        <v>173</v>
      </c>
      <c r="B93" s="43" t="s">
        <v>322</v>
      </c>
      <c r="C93" s="46" t="s">
        <v>371</v>
      </c>
      <c r="D93" s="43" t="s">
        <v>393</v>
      </c>
      <c r="E93" s="44" t="s">
        <v>396</v>
      </c>
    </row>
    <row r="94" spans="1:5" s="39" customFormat="1" ht="30" customHeight="1">
      <c r="A94" s="42" t="s">
        <v>172</v>
      </c>
      <c r="B94" s="43" t="s">
        <v>323</v>
      </c>
      <c r="C94" s="46" t="s">
        <v>371</v>
      </c>
      <c r="D94" s="43" t="s">
        <v>393</v>
      </c>
      <c r="E94" s="44" t="s">
        <v>396</v>
      </c>
    </row>
    <row r="95" spans="1:5" s="39" customFormat="1" ht="30" customHeight="1">
      <c r="A95" s="42" t="s">
        <v>171</v>
      </c>
      <c r="B95" s="43" t="s">
        <v>324</v>
      </c>
      <c r="C95" s="46" t="s">
        <v>371</v>
      </c>
      <c r="D95" s="43" t="s">
        <v>393</v>
      </c>
      <c r="E95" s="44" t="s">
        <v>396</v>
      </c>
    </row>
    <row r="96" spans="1:5" s="39" customFormat="1" ht="30" customHeight="1">
      <c r="A96" s="42" t="s">
        <v>170</v>
      </c>
      <c r="B96" s="43" t="s">
        <v>407</v>
      </c>
      <c r="C96" s="46" t="s">
        <v>371</v>
      </c>
      <c r="D96" s="43" t="s">
        <v>393</v>
      </c>
      <c r="E96" s="44" t="s">
        <v>396</v>
      </c>
    </row>
    <row r="97" spans="1:5" s="39" customFormat="1" ht="30" customHeight="1">
      <c r="A97" s="42" t="s">
        <v>169</v>
      </c>
      <c r="B97" s="43" t="s">
        <v>325</v>
      </c>
      <c r="C97" s="46" t="s">
        <v>371</v>
      </c>
      <c r="D97" s="43" t="s">
        <v>393</v>
      </c>
      <c r="E97" s="44" t="s">
        <v>396</v>
      </c>
    </row>
    <row r="98" spans="1:5" s="39" customFormat="1" ht="30" customHeight="1">
      <c r="A98" s="42" t="s">
        <v>168</v>
      </c>
      <c r="B98" s="43" t="s">
        <v>326</v>
      </c>
      <c r="C98" s="46" t="s">
        <v>371</v>
      </c>
      <c r="D98" s="43" t="s">
        <v>393</v>
      </c>
      <c r="E98" s="44" t="s">
        <v>396</v>
      </c>
    </row>
    <row r="99" spans="1:5" s="39" customFormat="1" ht="30" customHeight="1">
      <c r="A99" s="42" t="s">
        <v>167</v>
      </c>
      <c r="B99" s="43" t="s">
        <v>327</v>
      </c>
      <c r="C99" s="46" t="s">
        <v>371</v>
      </c>
      <c r="D99" s="43" t="s">
        <v>393</v>
      </c>
      <c r="E99" s="44" t="s">
        <v>396</v>
      </c>
    </row>
    <row r="100" spans="1:5" s="39" customFormat="1" ht="30" customHeight="1">
      <c r="A100" s="42" t="s">
        <v>166</v>
      </c>
      <c r="B100" s="43" t="s">
        <v>328</v>
      </c>
      <c r="C100" s="46" t="s">
        <v>371</v>
      </c>
      <c r="D100" s="43" t="s">
        <v>393</v>
      </c>
      <c r="E100" s="44" t="s">
        <v>396</v>
      </c>
    </row>
    <row r="101" spans="1:5" s="39" customFormat="1" ht="30" customHeight="1">
      <c r="A101" s="42" t="s">
        <v>165</v>
      </c>
      <c r="B101" s="43" t="s">
        <v>329</v>
      </c>
      <c r="C101" s="46" t="s">
        <v>371</v>
      </c>
      <c r="D101" s="43" t="s">
        <v>393</v>
      </c>
      <c r="E101" s="44" t="s">
        <v>396</v>
      </c>
    </row>
    <row r="102" spans="1:5" s="39" customFormat="1" ht="30" customHeight="1">
      <c r="A102" s="42" t="s">
        <v>164</v>
      </c>
      <c r="B102" s="43" t="s">
        <v>330</v>
      </c>
      <c r="C102" s="46" t="s">
        <v>371</v>
      </c>
      <c r="D102" s="43" t="s">
        <v>393</v>
      </c>
      <c r="E102" s="44" t="s">
        <v>396</v>
      </c>
    </row>
    <row r="103" spans="1:5" s="39" customFormat="1" ht="30" customHeight="1">
      <c r="A103" s="42" t="s">
        <v>162</v>
      </c>
      <c r="B103" s="43" t="s">
        <v>331</v>
      </c>
      <c r="C103" s="45" t="s">
        <v>373</v>
      </c>
      <c r="D103" s="43" t="s">
        <v>400</v>
      </c>
      <c r="E103" s="44" t="s">
        <v>397</v>
      </c>
    </row>
    <row r="104" spans="1:5" s="39" customFormat="1" ht="30" customHeight="1">
      <c r="A104" s="42" t="s">
        <v>161</v>
      </c>
      <c r="B104" s="43" t="s">
        <v>332</v>
      </c>
      <c r="C104" s="45" t="s">
        <v>373</v>
      </c>
      <c r="D104" s="43" t="s">
        <v>400</v>
      </c>
      <c r="E104" s="44" t="s">
        <v>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U59"/>
  <sheetViews>
    <sheetView workbookViewId="0">
      <selection activeCell="CG1" sqref="CG1:CG1048576"/>
    </sheetView>
  </sheetViews>
  <sheetFormatPr baseColWidth="10" defaultColWidth="8.83203125" defaultRowHeight="15"/>
  <cols>
    <col min="2" max="2" width="37" bestFit="1" customWidth="1"/>
    <col min="3" max="3" width="15.6640625" style="1" customWidth="1"/>
    <col min="4" max="4" width="12.6640625" style="4" customWidth="1"/>
    <col min="5" max="22" width="15.6640625" style="1" customWidth="1"/>
    <col min="23" max="23" width="15.6640625" style="3" customWidth="1"/>
    <col min="24" max="35" width="15.6640625" style="1" customWidth="1"/>
    <col min="36" max="36" width="18.33203125" style="2" customWidth="1"/>
    <col min="37" max="37" width="15.6640625" style="1" customWidth="1"/>
    <col min="38" max="39" width="22.6640625" style="1" customWidth="1"/>
    <col min="40" max="45" width="15.6640625" style="1" customWidth="1"/>
    <col min="46" max="46" width="15.6640625" style="2" customWidth="1"/>
    <col min="47" max="56" width="15.6640625" style="1" customWidth="1"/>
    <col min="57" max="57" width="19.5" style="1" customWidth="1"/>
    <col min="58" max="103" width="15.6640625" style="1" customWidth="1"/>
    <col min="104" max="104" width="18.6640625" style="1" customWidth="1"/>
    <col min="105" max="119" width="15.6640625" style="1" customWidth="1"/>
    <col min="120" max="177" width="8.83203125" style="1"/>
  </cols>
  <sheetData>
    <row r="1" spans="1:177" s="27" customFormat="1" ht="45" customHeight="1">
      <c r="A1" s="34" t="s">
        <v>259</v>
      </c>
      <c r="B1" s="35" t="s">
        <v>258</v>
      </c>
      <c r="C1" s="35" t="s">
        <v>367</v>
      </c>
      <c r="D1" s="37" t="s">
        <v>158</v>
      </c>
      <c r="E1" s="35" t="s">
        <v>257</v>
      </c>
      <c r="F1" s="35" t="s">
        <v>256</v>
      </c>
      <c r="G1" s="35" t="s">
        <v>255</v>
      </c>
      <c r="H1" s="35" t="s">
        <v>254</v>
      </c>
      <c r="I1" s="35" t="s">
        <v>253</v>
      </c>
      <c r="J1" s="35" t="s">
        <v>252</v>
      </c>
      <c r="K1" s="35" t="s">
        <v>251</v>
      </c>
      <c r="L1" s="35" t="s">
        <v>250</v>
      </c>
      <c r="M1" s="35" t="s">
        <v>249</v>
      </c>
      <c r="N1" s="35" t="s">
        <v>248</v>
      </c>
      <c r="O1" s="35" t="s">
        <v>247</v>
      </c>
      <c r="P1" s="35" t="s">
        <v>246</v>
      </c>
      <c r="Q1" s="35" t="s">
        <v>245</v>
      </c>
      <c r="R1" s="35" t="s">
        <v>244</v>
      </c>
      <c r="S1" s="35" t="s">
        <v>243</v>
      </c>
      <c r="T1" s="35" t="s">
        <v>242</v>
      </c>
      <c r="U1" s="35" t="s">
        <v>241</v>
      </c>
      <c r="V1" s="35" t="s">
        <v>240</v>
      </c>
      <c r="W1" s="36" t="s">
        <v>239</v>
      </c>
      <c r="X1" s="35" t="s">
        <v>263</v>
      </c>
      <c r="Y1" s="35" t="s">
        <v>264</v>
      </c>
      <c r="Z1" s="35" t="s">
        <v>265</v>
      </c>
      <c r="AA1" s="35" t="s">
        <v>238</v>
      </c>
      <c r="AB1" s="35" t="s">
        <v>135</v>
      </c>
      <c r="AC1" s="35" t="s">
        <v>237</v>
      </c>
      <c r="AD1" s="35" t="s">
        <v>236</v>
      </c>
      <c r="AE1" s="35" t="s">
        <v>235</v>
      </c>
      <c r="AF1" s="35" t="s">
        <v>234</v>
      </c>
      <c r="AG1" s="35" t="s">
        <v>233</v>
      </c>
      <c r="AH1" s="35" t="s">
        <v>232</v>
      </c>
      <c r="AI1" s="35" t="s">
        <v>231</v>
      </c>
      <c r="AJ1" s="35" t="s">
        <v>230</v>
      </c>
      <c r="AK1" s="35" t="s">
        <v>229</v>
      </c>
      <c r="AL1" s="35" t="s">
        <v>228</v>
      </c>
      <c r="AM1" s="35" t="s">
        <v>227</v>
      </c>
      <c r="AN1" s="35" t="s">
        <v>226</v>
      </c>
      <c r="AO1" s="35" t="s">
        <v>225</v>
      </c>
      <c r="AP1" s="35" t="s">
        <v>224</v>
      </c>
      <c r="AQ1" s="35" t="s">
        <v>223</v>
      </c>
      <c r="AR1" s="35" t="s">
        <v>222</v>
      </c>
      <c r="AS1" s="35" t="s">
        <v>221</v>
      </c>
      <c r="AT1" s="35" t="s">
        <v>220</v>
      </c>
      <c r="AU1" s="35" t="s">
        <v>219</v>
      </c>
      <c r="AV1" s="35" t="s">
        <v>218</v>
      </c>
      <c r="AW1" s="35" t="s">
        <v>217</v>
      </c>
      <c r="AX1" s="35" t="s">
        <v>216</v>
      </c>
      <c r="AY1" s="35" t="s">
        <v>215</v>
      </c>
      <c r="AZ1" s="35" t="s">
        <v>214</v>
      </c>
      <c r="BA1" s="35" t="s">
        <v>213</v>
      </c>
      <c r="BB1" s="35" t="s">
        <v>212</v>
      </c>
      <c r="BC1" s="35" t="s">
        <v>211</v>
      </c>
      <c r="BD1" s="35" t="s">
        <v>210</v>
      </c>
      <c r="BE1" s="35" t="s">
        <v>209</v>
      </c>
      <c r="BF1" s="35" t="s">
        <v>208</v>
      </c>
      <c r="BG1" s="35" t="s">
        <v>207</v>
      </c>
      <c r="BH1" s="35" t="s">
        <v>206</v>
      </c>
      <c r="BI1" s="35" t="s">
        <v>205</v>
      </c>
      <c r="BJ1" s="35" t="s">
        <v>204</v>
      </c>
      <c r="BK1" s="35" t="s">
        <v>203</v>
      </c>
      <c r="BL1" s="35" t="s">
        <v>202</v>
      </c>
      <c r="BM1" s="30" t="s">
        <v>201</v>
      </c>
      <c r="BN1" s="29" t="s">
        <v>200</v>
      </c>
      <c r="BO1" s="29" t="s">
        <v>199</v>
      </c>
      <c r="BP1" s="29" t="s">
        <v>198</v>
      </c>
      <c r="BQ1" s="29" t="s">
        <v>197</v>
      </c>
      <c r="BR1" s="29" t="s">
        <v>196</v>
      </c>
      <c r="BS1" s="29" t="s">
        <v>195</v>
      </c>
      <c r="BT1" s="29" t="s">
        <v>194</v>
      </c>
      <c r="BU1" s="29" t="s">
        <v>193</v>
      </c>
      <c r="BV1" s="29" t="s">
        <v>192</v>
      </c>
      <c r="BW1" s="35" t="s">
        <v>191</v>
      </c>
      <c r="BX1" s="35" t="s">
        <v>190</v>
      </c>
      <c r="BY1" s="35" t="s">
        <v>189</v>
      </c>
      <c r="BZ1" s="35" t="s">
        <v>188</v>
      </c>
      <c r="CA1" s="35" t="s">
        <v>187</v>
      </c>
      <c r="CB1" s="35" t="s">
        <v>186</v>
      </c>
      <c r="CC1" s="35" t="s">
        <v>185</v>
      </c>
      <c r="CD1" s="35" t="s">
        <v>184</v>
      </c>
      <c r="CE1" s="35" t="s">
        <v>183</v>
      </c>
      <c r="CF1" s="35" t="s">
        <v>182</v>
      </c>
      <c r="CG1" s="35" t="s">
        <v>181</v>
      </c>
      <c r="CH1" s="35" t="s">
        <v>180</v>
      </c>
      <c r="CI1" s="35" t="s">
        <v>179</v>
      </c>
      <c r="CJ1" s="35" t="s">
        <v>178</v>
      </c>
      <c r="CK1" s="35" t="s">
        <v>177</v>
      </c>
      <c r="CL1" s="35" t="s">
        <v>163</v>
      </c>
      <c r="CM1" s="35" t="s">
        <v>176</v>
      </c>
      <c r="CN1" s="35" t="s">
        <v>175</v>
      </c>
      <c r="CO1" s="35" t="s">
        <v>174</v>
      </c>
      <c r="CP1" s="35" t="s">
        <v>173</v>
      </c>
      <c r="CQ1" s="35" t="s">
        <v>172</v>
      </c>
      <c r="CR1" s="35" t="s">
        <v>171</v>
      </c>
      <c r="CS1" s="35" t="s">
        <v>170</v>
      </c>
      <c r="CT1" s="35" t="s">
        <v>169</v>
      </c>
      <c r="CU1" s="35" t="s">
        <v>168</v>
      </c>
      <c r="CV1" s="35" t="s">
        <v>167</v>
      </c>
      <c r="CW1" s="35" t="s">
        <v>166</v>
      </c>
      <c r="CX1" s="35" t="s">
        <v>165</v>
      </c>
      <c r="CY1" s="35" t="s">
        <v>164</v>
      </c>
      <c r="CZ1" s="35" t="s">
        <v>162</v>
      </c>
      <c r="DA1" s="35" t="s">
        <v>161</v>
      </c>
    </row>
    <row r="2" spans="1:177" s="27" customFormat="1" ht="45" customHeight="1">
      <c r="A2" s="34" t="s">
        <v>160</v>
      </c>
      <c r="B2" s="30" t="s">
        <v>159</v>
      </c>
      <c r="C2" s="35" t="s">
        <v>366</v>
      </c>
      <c r="D2" s="30" t="s">
        <v>158</v>
      </c>
      <c r="E2" s="33" t="s">
        <v>157</v>
      </c>
      <c r="F2" s="33" t="s">
        <v>156</v>
      </c>
      <c r="G2" s="33" t="s">
        <v>155</v>
      </c>
      <c r="H2" s="33" t="s">
        <v>154</v>
      </c>
      <c r="I2" s="33" t="s">
        <v>153</v>
      </c>
      <c r="J2" s="33" t="s">
        <v>152</v>
      </c>
      <c r="K2" s="33" t="s">
        <v>151</v>
      </c>
      <c r="L2" s="30" t="s">
        <v>406</v>
      </c>
      <c r="M2" s="30" t="s">
        <v>150</v>
      </c>
      <c r="N2" s="30" t="s">
        <v>149</v>
      </c>
      <c r="O2" s="30" t="s">
        <v>148</v>
      </c>
      <c r="P2" s="30" t="s">
        <v>147</v>
      </c>
      <c r="Q2" s="30" t="s">
        <v>146</v>
      </c>
      <c r="R2" s="30" t="s">
        <v>145</v>
      </c>
      <c r="S2" s="30" t="s">
        <v>144</v>
      </c>
      <c r="T2" s="30" t="s">
        <v>143</v>
      </c>
      <c r="U2" s="30" t="s">
        <v>142</v>
      </c>
      <c r="V2" s="33" t="s">
        <v>141</v>
      </c>
      <c r="W2" s="33" t="s">
        <v>140</v>
      </c>
      <c r="X2" s="33" t="s">
        <v>139</v>
      </c>
      <c r="Y2" s="33" t="s">
        <v>138</v>
      </c>
      <c r="Z2" s="30" t="s">
        <v>137</v>
      </c>
      <c r="AA2" s="30" t="s">
        <v>136</v>
      </c>
      <c r="AB2" s="30" t="s">
        <v>135</v>
      </c>
      <c r="AC2" s="30" t="s">
        <v>134</v>
      </c>
      <c r="AD2" s="33" t="s">
        <v>133</v>
      </c>
      <c r="AE2" s="30" t="s">
        <v>132</v>
      </c>
      <c r="AF2" s="30" t="s">
        <v>131</v>
      </c>
      <c r="AG2" s="28" t="s">
        <v>130</v>
      </c>
      <c r="AH2" s="28" t="s">
        <v>129</v>
      </c>
      <c r="AI2" s="30" t="s">
        <v>128</v>
      </c>
      <c r="AJ2" s="30" t="s">
        <v>127</v>
      </c>
      <c r="AK2" s="30" t="s">
        <v>126</v>
      </c>
      <c r="AL2" s="30" t="s">
        <v>125</v>
      </c>
      <c r="AM2" s="30" t="s">
        <v>124</v>
      </c>
      <c r="AN2" s="30" t="s">
        <v>123</v>
      </c>
      <c r="AO2" s="30" t="s">
        <v>122</v>
      </c>
      <c r="AP2" s="30" t="s">
        <v>121</v>
      </c>
      <c r="AQ2" s="30" t="s">
        <v>120</v>
      </c>
      <c r="AR2" s="30" t="s">
        <v>119</v>
      </c>
      <c r="AS2" s="30" t="s">
        <v>118</v>
      </c>
      <c r="AT2" s="30" t="s">
        <v>117</v>
      </c>
      <c r="AU2" s="30" t="s">
        <v>116</v>
      </c>
      <c r="AV2" s="30" t="s">
        <v>115</v>
      </c>
      <c r="AW2" s="30" t="s">
        <v>114</v>
      </c>
      <c r="AX2" s="30" t="s">
        <v>113</v>
      </c>
      <c r="AY2" s="30" t="s">
        <v>112</v>
      </c>
      <c r="AZ2" s="32" t="s">
        <v>111</v>
      </c>
      <c r="BA2" s="30" t="s">
        <v>110</v>
      </c>
      <c r="BB2" s="30" t="s">
        <v>109</v>
      </c>
      <c r="BC2" s="30" t="s">
        <v>108</v>
      </c>
      <c r="BD2" s="29" t="s">
        <v>107</v>
      </c>
      <c r="BE2" s="29" t="s">
        <v>106</v>
      </c>
      <c r="BF2" s="29" t="s">
        <v>105</v>
      </c>
      <c r="BG2" s="29" t="s">
        <v>104</v>
      </c>
      <c r="BH2" s="29" t="s">
        <v>103</v>
      </c>
      <c r="BI2" s="29" t="s">
        <v>102</v>
      </c>
      <c r="BJ2" s="30" t="s">
        <v>101</v>
      </c>
      <c r="BK2" s="30" t="s">
        <v>100</v>
      </c>
      <c r="BL2" s="30" t="s">
        <v>99</v>
      </c>
      <c r="BM2" s="30" t="s">
        <v>98</v>
      </c>
      <c r="BN2" s="29" t="s">
        <v>97</v>
      </c>
      <c r="BO2" s="29" t="s">
        <v>96</v>
      </c>
      <c r="BP2" s="29" t="s">
        <v>95</v>
      </c>
      <c r="BQ2" s="29" t="s">
        <v>94</v>
      </c>
      <c r="BR2" s="29" t="s">
        <v>93</v>
      </c>
      <c r="BS2" s="29" t="s">
        <v>92</v>
      </c>
      <c r="BT2" s="29" t="s">
        <v>91</v>
      </c>
      <c r="BU2" s="29" t="s">
        <v>90</v>
      </c>
      <c r="BV2" s="29" t="s">
        <v>89</v>
      </c>
      <c r="BW2" s="30" t="s">
        <v>88</v>
      </c>
      <c r="BX2" s="30" t="s">
        <v>87</v>
      </c>
      <c r="BY2" s="30" t="s">
        <v>86</v>
      </c>
      <c r="BZ2" s="30" t="s">
        <v>85</v>
      </c>
      <c r="CA2" s="30" t="s">
        <v>84</v>
      </c>
      <c r="CB2" s="30" t="s">
        <v>83</v>
      </c>
      <c r="CC2" s="30" t="s">
        <v>82</v>
      </c>
      <c r="CD2" s="30" t="s">
        <v>81</v>
      </c>
      <c r="CE2" s="30" t="s">
        <v>80</v>
      </c>
      <c r="CF2" s="30" t="s">
        <v>79</v>
      </c>
      <c r="CG2" s="30" t="s">
        <v>78</v>
      </c>
      <c r="CH2" s="30" t="s">
        <v>77</v>
      </c>
      <c r="CI2" s="30" t="s">
        <v>76</v>
      </c>
      <c r="CJ2" s="30" t="s">
        <v>75</v>
      </c>
      <c r="CK2" s="30" t="s">
        <v>74</v>
      </c>
      <c r="CL2" s="31" t="s">
        <v>60</v>
      </c>
      <c r="CM2" s="30" t="s">
        <v>73</v>
      </c>
      <c r="CN2" s="30" t="s">
        <v>72</v>
      </c>
      <c r="CO2" s="30" t="s">
        <v>71</v>
      </c>
      <c r="CP2" s="30" t="s">
        <v>70</v>
      </c>
      <c r="CQ2" s="30" t="s">
        <v>69</v>
      </c>
      <c r="CR2" s="30" t="s">
        <v>68</v>
      </c>
      <c r="CS2" s="28" t="s">
        <v>67</v>
      </c>
      <c r="CT2" s="29" t="s">
        <v>66</v>
      </c>
      <c r="CU2" s="29" t="s">
        <v>65</v>
      </c>
      <c r="CV2" s="28" t="s">
        <v>64</v>
      </c>
      <c r="CW2" s="29" t="s">
        <v>63</v>
      </c>
      <c r="CX2" s="29" t="s">
        <v>62</v>
      </c>
      <c r="CY2" s="28" t="s">
        <v>61</v>
      </c>
      <c r="CZ2" s="28" t="s">
        <v>59</v>
      </c>
      <c r="DA2" s="28" t="s">
        <v>58</v>
      </c>
    </row>
    <row r="3" spans="1:177" s="1" customFormat="1">
      <c r="A3" s="26" t="s">
        <v>57</v>
      </c>
      <c r="B3" s="25" t="s">
        <v>56</v>
      </c>
      <c r="C3" s="22" t="s">
        <v>56</v>
      </c>
      <c r="D3" s="24" t="s">
        <v>53</v>
      </c>
      <c r="E3" s="22" t="s">
        <v>54</v>
      </c>
      <c r="F3" s="22" t="s">
        <v>54</v>
      </c>
      <c r="G3" s="22" t="s">
        <v>54</v>
      </c>
      <c r="H3" s="22" t="s">
        <v>54</v>
      </c>
      <c r="I3" s="22" t="s">
        <v>54</v>
      </c>
      <c r="J3" s="22" t="s">
        <v>54</v>
      </c>
      <c r="K3" s="22" t="s">
        <v>54</v>
      </c>
      <c r="L3" s="22" t="s">
        <v>54</v>
      </c>
      <c r="M3" s="22" t="s">
        <v>54</v>
      </c>
      <c r="N3" s="22" t="s">
        <v>54</v>
      </c>
      <c r="O3" s="22" t="s">
        <v>54</v>
      </c>
      <c r="P3" s="22" t="s">
        <v>54</v>
      </c>
      <c r="Q3" s="22" t="s">
        <v>54</v>
      </c>
      <c r="R3" s="22" t="s">
        <v>54</v>
      </c>
      <c r="S3" s="22" t="s">
        <v>54</v>
      </c>
      <c r="T3" s="22" t="s">
        <v>54</v>
      </c>
      <c r="U3" s="22" t="s">
        <v>54</v>
      </c>
      <c r="V3" s="22" t="s">
        <v>55</v>
      </c>
      <c r="W3" s="23" t="s">
        <v>54</v>
      </c>
      <c r="X3" s="23" t="s">
        <v>54</v>
      </c>
      <c r="Y3" s="23" t="s">
        <v>54</v>
      </c>
      <c r="Z3" s="23" t="s">
        <v>54</v>
      </c>
      <c r="AA3" s="23" t="s">
        <v>54</v>
      </c>
      <c r="AB3" s="23" t="s">
        <v>54</v>
      </c>
      <c r="AC3" s="23" t="s">
        <v>54</v>
      </c>
      <c r="AD3" s="22" t="s">
        <v>53</v>
      </c>
      <c r="AE3" s="22" t="s">
        <v>54</v>
      </c>
      <c r="AF3" s="22" t="s">
        <v>54</v>
      </c>
      <c r="AG3" s="22" t="s">
        <v>54</v>
      </c>
      <c r="AH3" s="22" t="s">
        <v>54</v>
      </c>
      <c r="AI3" s="22" t="s">
        <v>54</v>
      </c>
      <c r="AJ3" s="22" t="s">
        <v>54</v>
      </c>
      <c r="AK3" s="22" t="s">
        <v>54</v>
      </c>
      <c r="AL3" s="22" t="s">
        <v>54</v>
      </c>
      <c r="AM3" s="22" t="s">
        <v>54</v>
      </c>
      <c r="AN3" s="22" t="s">
        <v>54</v>
      </c>
      <c r="AO3" s="22" t="s">
        <v>54</v>
      </c>
      <c r="AP3" s="22" t="s">
        <v>54</v>
      </c>
      <c r="AQ3" s="22" t="s">
        <v>54</v>
      </c>
      <c r="AR3" s="22" t="s">
        <v>54</v>
      </c>
      <c r="AS3" s="22" t="s">
        <v>54</v>
      </c>
      <c r="AT3" s="22" t="s">
        <v>54</v>
      </c>
      <c r="AU3" s="22" t="s">
        <v>54</v>
      </c>
      <c r="AV3" s="22" t="s">
        <v>54</v>
      </c>
      <c r="AW3" s="22" t="s">
        <v>54</v>
      </c>
      <c r="AX3" s="22" t="s">
        <v>54</v>
      </c>
      <c r="AY3" s="22" t="s">
        <v>54</v>
      </c>
      <c r="AZ3" s="22" t="s">
        <v>54</v>
      </c>
      <c r="BA3" s="22" t="s">
        <v>54</v>
      </c>
      <c r="BB3" s="22" t="s">
        <v>54</v>
      </c>
      <c r="BC3" s="22" t="s">
        <v>54</v>
      </c>
      <c r="BD3" s="22" t="s">
        <v>54</v>
      </c>
      <c r="BE3" s="22" t="s">
        <v>54</v>
      </c>
      <c r="BF3" s="22" t="s">
        <v>54</v>
      </c>
      <c r="BG3" s="22" t="s">
        <v>54</v>
      </c>
      <c r="BH3" s="22" t="s">
        <v>54</v>
      </c>
      <c r="BI3" s="22" t="s">
        <v>54</v>
      </c>
      <c r="BJ3" s="22" t="s">
        <v>54</v>
      </c>
      <c r="BK3" s="22" t="s">
        <v>54</v>
      </c>
      <c r="BL3" s="22" t="s">
        <v>54</v>
      </c>
      <c r="BM3" s="22" t="s">
        <v>54</v>
      </c>
      <c r="BN3" s="22" t="s">
        <v>54</v>
      </c>
      <c r="BO3" s="22" t="s">
        <v>54</v>
      </c>
      <c r="BP3" s="22" t="s">
        <v>54</v>
      </c>
      <c r="BQ3" s="22" t="s">
        <v>54</v>
      </c>
      <c r="BR3" s="22" t="s">
        <v>54</v>
      </c>
      <c r="BS3" s="22" t="s">
        <v>54</v>
      </c>
      <c r="BT3" s="22" t="s">
        <v>54</v>
      </c>
      <c r="BU3" s="22" t="s">
        <v>54</v>
      </c>
      <c r="BV3" s="22" t="s">
        <v>54</v>
      </c>
      <c r="BW3" s="22" t="s">
        <v>54</v>
      </c>
      <c r="BX3" s="22" t="s">
        <v>54</v>
      </c>
      <c r="BY3" s="22" t="s">
        <v>54</v>
      </c>
      <c r="BZ3" s="22" t="s">
        <v>54</v>
      </c>
      <c r="CA3" s="22" t="s">
        <v>54</v>
      </c>
      <c r="CB3" s="22" t="s">
        <v>54</v>
      </c>
      <c r="CC3" s="22" t="s">
        <v>54</v>
      </c>
      <c r="CD3" s="22" t="s">
        <v>54</v>
      </c>
      <c r="CE3" s="22" t="s">
        <v>54</v>
      </c>
      <c r="CF3" s="22" t="s">
        <v>54</v>
      </c>
      <c r="CG3" s="22" t="s">
        <v>54</v>
      </c>
      <c r="CH3" s="22" t="s">
        <v>54</v>
      </c>
      <c r="CI3" s="22" t="s">
        <v>54</v>
      </c>
      <c r="CJ3" s="22" t="s">
        <v>54</v>
      </c>
      <c r="CK3" s="22" t="s">
        <v>54</v>
      </c>
      <c r="CL3" s="22" t="s">
        <v>54</v>
      </c>
      <c r="CM3" s="22" t="s">
        <v>54</v>
      </c>
      <c r="CN3" s="22" t="s">
        <v>54</v>
      </c>
      <c r="CO3" s="22" t="s">
        <v>54</v>
      </c>
      <c r="CP3" s="22" t="s">
        <v>54</v>
      </c>
      <c r="CQ3" s="22" t="s">
        <v>54</v>
      </c>
      <c r="CR3" s="22" t="s">
        <v>54</v>
      </c>
      <c r="CS3" s="22" t="s">
        <v>54</v>
      </c>
      <c r="CT3" s="22" t="s">
        <v>54</v>
      </c>
      <c r="CU3" s="22" t="s">
        <v>54</v>
      </c>
      <c r="CV3" s="22" t="s">
        <v>54</v>
      </c>
      <c r="CW3" s="22" t="s">
        <v>54</v>
      </c>
      <c r="CX3" s="22" t="s">
        <v>54</v>
      </c>
      <c r="CY3" s="22" t="s">
        <v>54</v>
      </c>
      <c r="CZ3" s="22" t="s">
        <v>54</v>
      </c>
      <c r="DA3" s="22" t="s">
        <v>53</v>
      </c>
    </row>
    <row r="4" spans="1:177" s="19" customFormat="1">
      <c r="B4" s="49" t="s">
        <v>52</v>
      </c>
      <c r="C4" s="51" t="s">
        <v>409</v>
      </c>
      <c r="D4" s="14">
        <v>16080</v>
      </c>
      <c r="E4" s="6">
        <v>25.143034825870647</v>
      </c>
      <c r="F4" s="6">
        <v>10.317164179104479</v>
      </c>
      <c r="G4" s="6">
        <v>26.753731343283583</v>
      </c>
      <c r="H4" s="6">
        <v>24.247512437810943</v>
      </c>
      <c r="I4" s="6">
        <v>13.53855721393035</v>
      </c>
      <c r="J4" s="6">
        <v>46.449004975124382</v>
      </c>
      <c r="K4" s="6">
        <v>53.550995024875625</v>
      </c>
      <c r="L4" s="6">
        <v>87.643034825870643</v>
      </c>
      <c r="M4" s="6">
        <v>9.1791044776119399</v>
      </c>
      <c r="N4" s="6">
        <v>0.4228855721393035</v>
      </c>
      <c r="O4" s="6">
        <v>9.9502487562189046E-2</v>
      </c>
      <c r="P4" s="6">
        <v>2.6554726368159205</v>
      </c>
      <c r="Q4" s="6">
        <v>1.5609452736318408</v>
      </c>
      <c r="R4" s="16">
        <v>76.822012890431338</v>
      </c>
      <c r="S4" s="6">
        <v>11.17388053501703</v>
      </c>
      <c r="T4" s="6">
        <v>3.2401681919366805</v>
      </c>
      <c r="U4" s="9">
        <v>1.1428571428571428</v>
      </c>
      <c r="V4" s="15">
        <v>35958.300000000003</v>
      </c>
      <c r="W4" s="6">
        <v>36.069693415982577</v>
      </c>
      <c r="X4" s="6">
        <v>18.847378120288155</v>
      </c>
      <c r="Y4" s="6">
        <v>16.786731445803319</v>
      </c>
      <c r="Z4" s="16">
        <v>12.732450996816889</v>
      </c>
      <c r="AA4" s="16">
        <v>15.563746021109063</v>
      </c>
      <c r="AB4" s="16">
        <v>19.950578748862011</v>
      </c>
      <c r="AC4" s="6">
        <v>35.099009900990097</v>
      </c>
      <c r="AD4" s="14">
        <v>63.685385362620075</v>
      </c>
      <c r="AE4" s="21">
        <v>4.319921007158726</v>
      </c>
      <c r="AF4" s="21">
        <v>14.811157738829918</v>
      </c>
      <c r="AG4" s="10">
        <v>37.525902092277022</v>
      </c>
      <c r="AH4" s="9">
        <v>19.51137943395732</v>
      </c>
      <c r="AI4" s="13">
        <v>11.841605973437789</v>
      </c>
      <c r="AJ4" s="16">
        <v>764.18497868153497</v>
      </c>
      <c r="AK4" s="16">
        <v>88.2</v>
      </c>
      <c r="AL4" s="12">
        <v>58.199999999999996</v>
      </c>
      <c r="AM4" s="16">
        <v>50</v>
      </c>
      <c r="AN4" s="16">
        <v>16.7</v>
      </c>
      <c r="AO4" s="16">
        <v>17.5</v>
      </c>
      <c r="AP4" s="16">
        <v>37.700000000000003</v>
      </c>
      <c r="AQ4" s="16">
        <v>56.908845634997107</v>
      </c>
      <c r="AR4" s="16">
        <v>10.955868182694161</v>
      </c>
      <c r="AS4" s="11">
        <v>245.98228927517218</v>
      </c>
      <c r="AT4" s="7">
        <v>8.5164156998272027</v>
      </c>
      <c r="AU4" s="7">
        <v>5.3073315230807205</v>
      </c>
      <c r="AV4" s="7">
        <v>38.495188101487315</v>
      </c>
      <c r="AW4" s="7">
        <v>8.8553624139061977</v>
      </c>
      <c r="AX4" s="7">
        <v>872.34950903657318</v>
      </c>
      <c r="AY4" s="6">
        <v>469.61719083534939</v>
      </c>
      <c r="AZ4" s="10">
        <v>34.949245014120464</v>
      </c>
      <c r="BA4" s="16">
        <v>5.554184152061219</v>
      </c>
      <c r="BB4" s="6">
        <v>11.725499876573686</v>
      </c>
      <c r="BC4" s="6">
        <v>1.2342631449024932</v>
      </c>
      <c r="BD4" s="9">
        <v>70.929542688729242</v>
      </c>
      <c r="BE4" s="16">
        <v>112.9642328225998</v>
      </c>
      <c r="BF4" s="17">
        <v>3.085657862256233</v>
      </c>
      <c r="BG4" s="17">
        <v>43.816341644038502</v>
      </c>
      <c r="BH4" s="8">
        <v>26.93342699221628</v>
      </c>
      <c r="BI4" s="8">
        <v>21.954961059379375</v>
      </c>
      <c r="BJ4" s="8">
        <v>6.2570978931141292</v>
      </c>
      <c r="BK4" s="8">
        <v>1.3178750535044987</v>
      </c>
      <c r="BL4" s="8">
        <v>2.1763804197867826</v>
      </c>
      <c r="BM4" s="8">
        <v>5.4633519272032904</v>
      </c>
      <c r="BN4" s="8">
        <v>5.5289041101964553</v>
      </c>
      <c r="BO4" s="8">
        <v>4.8781743361226715</v>
      </c>
      <c r="BP4" s="8">
        <v>4.2433784588013079</v>
      </c>
      <c r="BQ4" s="8">
        <v>3.346381942125626</v>
      </c>
      <c r="BR4" s="8">
        <v>6.6366268259642514</v>
      </c>
      <c r="BS4" s="8">
        <v>3.5100833052363729</v>
      </c>
      <c r="BT4" s="8">
        <v>1.9038881955342637</v>
      </c>
      <c r="BU4" s="8">
        <v>1.8844903196199556</v>
      </c>
      <c r="BV4" s="8">
        <v>1.4088579145921496</v>
      </c>
      <c r="BW4" s="7">
        <v>24.820512533187866</v>
      </c>
      <c r="BX4" s="7">
        <v>20.410256087779999</v>
      </c>
      <c r="BY4" s="7">
        <v>5.9487178921699524</v>
      </c>
      <c r="BZ4" s="7">
        <v>1.2307692319154739</v>
      </c>
      <c r="CA4" s="7">
        <v>1.1282050982117653</v>
      </c>
      <c r="CB4" s="7">
        <v>1.7435897141695023</v>
      </c>
      <c r="CC4" s="7">
        <v>5.128205195069313</v>
      </c>
      <c r="CD4" s="7">
        <v>3.9999999105930328</v>
      </c>
      <c r="CE4" s="7">
        <v>3.6923076957464218</v>
      </c>
      <c r="CF4" s="7">
        <v>2.9743589460849762</v>
      </c>
      <c r="CG4" s="7">
        <v>5.3333334624767303</v>
      </c>
      <c r="CH4" s="7">
        <v>3.2820511609315872</v>
      </c>
      <c r="CI4" s="7">
        <v>1.8461538478732109</v>
      </c>
      <c r="CJ4" s="7">
        <v>1.7435897141695023</v>
      </c>
      <c r="CK4" s="7">
        <v>1.3333333656191826</v>
      </c>
      <c r="CL4" s="17">
        <v>10.610079575596817</v>
      </c>
      <c r="CM4" s="17">
        <v>4.5248868778280542</v>
      </c>
      <c r="CN4" s="17">
        <v>14.882182720132286</v>
      </c>
      <c r="CO4" s="17">
        <v>37.803320561941256</v>
      </c>
      <c r="CP4" s="17">
        <v>124.49977767896843</v>
      </c>
      <c r="CQ4" s="17">
        <v>456.02240896358546</v>
      </c>
      <c r="CR4" s="17">
        <v>1216.4948453608247</v>
      </c>
      <c r="CS4" s="16">
        <v>13.959516168847198</v>
      </c>
      <c r="CT4" s="16">
        <v>45.635528330781007</v>
      </c>
      <c r="CU4" s="16">
        <v>50.656167979002618</v>
      </c>
      <c r="CV4" s="16">
        <v>10.936132983377078</v>
      </c>
      <c r="CW4" s="16">
        <v>13.21084864391951</v>
      </c>
      <c r="CX4" s="16">
        <v>13.99825021872266</v>
      </c>
      <c r="CY4" s="17">
        <v>38.057742782152232</v>
      </c>
      <c r="CZ4" s="6">
        <v>0</v>
      </c>
      <c r="DA4" s="5">
        <v>69</v>
      </c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</row>
    <row r="5" spans="1:177">
      <c r="B5" s="49" t="s">
        <v>51</v>
      </c>
      <c r="C5" s="52" t="s">
        <v>410</v>
      </c>
      <c r="D5" s="14">
        <v>13352</v>
      </c>
      <c r="E5" s="6">
        <v>24.917615338526065</v>
      </c>
      <c r="F5" s="6">
        <v>8.0961653684841224</v>
      </c>
      <c r="G5" s="6">
        <v>25.561713600958658</v>
      </c>
      <c r="H5" s="6">
        <v>30.819352905931694</v>
      </c>
      <c r="I5" s="6">
        <v>10.60515278609946</v>
      </c>
      <c r="J5" s="6">
        <v>47.955362492510481</v>
      </c>
      <c r="K5" s="6">
        <v>52.044637507489512</v>
      </c>
      <c r="L5" s="6">
        <v>78.535050928699818</v>
      </c>
      <c r="M5" s="6">
        <v>16.446974236069504</v>
      </c>
      <c r="N5" s="6">
        <v>0.83882564409826244</v>
      </c>
      <c r="O5" s="6">
        <v>1.0035949670461353</v>
      </c>
      <c r="P5" s="6">
        <v>3.1755542240862793</v>
      </c>
      <c r="Q5" s="6">
        <v>2.8385260635110843</v>
      </c>
      <c r="R5" s="16">
        <v>61.027190332326285</v>
      </c>
      <c r="S5" s="6">
        <v>11.102244389027431</v>
      </c>
      <c r="T5" s="6">
        <v>4.6287947099489033</v>
      </c>
      <c r="U5" s="9">
        <v>1.0971281058405937</v>
      </c>
      <c r="V5" s="15">
        <v>52622.7</v>
      </c>
      <c r="W5" s="6">
        <v>20.38483520670604</v>
      </c>
      <c r="X5" s="6">
        <v>17.203276814631359</v>
      </c>
      <c r="Y5" s="6">
        <v>20.956372642408077</v>
      </c>
      <c r="Z5" s="16">
        <v>12.269003619737093</v>
      </c>
      <c r="AA5" s="16">
        <v>29.186511716517433</v>
      </c>
      <c r="AB5" s="16">
        <v>12.750070442378133</v>
      </c>
      <c r="AC5" s="6">
        <v>15.533333333333331</v>
      </c>
      <c r="AD5" s="14">
        <v>44.658962296665436</v>
      </c>
      <c r="AE5" s="16">
        <v>0.82419846699085142</v>
      </c>
      <c r="AF5" s="16">
        <v>4.9451908019451079</v>
      </c>
      <c r="AG5" s="10">
        <v>53.169678310343308</v>
      </c>
      <c r="AH5" s="9">
        <v>18.028698918696101</v>
      </c>
      <c r="AI5" s="13">
        <v>0</v>
      </c>
      <c r="AJ5" s="16">
        <v>415.5997636399448</v>
      </c>
      <c r="AK5" s="16">
        <v>82.3</v>
      </c>
      <c r="AL5" s="12">
        <v>60.9</v>
      </c>
      <c r="AM5" s="16">
        <v>61.3</v>
      </c>
      <c r="AN5" s="16">
        <v>11.1</v>
      </c>
      <c r="AO5" s="16">
        <v>7.3999999999999995</v>
      </c>
      <c r="AP5" s="16">
        <v>29.9</v>
      </c>
      <c r="AQ5" s="16">
        <v>42.296511627906973</v>
      </c>
      <c r="AR5" s="16">
        <v>24.597495527728086</v>
      </c>
      <c r="AS5" s="11">
        <v>124.08902895410675</v>
      </c>
      <c r="AT5" s="7">
        <v>4.1209923349542574</v>
      </c>
      <c r="AU5" s="7">
        <v>2.6374350943707245</v>
      </c>
      <c r="AV5" s="7">
        <v>39.741679085941378</v>
      </c>
      <c r="AW5" s="7">
        <v>2.9545006893834942</v>
      </c>
      <c r="AX5" s="7">
        <v>384.90007401924498</v>
      </c>
      <c r="AY5" s="6">
        <v>75.869726128793488</v>
      </c>
      <c r="AZ5" s="10">
        <v>0.12086942143371161</v>
      </c>
      <c r="BA5" s="16">
        <v>6.5935877359268114</v>
      </c>
      <c r="BB5" s="6">
        <v>4.1209923349542565</v>
      </c>
      <c r="BC5" s="6">
        <v>1.6483969339817028</v>
      </c>
      <c r="BD5" s="9">
        <v>74.692593432957182</v>
      </c>
      <c r="BE5" s="16">
        <v>92.651893162755158</v>
      </c>
      <c r="BF5" s="17">
        <v>2.3077557075743838</v>
      </c>
      <c r="BG5" s="17">
        <v>28.517266957883457</v>
      </c>
      <c r="BH5" s="8">
        <v>21.581920853216317</v>
      </c>
      <c r="BI5" s="8">
        <v>20.337958141642794</v>
      </c>
      <c r="BJ5" s="8">
        <v>5.7163129341104373</v>
      </c>
      <c r="BK5" s="8">
        <v>1.7680306696620316</v>
      </c>
      <c r="BL5" s="8">
        <v>2.9498027009732937</v>
      </c>
      <c r="BM5" s="8">
        <v>4.5654390259843209</v>
      </c>
      <c r="BN5" s="8">
        <v>4.9902069843446082</v>
      </c>
      <c r="BO5" s="8">
        <v>2.8546084509276346</v>
      </c>
      <c r="BP5" s="8">
        <v>2.9801654334370538</v>
      </c>
      <c r="BQ5" s="8">
        <v>4.4026222647058333</v>
      </c>
      <c r="BR5" s="8">
        <v>4.1597736234489036</v>
      </c>
      <c r="BS5" s="8">
        <v>3.3079782646235589</v>
      </c>
      <c r="BT5" s="8">
        <v>3.3316814043931817</v>
      </c>
      <c r="BU5" s="8">
        <v>1.3170513283523169</v>
      </c>
      <c r="BV5" s="8">
        <v>1.2747815503436255</v>
      </c>
      <c r="BW5" s="7">
        <v>21.553398668766022</v>
      </c>
      <c r="BX5" s="7">
        <v>21.747572720050812</v>
      </c>
      <c r="BY5" s="7">
        <v>6.2135923653841019</v>
      </c>
      <c r="BZ5" s="7">
        <v>1.7475727945566177</v>
      </c>
      <c r="CA5" s="7">
        <v>1.7475727945566177</v>
      </c>
      <c r="CB5" s="7">
        <v>1.5533980913460255</v>
      </c>
      <c r="CC5" s="7">
        <v>5.2427183836698532</v>
      </c>
      <c r="CD5" s="7">
        <v>3.4951455891132355</v>
      </c>
      <c r="CE5" s="7">
        <v>3.3009707927703857</v>
      </c>
      <c r="CF5" s="7">
        <v>4.8543687909841537</v>
      </c>
      <c r="CG5" s="7">
        <v>4.8543687909841537</v>
      </c>
      <c r="CH5" s="7">
        <v>3.4951455891132355</v>
      </c>
      <c r="CI5" s="7">
        <v>3.4951455891132355</v>
      </c>
      <c r="CJ5" s="7">
        <v>1.9417475908994675</v>
      </c>
      <c r="CK5" s="7">
        <v>1.165048498660326</v>
      </c>
      <c r="CL5" s="17">
        <v>8.3632019115890088</v>
      </c>
      <c r="CM5" s="17">
        <v>0</v>
      </c>
      <c r="CN5" s="17">
        <v>14.043300175541251</v>
      </c>
      <c r="CO5" s="17">
        <v>23.4375</v>
      </c>
      <c r="CP5" s="17">
        <v>92.624356775300171</v>
      </c>
      <c r="CQ5" s="17">
        <v>344.58874458874459</v>
      </c>
      <c r="CR5" s="18">
        <v>1523.8095238095239</v>
      </c>
      <c r="CS5" s="16">
        <v>13.797082337426852</v>
      </c>
      <c r="CT5" s="16">
        <v>32.152588555858308</v>
      </c>
      <c r="CU5" s="16">
        <v>60.859465737514519</v>
      </c>
      <c r="CV5" s="16">
        <v>6.2717770034843205</v>
      </c>
      <c r="CW5" s="16">
        <v>12.195121951219512</v>
      </c>
      <c r="CX5" s="16">
        <v>11.498257839721255</v>
      </c>
      <c r="CY5" s="17">
        <v>34.494773519163765</v>
      </c>
      <c r="CZ5" s="6">
        <v>0</v>
      </c>
      <c r="DA5" s="5">
        <v>205</v>
      </c>
    </row>
    <row r="6" spans="1:177">
      <c r="B6" s="49" t="s">
        <v>50</v>
      </c>
      <c r="C6" s="52" t="s">
        <v>411</v>
      </c>
      <c r="D6" s="14">
        <v>16250</v>
      </c>
      <c r="E6" s="6">
        <v>28.030769230769231</v>
      </c>
      <c r="F6" s="6">
        <v>8.9230769230769234</v>
      </c>
      <c r="G6" s="6">
        <v>28.566153846153846</v>
      </c>
      <c r="H6" s="6">
        <v>26.086153846153849</v>
      </c>
      <c r="I6" s="6">
        <v>8.3938461538461553</v>
      </c>
      <c r="J6" s="6">
        <v>42.75076923076923</v>
      </c>
      <c r="K6" s="6">
        <v>57.249230769230778</v>
      </c>
      <c r="L6" s="6">
        <v>88.793846153846161</v>
      </c>
      <c r="M6" s="6">
        <v>9.292307692307693</v>
      </c>
      <c r="N6" s="6">
        <v>0.5476923076923077</v>
      </c>
      <c r="O6" s="6">
        <v>0.28307692307692311</v>
      </c>
      <c r="P6" s="6">
        <v>1.083076923076923</v>
      </c>
      <c r="Q6" s="6">
        <v>0.74461538461538468</v>
      </c>
      <c r="R6" s="16">
        <v>73.188566363837808</v>
      </c>
      <c r="S6" s="6">
        <v>13.860624198375374</v>
      </c>
      <c r="T6" s="6">
        <v>6.8276619099890228</v>
      </c>
      <c r="U6" s="9">
        <v>1.5138550648324887</v>
      </c>
      <c r="V6" s="15">
        <v>38905.9</v>
      </c>
      <c r="W6" s="6">
        <v>34.950963814677038</v>
      </c>
      <c r="X6" s="6">
        <v>16.993574568819749</v>
      </c>
      <c r="Y6" s="6">
        <v>17.906662157592155</v>
      </c>
      <c r="Z6" s="16">
        <v>7.5921542103483262</v>
      </c>
      <c r="AA6" s="16">
        <v>22.556645248562731</v>
      </c>
      <c r="AB6" s="16">
        <v>16.19276465091443</v>
      </c>
      <c r="AC6" s="6">
        <v>29.14004914004914</v>
      </c>
      <c r="AD6" s="14">
        <v>54.513307289282466</v>
      </c>
      <c r="AE6" s="16">
        <v>2.2967386311437759</v>
      </c>
      <c r="AF6" s="16">
        <v>18.373909049150207</v>
      </c>
      <c r="AG6" s="10">
        <v>44.324089986957063</v>
      </c>
      <c r="AH6" s="9">
        <v>18.729420783233593</v>
      </c>
      <c r="AI6" s="13">
        <v>1.0564592304357505</v>
      </c>
      <c r="AJ6" s="16">
        <v>882.59109311740883</v>
      </c>
      <c r="AK6" s="16">
        <v>75.3</v>
      </c>
      <c r="AL6" s="12">
        <v>52.1</v>
      </c>
      <c r="AM6" s="16">
        <v>48.4</v>
      </c>
      <c r="AN6" s="16">
        <v>18.600000000000001</v>
      </c>
      <c r="AO6" s="16">
        <v>12.2</v>
      </c>
      <c r="AP6" s="16">
        <v>37.5</v>
      </c>
      <c r="AQ6" s="16">
        <v>54.680331869204494</v>
      </c>
      <c r="AR6" s="16">
        <v>17.374328940946803</v>
      </c>
      <c r="AS6" s="11">
        <v>233.1983805668016</v>
      </c>
      <c r="AT6" s="7">
        <v>6.0863573725310056</v>
      </c>
      <c r="AU6" s="7">
        <v>4.2489664676159853</v>
      </c>
      <c r="AV6" s="7">
        <v>42.270531400966185</v>
      </c>
      <c r="AW6" s="7">
        <v>9.8785425101214575</v>
      </c>
      <c r="AX6" s="7">
        <v>157.94812346036804</v>
      </c>
      <c r="AY6" s="6">
        <v>276.77148239385593</v>
      </c>
      <c r="AZ6" s="10">
        <v>9.1820286572473897</v>
      </c>
      <c r="BA6" s="16">
        <v>6.8902158934313276</v>
      </c>
      <c r="BB6" s="6">
        <v>11.483693155718878</v>
      </c>
      <c r="BC6" s="6">
        <v>0</v>
      </c>
      <c r="BD6" s="9">
        <v>72.004610165301202</v>
      </c>
      <c r="BE6" s="16">
        <v>112.25294598353906</v>
      </c>
      <c r="BF6" s="17">
        <v>4.3638033991731735</v>
      </c>
      <c r="BG6" s="17">
        <v>39.159393661001374</v>
      </c>
      <c r="BH6" s="8">
        <v>26.676275227606748</v>
      </c>
      <c r="BI6" s="8">
        <v>25.079369064886539</v>
      </c>
      <c r="BJ6" s="8">
        <v>7.7371191988212669</v>
      </c>
      <c r="BK6" s="8">
        <v>3.0418550001187588</v>
      </c>
      <c r="BL6" s="8">
        <v>2.9160381746911539</v>
      </c>
      <c r="BM6" s="8">
        <v>2.4751553862012758</v>
      </c>
      <c r="BN6" s="8">
        <v>6.363704579353394</v>
      </c>
      <c r="BO6" s="8">
        <v>2.9900560943770484</v>
      </c>
      <c r="BP6" s="8">
        <v>2.4542867437378999</v>
      </c>
      <c r="BQ6" s="8">
        <v>4.1478427729315079</v>
      </c>
      <c r="BR6" s="8">
        <v>4.9884472552382606</v>
      </c>
      <c r="BS6" s="8">
        <v>2.3357387286246474</v>
      </c>
      <c r="BT6" s="8">
        <v>2.1741646412431082</v>
      </c>
      <c r="BU6" s="8">
        <v>2.0236252467881375</v>
      </c>
      <c r="BV6" s="8">
        <v>1.3425963751839327</v>
      </c>
      <c r="BW6" s="7">
        <v>23.999999463558197</v>
      </c>
      <c r="BX6" s="7">
        <v>23.199999332427979</v>
      </c>
      <c r="BY6" s="7">
        <v>6.9333329796791077</v>
      </c>
      <c r="BZ6" s="7">
        <v>2.9333332553505898</v>
      </c>
      <c r="CA6" s="7">
        <v>1.6000000759959221</v>
      </c>
      <c r="CB6" s="7">
        <v>0.93333330005407333</v>
      </c>
      <c r="CC6" s="7">
        <v>4.9333333969116211</v>
      </c>
      <c r="CD6" s="7">
        <v>3.7333332002162933</v>
      </c>
      <c r="CE6" s="7">
        <v>1.9999999552965164</v>
      </c>
      <c r="CF6" s="7">
        <v>3.8666665554046631</v>
      </c>
      <c r="CG6" s="7">
        <v>5.7333331555128098</v>
      </c>
      <c r="CH6" s="7">
        <v>2.1333333104848862</v>
      </c>
      <c r="CI6" s="7">
        <v>1.8666666001081467</v>
      </c>
      <c r="CJ6" s="7">
        <v>2.5333333760499954</v>
      </c>
      <c r="CK6" s="7">
        <v>0.93333330005407333</v>
      </c>
      <c r="CL6" s="17">
        <v>10.08403361344538</v>
      </c>
      <c r="CM6" s="17">
        <v>1.1195074167366359</v>
      </c>
      <c r="CN6" s="17">
        <v>14.290818149339049</v>
      </c>
      <c r="CO6" s="17">
        <v>31.454783748361731</v>
      </c>
      <c r="CP6" s="17">
        <v>110.14492753623189</v>
      </c>
      <c r="CQ6" s="17">
        <v>408.91010342084326</v>
      </c>
      <c r="CR6" s="18">
        <v>1905.5118110236222</v>
      </c>
      <c r="CS6" s="16">
        <v>13.665594855305466</v>
      </c>
      <c r="CT6" s="16">
        <v>52.162162162162161</v>
      </c>
      <c r="CU6" s="16">
        <v>56.797331109257712</v>
      </c>
      <c r="CV6" s="16">
        <v>9.6747289407839876</v>
      </c>
      <c r="CW6" s="16">
        <v>16.09674728940784</v>
      </c>
      <c r="CX6" s="16">
        <v>13.761467889908257</v>
      </c>
      <c r="CY6" s="17">
        <v>37.698081734778981</v>
      </c>
      <c r="CZ6" s="6">
        <v>0</v>
      </c>
      <c r="DA6" s="5">
        <v>82</v>
      </c>
    </row>
    <row r="7" spans="1:177">
      <c r="B7" s="49" t="s">
        <v>49</v>
      </c>
      <c r="C7" s="52" t="s">
        <v>412</v>
      </c>
      <c r="D7" s="14">
        <v>14626</v>
      </c>
      <c r="E7" s="6">
        <v>27.191303158758373</v>
      </c>
      <c r="F7" s="6">
        <v>10.091617667168057</v>
      </c>
      <c r="G7" s="6">
        <v>31.259401066593739</v>
      </c>
      <c r="H7" s="6">
        <v>25.153835635170246</v>
      </c>
      <c r="I7" s="6">
        <v>6.3038424723095856</v>
      </c>
      <c r="J7" s="6">
        <v>45.494325174347054</v>
      </c>
      <c r="K7" s="6">
        <v>54.505674825652953</v>
      </c>
      <c r="L7" s="6">
        <v>37.727334883084914</v>
      </c>
      <c r="M7" s="6">
        <v>48.441132230274853</v>
      </c>
      <c r="N7" s="6">
        <v>1.3742650075208533</v>
      </c>
      <c r="O7" s="6">
        <v>8.1635443730343216</v>
      </c>
      <c r="P7" s="6">
        <v>4.2937235060850538</v>
      </c>
      <c r="Q7" s="6">
        <v>11.329139887870914</v>
      </c>
      <c r="R7" s="16">
        <v>69.147598692481765</v>
      </c>
      <c r="S7" s="6">
        <v>21.016057845807119</v>
      </c>
      <c r="T7" s="6">
        <v>2.5144581342720644</v>
      </c>
      <c r="U7" s="9">
        <v>5.3006749071054831</v>
      </c>
      <c r="V7" s="15">
        <v>35861.9</v>
      </c>
      <c r="W7" s="6">
        <v>34.07821229050279</v>
      </c>
      <c r="X7" s="6">
        <v>19.39345570630487</v>
      </c>
      <c r="Y7" s="6">
        <v>21.787709497206702</v>
      </c>
      <c r="Z7" s="16">
        <v>9.5171588188347958</v>
      </c>
      <c r="AA7" s="16">
        <v>15.223463687150836</v>
      </c>
      <c r="AB7" s="16">
        <v>21.49141181399246</v>
      </c>
      <c r="AC7" s="6">
        <v>39.468196037539101</v>
      </c>
      <c r="AD7" s="14">
        <v>75.727275533735749</v>
      </c>
      <c r="AE7" s="16">
        <v>3.5104963841887247</v>
      </c>
      <c r="AF7" s="16">
        <v>24.57347468932107</v>
      </c>
      <c r="AG7" s="10">
        <v>19.761906801376796</v>
      </c>
      <c r="AH7" s="9">
        <v>29.140388165708782</v>
      </c>
      <c r="AI7" s="13">
        <v>80.901327195276735</v>
      </c>
      <c r="AJ7" s="16">
        <v>649.50038431975406</v>
      </c>
      <c r="AK7" s="16">
        <v>70.8</v>
      </c>
      <c r="AL7" s="12">
        <v>54</v>
      </c>
      <c r="AM7" s="16">
        <v>47</v>
      </c>
      <c r="AN7" s="16">
        <v>23.599999999999998</v>
      </c>
      <c r="AO7" s="16">
        <v>27.500000000000004</v>
      </c>
      <c r="AP7" s="16">
        <v>46.5</v>
      </c>
      <c r="AQ7" s="16">
        <v>70.51128311348522</v>
      </c>
      <c r="AR7" s="16">
        <v>6.5627384716014383</v>
      </c>
      <c r="AS7" s="11">
        <v>340.12298232129132</v>
      </c>
      <c r="AT7" s="7">
        <v>10.391069297198623</v>
      </c>
      <c r="AU7" s="7">
        <v>4.0721758056589197</v>
      </c>
      <c r="AV7" s="7">
        <v>17.7999288002848</v>
      </c>
      <c r="AW7" s="7">
        <v>1.3451191391237509</v>
      </c>
      <c r="AX7" s="7">
        <v>1013.1950989632421</v>
      </c>
      <c r="AY7" s="6">
        <v>422.55733584668548</v>
      </c>
      <c r="AZ7" s="10">
        <v>2.7924612709455605</v>
      </c>
      <c r="BA7" s="16">
        <v>7.7230920452151937</v>
      </c>
      <c r="BB7" s="6">
        <v>19.658779751456859</v>
      </c>
      <c r="BC7" s="6">
        <v>1.4041985536754897</v>
      </c>
      <c r="BD7" s="9">
        <v>69.659038636176959</v>
      </c>
      <c r="BE7" s="16">
        <v>125.06623296109223</v>
      </c>
      <c r="BF7" s="17">
        <v>3.9317559502913717</v>
      </c>
      <c r="BG7" s="17">
        <v>37.492101383135576</v>
      </c>
      <c r="BH7" s="8">
        <v>36.098462408585391</v>
      </c>
      <c r="BI7" s="8">
        <v>24.233066541240579</v>
      </c>
      <c r="BJ7" s="8">
        <v>8.3034073362424152</v>
      </c>
      <c r="BK7" s="8">
        <v>2.8375735912113162</v>
      </c>
      <c r="BL7" s="8">
        <v>3.1579271072414983</v>
      </c>
      <c r="BM7" s="8">
        <v>1.3349763243059103</v>
      </c>
      <c r="BN7" s="8">
        <v>6.4456902223543677</v>
      </c>
      <c r="BO7" s="8">
        <v>8.9529729254230332</v>
      </c>
      <c r="BP7" s="8">
        <v>8.4116684649794458</v>
      </c>
      <c r="BQ7" s="8">
        <v>6.0168371611570581</v>
      </c>
      <c r="BR7" s="8">
        <v>2.2156379403912831</v>
      </c>
      <c r="BS7" s="8">
        <v>4.3659662591831765</v>
      </c>
      <c r="BT7" s="8">
        <v>2.9901408531160785</v>
      </c>
      <c r="BU7" s="8">
        <v>1.6555553006539334</v>
      </c>
      <c r="BV7" s="8">
        <v>1.0574994258992869</v>
      </c>
      <c r="BW7" s="7">
        <v>26.946106553077698</v>
      </c>
      <c r="BX7" s="7">
        <v>17.365269362926483</v>
      </c>
      <c r="BY7" s="7">
        <v>5.8383233845233917</v>
      </c>
      <c r="BZ7" s="7">
        <v>2.0958084613084793</v>
      </c>
      <c r="CA7" s="7">
        <v>1.3473053462803364</v>
      </c>
      <c r="CB7" s="7">
        <v>0.29940120875835419</v>
      </c>
      <c r="CC7" s="7">
        <v>4.3413173407316208</v>
      </c>
      <c r="CD7" s="7">
        <v>9.1317363083362579</v>
      </c>
      <c r="CE7" s="7">
        <v>6.1377245932817459</v>
      </c>
      <c r="CF7" s="7">
        <v>5.5389221757650375</v>
      </c>
      <c r="CG7" s="7">
        <v>2.3952096700668335</v>
      </c>
      <c r="CH7" s="7">
        <v>3.5928145051002502</v>
      </c>
      <c r="CI7" s="7">
        <v>2.0958084613084793</v>
      </c>
      <c r="CJ7" s="7">
        <v>1.4970059506595135</v>
      </c>
      <c r="CK7" s="7">
        <v>0.74850297532975674</v>
      </c>
      <c r="CL7" s="17">
        <v>9.0022505626406595</v>
      </c>
      <c r="CM7" s="17">
        <v>3.132832080200501</v>
      </c>
      <c r="CN7" s="17">
        <v>14.360938247965533</v>
      </c>
      <c r="CO7" s="17">
        <v>33.247483025052681</v>
      </c>
      <c r="CP7" s="17">
        <v>151.82307232516436</v>
      </c>
      <c r="CQ7" s="17">
        <v>498.30124575311442</v>
      </c>
      <c r="CR7" s="18">
        <v>1456</v>
      </c>
      <c r="CS7" s="16">
        <v>18.717966720494278</v>
      </c>
      <c r="CT7" s="16">
        <v>74.231678486997623</v>
      </c>
      <c r="CU7" s="16">
        <v>46.428571428571431</v>
      </c>
      <c r="CV7" s="16">
        <v>29.559270516717323</v>
      </c>
      <c r="CW7" s="16">
        <v>13.525835866261399</v>
      </c>
      <c r="CX7" s="16">
        <v>12.082066869300911</v>
      </c>
      <c r="CY7" s="17">
        <v>31.458966565349545</v>
      </c>
      <c r="CZ7" s="6">
        <v>0</v>
      </c>
      <c r="DA7" s="5">
        <v>194</v>
      </c>
    </row>
    <row r="8" spans="1:177">
      <c r="B8" s="49" t="s">
        <v>48</v>
      </c>
      <c r="C8" s="52" t="s">
        <v>413</v>
      </c>
      <c r="D8" s="14">
        <v>7968</v>
      </c>
      <c r="E8" s="6">
        <v>7.5426706827309236</v>
      </c>
      <c r="F8" s="6">
        <v>8.1827309236947787</v>
      </c>
      <c r="G8" s="6">
        <v>57.58032128514057</v>
      </c>
      <c r="H8" s="6">
        <v>16.378012048192772</v>
      </c>
      <c r="I8" s="6">
        <v>10.316265060240964</v>
      </c>
      <c r="J8" s="6">
        <v>51.079317269076306</v>
      </c>
      <c r="K8" s="6">
        <v>48.920682730923694</v>
      </c>
      <c r="L8" s="6">
        <v>2.4723895582329316</v>
      </c>
      <c r="M8" s="6">
        <v>90.060240963855421</v>
      </c>
      <c r="N8" s="6">
        <v>3.7901606425702812</v>
      </c>
      <c r="O8" s="6">
        <v>1.9327309236947792</v>
      </c>
      <c r="P8" s="6">
        <v>1.7444779116465863</v>
      </c>
      <c r="Q8" s="6">
        <v>4.9196787148594376</v>
      </c>
      <c r="R8" s="16">
        <v>15.141430948419302</v>
      </c>
      <c r="S8" s="6">
        <v>5.0495452694448222</v>
      </c>
      <c r="T8" s="6">
        <v>0</v>
      </c>
      <c r="U8" s="9">
        <v>2.7865821447437931</v>
      </c>
      <c r="V8" s="15">
        <v>91735.7</v>
      </c>
      <c r="W8" s="6">
        <v>8.8428499242041436</v>
      </c>
      <c r="X8" s="6">
        <v>8.7165234967155136</v>
      </c>
      <c r="Y8" s="6">
        <v>11.748357756442648</v>
      </c>
      <c r="Z8" s="16">
        <v>7.3774633653360286</v>
      </c>
      <c r="AA8" s="16">
        <v>63.314805457301674</v>
      </c>
      <c r="AB8" s="16">
        <v>3.1683168316831685</v>
      </c>
      <c r="AC8" s="6">
        <v>2.5906735751295336</v>
      </c>
      <c r="AD8" s="14">
        <v>11.285793201180949</v>
      </c>
      <c r="AE8" s="16">
        <v>4.9382716049382713</v>
      </c>
      <c r="AF8" s="16">
        <v>13.580246913580247</v>
      </c>
      <c r="AG8" s="10">
        <v>39.485843649906627</v>
      </c>
      <c r="AH8" s="9">
        <v>26.496066787835076</v>
      </c>
      <c r="AI8" s="13">
        <v>3.8244819693555816</v>
      </c>
      <c r="AJ8" s="16">
        <v>169.37354988399073</v>
      </c>
      <c r="AK8" s="16">
        <v>96</v>
      </c>
      <c r="AL8" s="7">
        <v>70</v>
      </c>
      <c r="AM8" s="16">
        <v>83.3</v>
      </c>
      <c r="AN8" s="16">
        <v>5.2</v>
      </c>
      <c r="AO8" s="16">
        <v>12.1</v>
      </c>
      <c r="AP8" s="16">
        <v>34.5</v>
      </c>
      <c r="AQ8" s="16">
        <v>18.674609084139984</v>
      </c>
      <c r="AR8" s="16">
        <v>67.431124348473574</v>
      </c>
      <c r="AS8" s="11">
        <v>71.92575406032482</v>
      </c>
      <c r="AT8" s="7">
        <v>0</v>
      </c>
      <c r="AU8" s="7">
        <v>0</v>
      </c>
      <c r="AV8" s="7">
        <v>0</v>
      </c>
      <c r="AW8" s="7">
        <v>0.69605568445475641</v>
      </c>
      <c r="AX8" s="7">
        <v>140.73180538801768</v>
      </c>
      <c r="AY8" s="6">
        <v>30.156815440289506</v>
      </c>
      <c r="AZ8" s="10">
        <v>0</v>
      </c>
      <c r="BA8" s="16">
        <v>16.049382716049383</v>
      </c>
      <c r="BB8" s="6">
        <v>4.9382716049382713</v>
      </c>
      <c r="BC8" s="6">
        <v>2.4691358024691357</v>
      </c>
      <c r="BD8" s="9">
        <v>78.417077714391681</v>
      </c>
      <c r="BE8" s="16">
        <v>78.935092254329675</v>
      </c>
      <c r="BF8" s="17">
        <v>2.7160493827160495</v>
      </c>
      <c r="BG8" s="17">
        <v>10.123456790123456</v>
      </c>
      <c r="BH8" s="8">
        <v>19.868193348556296</v>
      </c>
      <c r="BI8" s="8">
        <v>20.193480159158941</v>
      </c>
      <c r="BJ8" s="8">
        <v>5.8110370333481924</v>
      </c>
      <c r="BK8" s="8">
        <v>2.0344238233352194</v>
      </c>
      <c r="BL8" s="8">
        <v>1.829900093145203</v>
      </c>
      <c r="BM8" s="8">
        <v>1.5496407429779524</v>
      </c>
      <c r="BN8" s="8">
        <v>5.2719721722415045</v>
      </c>
      <c r="BO8" s="8">
        <v>2.4652009464050724</v>
      </c>
      <c r="BP8" s="8">
        <v>3.4859056044921393</v>
      </c>
      <c r="BQ8" s="8">
        <v>1.754724463393148</v>
      </c>
      <c r="BR8" s="8">
        <v>9.397919655667146E-2</v>
      </c>
      <c r="BS8" s="8">
        <v>1.2992131083757781</v>
      </c>
      <c r="BT8" s="8">
        <v>1.3923392609983436</v>
      </c>
      <c r="BU8" s="8">
        <v>1.2994748999934425</v>
      </c>
      <c r="BV8" s="8">
        <v>0.73521071495944146</v>
      </c>
      <c r="BW8" s="7">
        <v>25.252524018287659</v>
      </c>
      <c r="BX8" s="7">
        <v>25.252524018287659</v>
      </c>
      <c r="BY8" s="7">
        <v>7.0707067847251892</v>
      </c>
      <c r="BZ8" s="7">
        <v>2.693602629005909</v>
      </c>
      <c r="CA8" s="7">
        <v>1.6835017129778862</v>
      </c>
      <c r="CB8" s="7">
        <v>0.67340065725147724</v>
      </c>
      <c r="CC8" s="7">
        <v>6.7340068519115448</v>
      </c>
      <c r="CD8" s="7">
        <v>3.3670034259557724</v>
      </c>
      <c r="CE8" s="7">
        <v>4.0404040366411209</v>
      </c>
      <c r="CF8" s="7">
        <v>2.3569023236632347</v>
      </c>
      <c r="CG8" s="7">
        <v>0.33670032862573862</v>
      </c>
      <c r="CH8" s="7">
        <v>1.6835017129778862</v>
      </c>
      <c r="CI8" s="7">
        <v>1.6835017129778862</v>
      </c>
      <c r="CJ8" s="7">
        <v>1.6835017129778862</v>
      </c>
      <c r="CK8" s="7">
        <v>1.0101010091602802</v>
      </c>
      <c r="CL8" s="17">
        <v>3.225806451612903</v>
      </c>
      <c r="CM8" s="17">
        <v>0</v>
      </c>
      <c r="CN8" s="17">
        <v>6.6371681415929205</v>
      </c>
      <c r="CO8" s="17">
        <v>4.6587467971115775</v>
      </c>
      <c r="CP8" s="17">
        <v>80.160320641282553</v>
      </c>
      <c r="CQ8" s="17">
        <v>362.39782016348772</v>
      </c>
      <c r="CR8" s="18">
        <v>1171.0526315789475</v>
      </c>
      <c r="CS8" s="16">
        <v>15.308641975308642</v>
      </c>
      <c r="CT8" s="16">
        <v>23.255813953488371</v>
      </c>
      <c r="CU8" s="16">
        <v>73.743922204213945</v>
      </c>
      <c r="CV8" s="16">
        <v>3.4035656401944889</v>
      </c>
      <c r="CW8" s="16">
        <v>7.4554294975688817</v>
      </c>
      <c r="CX8" s="16">
        <v>5.6726094003241485</v>
      </c>
      <c r="CY8" s="17">
        <v>8.2658022690437605</v>
      </c>
      <c r="CZ8" s="6">
        <v>0</v>
      </c>
      <c r="DA8" s="5">
        <v>125</v>
      </c>
    </row>
    <row r="9" spans="1:177">
      <c r="B9" s="49" t="s">
        <v>47</v>
      </c>
      <c r="C9" s="52" t="s">
        <v>414</v>
      </c>
      <c r="D9" s="14">
        <v>23701</v>
      </c>
      <c r="E9" s="6">
        <v>21.994852537867601</v>
      </c>
      <c r="F9" s="6">
        <v>9.5860934137800093</v>
      </c>
      <c r="G9" s="6">
        <v>30.108434243280875</v>
      </c>
      <c r="H9" s="6">
        <v>28.905953335302311</v>
      </c>
      <c r="I9" s="6">
        <v>9.4046664697692091</v>
      </c>
      <c r="J9" s="6">
        <v>43.951731994430617</v>
      </c>
      <c r="K9" s="6">
        <v>56.04826800556939</v>
      </c>
      <c r="L9" s="6">
        <v>76.342770347242734</v>
      </c>
      <c r="M9" s="6">
        <v>14.412893970718535</v>
      </c>
      <c r="N9" s="6">
        <v>4.7424159318172237</v>
      </c>
      <c r="O9" s="6">
        <v>2.2066579469220708</v>
      </c>
      <c r="P9" s="6">
        <v>2.295261803299439</v>
      </c>
      <c r="Q9" s="6">
        <v>3.805746592970761</v>
      </c>
      <c r="R9" s="16">
        <v>61.507402422611037</v>
      </c>
      <c r="S9" s="6">
        <v>12.50540891389009</v>
      </c>
      <c r="T9" s="6">
        <v>6.1384999040859389</v>
      </c>
      <c r="U9" s="9">
        <v>7.6036555170395719</v>
      </c>
      <c r="V9" s="15">
        <v>39306.1</v>
      </c>
      <c r="W9" s="6">
        <v>29.650613786591123</v>
      </c>
      <c r="X9" s="6">
        <v>21.193998531109013</v>
      </c>
      <c r="Y9" s="6">
        <v>17.647676004616514</v>
      </c>
      <c r="Z9" s="16">
        <v>8.3097261567516529</v>
      </c>
      <c r="AA9" s="16">
        <v>23.197985520931695</v>
      </c>
      <c r="AB9" s="16">
        <v>10.694691291244879</v>
      </c>
      <c r="AC9" s="6">
        <v>23.653314917127073</v>
      </c>
      <c r="AD9" s="14">
        <v>49.48095559087178</v>
      </c>
      <c r="AE9" s="16">
        <v>2.9715158976100522</v>
      </c>
      <c r="AF9" s="16">
        <v>11.886063590440209</v>
      </c>
      <c r="AG9" s="10">
        <v>32.954251865499337</v>
      </c>
      <c r="AH9" s="9">
        <v>21.59322547748561</v>
      </c>
      <c r="AI9" s="13">
        <v>0.44298911660535045</v>
      </c>
      <c r="AJ9" s="16">
        <v>400.94087458569442</v>
      </c>
      <c r="AK9" s="16">
        <v>84.899999999999991</v>
      </c>
      <c r="AL9" s="12">
        <v>62.5</v>
      </c>
      <c r="AM9" s="16">
        <v>56.100000000000009</v>
      </c>
      <c r="AN9" s="16">
        <v>12.1</v>
      </c>
      <c r="AO9" s="16">
        <v>9.1999999999999993</v>
      </c>
      <c r="AP9" s="16">
        <v>34.200000000000003</v>
      </c>
      <c r="AQ9" s="16">
        <v>51.74518993586581</v>
      </c>
      <c r="AR9" s="16">
        <v>16.002713369511593</v>
      </c>
      <c r="AS9" s="11">
        <v>169.99893082433442</v>
      </c>
      <c r="AT9" s="7">
        <v>4.1601222566540734</v>
      </c>
      <c r="AU9" s="7">
        <v>3.4809186229146327</v>
      </c>
      <c r="AV9" s="7">
        <v>37.686962666352613</v>
      </c>
      <c r="AW9" s="7">
        <v>2.7798567304608146</v>
      </c>
      <c r="AX9" s="7">
        <v>235.6148378930971</v>
      </c>
      <c r="AY9" s="6">
        <v>99.308733326842571</v>
      </c>
      <c r="AZ9" s="10">
        <v>6.6965473892751284</v>
      </c>
      <c r="BA9" s="16">
        <v>6.7920363373944044</v>
      </c>
      <c r="BB9" s="6">
        <v>8.4900454217430052</v>
      </c>
      <c r="BC9" s="6">
        <v>2.1225113554357513</v>
      </c>
      <c r="BD9" s="9">
        <v>72.444691219983881</v>
      </c>
      <c r="BE9" s="16">
        <v>107.69085258227361</v>
      </c>
      <c r="BF9" s="17">
        <v>2.8866154433926221</v>
      </c>
      <c r="BG9" s="17">
        <v>29.630258521883093</v>
      </c>
      <c r="BH9" s="8">
        <v>27.876126706036636</v>
      </c>
      <c r="BI9" s="8">
        <v>23.130172214029074</v>
      </c>
      <c r="BJ9" s="8">
        <v>6.0662785064928961</v>
      </c>
      <c r="BK9" s="8">
        <v>2.1680379665867351</v>
      </c>
      <c r="BL9" s="8">
        <v>2.914050468541705</v>
      </c>
      <c r="BM9" s="8">
        <v>2.1858904832074431</v>
      </c>
      <c r="BN9" s="8">
        <v>4.9211624193841477</v>
      </c>
      <c r="BO9" s="8">
        <v>3.0816936180528329</v>
      </c>
      <c r="BP9" s="8">
        <v>4.2344702699415597</v>
      </c>
      <c r="BQ9" s="8">
        <v>3.722621463677291</v>
      </c>
      <c r="BR9" s="8">
        <v>4.2246245788586387</v>
      </c>
      <c r="BS9" s="8">
        <v>2.7635760256667186</v>
      </c>
      <c r="BT9" s="8">
        <v>2.6425101267594346</v>
      </c>
      <c r="BU9" s="8">
        <v>0.74145013349926292</v>
      </c>
      <c r="BV9" s="8">
        <v>0.55783702640985799</v>
      </c>
      <c r="BW9" s="7">
        <v>24.482108652591705</v>
      </c>
      <c r="BX9" s="7">
        <v>22.128060460090637</v>
      </c>
      <c r="BY9" s="7">
        <v>6.0263652354478836</v>
      </c>
      <c r="BZ9" s="7">
        <v>1.8832391127943993</v>
      </c>
      <c r="CA9" s="7">
        <v>1.6007533296942711</v>
      </c>
      <c r="CB9" s="7">
        <v>0.75329565443098545</v>
      </c>
      <c r="CC9" s="7">
        <v>4.3314501643180847</v>
      </c>
      <c r="CD9" s="7">
        <v>3.7664782255887985</v>
      </c>
      <c r="CE9" s="7">
        <v>3.3898305147886276</v>
      </c>
      <c r="CF9" s="7">
        <v>3.7664782255887985</v>
      </c>
      <c r="CG9" s="7">
        <v>4.6139359474182129</v>
      </c>
      <c r="CH9" s="7">
        <v>2.6365349069237709</v>
      </c>
      <c r="CI9" s="7">
        <v>2.4482108652591705</v>
      </c>
      <c r="CJ9" s="7">
        <v>0.94161955639719963</v>
      </c>
      <c r="CK9" s="7">
        <v>0.47080977819859982</v>
      </c>
      <c r="CL9" s="17">
        <v>12.188044109112013</v>
      </c>
      <c r="CM9" s="17">
        <v>2.2784233310549098</v>
      </c>
      <c r="CN9" s="17">
        <v>13.347570742124933</v>
      </c>
      <c r="CO9" s="17">
        <v>28.985507246376812</v>
      </c>
      <c r="CP9" s="17">
        <v>101.22324159021407</v>
      </c>
      <c r="CQ9" s="17">
        <v>454.7486033519553</v>
      </c>
      <c r="CR9" s="18">
        <v>1432</v>
      </c>
      <c r="CS9" s="16">
        <v>14.6283482616632</v>
      </c>
      <c r="CT9" s="16">
        <v>40.728100113765649</v>
      </c>
      <c r="CU9" s="16">
        <v>55.67190226876091</v>
      </c>
      <c r="CV9" s="16">
        <v>7.504363001745201</v>
      </c>
      <c r="CW9" s="16">
        <v>14.019778941244908</v>
      </c>
      <c r="CX9" s="16">
        <v>13.147178592204769</v>
      </c>
      <c r="CY9" s="17">
        <v>36.474694589877835</v>
      </c>
      <c r="CZ9" s="6">
        <v>0</v>
      </c>
      <c r="DA9" s="5">
        <v>253</v>
      </c>
    </row>
    <row r="10" spans="1:177">
      <c r="B10" s="49" t="s">
        <v>46</v>
      </c>
      <c r="C10" s="52" t="s">
        <v>415</v>
      </c>
      <c r="D10" s="14">
        <v>8541</v>
      </c>
      <c r="E10" s="6">
        <v>37.232174218475592</v>
      </c>
      <c r="F10" s="6">
        <v>10.6544901065449</v>
      </c>
      <c r="G10" s="6">
        <v>24.013581547828121</v>
      </c>
      <c r="H10" s="6">
        <v>19.903992506732234</v>
      </c>
      <c r="I10" s="6">
        <v>8.1957616204191552</v>
      </c>
      <c r="J10" s="6">
        <v>44.268820981149744</v>
      </c>
      <c r="K10" s="6">
        <v>55.731179018850256</v>
      </c>
      <c r="L10" s="6">
        <v>90.270460133473833</v>
      </c>
      <c r="M10" s="6">
        <v>5.1282051282051277</v>
      </c>
      <c r="N10" s="6">
        <v>1.0069078562229248</v>
      </c>
      <c r="O10" s="6">
        <v>1.053740779768177</v>
      </c>
      <c r="P10" s="6">
        <v>2.5406861023299379</v>
      </c>
      <c r="Q10" s="6">
        <v>4.6598758927526056</v>
      </c>
      <c r="R10" s="16">
        <v>83.113207547169807</v>
      </c>
      <c r="S10" s="6">
        <v>13.15053161723559</v>
      </c>
      <c r="T10" s="6">
        <v>2.6729559748427674</v>
      </c>
      <c r="U10" s="9">
        <v>2.367098651150489</v>
      </c>
      <c r="V10" s="15">
        <v>22658.6</v>
      </c>
      <c r="W10" s="6">
        <v>54.318618042226483</v>
      </c>
      <c r="X10" s="6">
        <v>20.441458733205376</v>
      </c>
      <c r="Y10" s="6">
        <v>12.827895073576457</v>
      </c>
      <c r="Z10" s="16">
        <v>3.9027511196417146</v>
      </c>
      <c r="AA10" s="16">
        <v>8.5092770313499688</v>
      </c>
      <c r="AB10" s="16">
        <v>15.923356458539809</v>
      </c>
      <c r="AC10" s="6">
        <v>57.248520710059168</v>
      </c>
      <c r="AD10" s="14">
        <v>73.839259995873149</v>
      </c>
      <c r="AE10" s="16">
        <v>1.2192148256522799</v>
      </c>
      <c r="AF10" s="16">
        <v>15.849792733479639</v>
      </c>
      <c r="AG10" s="10">
        <v>31.051518179096004</v>
      </c>
      <c r="AH10" s="9">
        <v>21.242103365838862</v>
      </c>
      <c r="AI10" s="13">
        <v>18.398006835754856</v>
      </c>
      <c r="AJ10" s="16">
        <v>76.311605723370434</v>
      </c>
      <c r="AK10" s="16">
        <v>84.8</v>
      </c>
      <c r="AL10" s="12">
        <v>36.4</v>
      </c>
      <c r="AM10" s="16">
        <v>40.699999999999996</v>
      </c>
      <c r="AN10" s="16">
        <v>24.8</v>
      </c>
      <c r="AO10" s="16">
        <v>20.9</v>
      </c>
      <c r="AP10" s="16">
        <v>46.2</v>
      </c>
      <c r="AQ10" s="16">
        <v>60.256122219725903</v>
      </c>
      <c r="AR10" s="16">
        <v>11.278364412491575</v>
      </c>
      <c r="AS10" s="11">
        <v>187.59936406995232</v>
      </c>
      <c r="AT10" s="7">
        <v>8.0468178493050484</v>
      </c>
      <c r="AU10" s="7">
        <v>3.4138015118263838</v>
      </c>
      <c r="AV10" s="7">
        <v>40.774719673802238</v>
      </c>
      <c r="AW10" s="7">
        <v>0</v>
      </c>
      <c r="AX10" s="7">
        <v>135.93380614657212</v>
      </c>
      <c r="AY10" s="6">
        <v>147.75413711583926</v>
      </c>
      <c r="AZ10" s="10">
        <v>44.812666012227609</v>
      </c>
      <c r="BA10" s="16">
        <v>7.3152889539136794</v>
      </c>
      <c r="BB10" s="6">
        <v>9.7537186052182392</v>
      </c>
      <c r="BC10" s="6">
        <v>0</v>
      </c>
      <c r="BD10" s="9">
        <v>69.485918662325716</v>
      </c>
      <c r="BE10" s="16">
        <v>124.625167941347</v>
      </c>
      <c r="BF10" s="17">
        <v>4.6330163374786633</v>
      </c>
      <c r="BG10" s="17">
        <v>44.379419653742985</v>
      </c>
      <c r="BH10" s="8">
        <v>29.375660599467853</v>
      </c>
      <c r="BI10" s="8">
        <v>27.539471743849056</v>
      </c>
      <c r="BJ10" s="8">
        <v>6.6514665995185958</v>
      </c>
      <c r="BK10" s="8">
        <v>3.48860191349267</v>
      </c>
      <c r="BL10" s="8">
        <v>2.7431858321597775</v>
      </c>
      <c r="BM10" s="8">
        <v>7.1420816477903353</v>
      </c>
      <c r="BN10" s="8">
        <v>8.2787271476772517</v>
      </c>
      <c r="BO10" s="8">
        <v>5.660726051610264</v>
      </c>
      <c r="BP10" s="8">
        <v>3.0573586054118618</v>
      </c>
      <c r="BQ10" s="8">
        <v>2.5173438546405662</v>
      </c>
      <c r="BR10" s="8">
        <v>5.4316825814190919</v>
      </c>
      <c r="BS10" s="8">
        <v>4.2683093184243397</v>
      </c>
      <c r="BT10" s="8">
        <v>4.9304788523843808</v>
      </c>
      <c r="BU10" s="8">
        <v>4.5846973745333717</v>
      </c>
      <c r="BV10" s="8">
        <v>0.2646904761904762</v>
      </c>
      <c r="BW10" s="7">
        <v>22.055137157440186</v>
      </c>
      <c r="BX10" s="7">
        <v>21.303258836269379</v>
      </c>
      <c r="BY10" s="7">
        <v>5.2631579339504242</v>
      </c>
      <c r="BZ10" s="7">
        <v>2.7568921446800232</v>
      </c>
      <c r="CA10" s="7">
        <v>1.253132801502943</v>
      </c>
      <c r="CB10" s="7">
        <v>1.7543859779834747</v>
      </c>
      <c r="CC10" s="7">
        <v>6.0150377452373505</v>
      </c>
      <c r="CD10" s="7">
        <v>4.76190485060215</v>
      </c>
      <c r="CE10" s="7">
        <v>2.255639061331749</v>
      </c>
      <c r="CF10" s="7">
        <v>2.0050125196576118</v>
      </c>
      <c r="CG10" s="7">
        <v>5.5137842893600464</v>
      </c>
      <c r="CH10" s="7">
        <v>2.7568921446800232</v>
      </c>
      <c r="CI10" s="7">
        <v>3.7593983113765717</v>
      </c>
      <c r="CJ10" s="7">
        <v>3.5087719559669495</v>
      </c>
      <c r="CK10" s="7">
        <v>0.25062656495720148</v>
      </c>
      <c r="CL10" s="17">
        <v>18.75</v>
      </c>
      <c r="CM10" s="17">
        <v>1.6827934371055953</v>
      </c>
      <c r="CN10" s="17">
        <v>17.556693489392831</v>
      </c>
      <c r="CO10" s="17">
        <v>34.853921066119938</v>
      </c>
      <c r="CP10" s="17">
        <v>135.36585365853659</v>
      </c>
      <c r="CQ10" s="17">
        <v>500.85763293310464</v>
      </c>
      <c r="CR10" s="18">
        <v>1519.2307692307691</v>
      </c>
      <c r="CS10" s="16">
        <v>19.507437210436478</v>
      </c>
      <c r="CT10" s="16">
        <v>63.976945244956767</v>
      </c>
      <c r="CU10" s="16">
        <v>52.173913043478258</v>
      </c>
      <c r="CV10" s="16">
        <v>17.391304347826086</v>
      </c>
      <c r="CW10" s="16">
        <v>16.024844720496894</v>
      </c>
      <c r="CX10" s="16">
        <v>13.788819875776397</v>
      </c>
      <c r="CY10" s="17">
        <v>40.12422360248447</v>
      </c>
      <c r="CZ10" s="6">
        <v>0</v>
      </c>
      <c r="DA10" s="5">
        <v>207</v>
      </c>
    </row>
    <row r="11" spans="1:177">
      <c r="B11" s="49" t="s">
        <v>45</v>
      </c>
      <c r="C11" s="52" t="s">
        <v>416</v>
      </c>
      <c r="D11" s="14">
        <v>8321</v>
      </c>
      <c r="E11" s="6">
        <v>25.501742579016945</v>
      </c>
      <c r="F11" s="6">
        <v>7.9557745463285663</v>
      </c>
      <c r="G11" s="6">
        <v>27.340463886552097</v>
      </c>
      <c r="H11" s="6">
        <v>27.232303809638264</v>
      </c>
      <c r="I11" s="6">
        <v>11.969715178464128</v>
      </c>
      <c r="J11" s="6">
        <v>43.66061771421704</v>
      </c>
      <c r="K11" s="6">
        <v>56.33938228578296</v>
      </c>
      <c r="L11" s="6">
        <v>69.991587549573367</v>
      </c>
      <c r="M11" s="6">
        <v>24.672515322677562</v>
      </c>
      <c r="N11" s="6">
        <v>0.88931618795817813</v>
      </c>
      <c r="O11" s="6">
        <v>0.24035572647518327</v>
      </c>
      <c r="P11" s="6">
        <v>4.2062252133157072</v>
      </c>
      <c r="Q11" s="6">
        <v>5.5401994952529749</v>
      </c>
      <c r="R11" s="16">
        <v>66.84466019417475</v>
      </c>
      <c r="S11" s="6">
        <v>13.679625746088078</v>
      </c>
      <c r="T11" s="6">
        <v>6.1262959472196048</v>
      </c>
      <c r="U11" s="9">
        <v>2.6988265971316818</v>
      </c>
      <c r="V11" s="15">
        <v>44252.6</v>
      </c>
      <c r="W11" s="6">
        <v>28.337236533957842</v>
      </c>
      <c r="X11" s="6">
        <v>17.447306791569087</v>
      </c>
      <c r="Y11" s="6">
        <v>14.929742388758783</v>
      </c>
      <c r="Z11" s="16">
        <v>9.9824355971896956</v>
      </c>
      <c r="AA11" s="16">
        <v>29.303278688524593</v>
      </c>
      <c r="AB11" s="16">
        <v>12.76872964169381</v>
      </c>
      <c r="AC11" s="6">
        <v>12.832699619771862</v>
      </c>
      <c r="AD11" s="14">
        <v>43.788497804898363</v>
      </c>
      <c r="AE11" s="16">
        <v>2.5796465884173867</v>
      </c>
      <c r="AF11" s="16">
        <v>10.318586353669547</v>
      </c>
      <c r="AG11" s="10">
        <v>44.37284921461108</v>
      </c>
      <c r="AH11" s="9">
        <v>21.220817281871408</v>
      </c>
      <c r="AI11" s="13">
        <v>0</v>
      </c>
      <c r="AJ11" s="16">
        <v>243.82991376746952</v>
      </c>
      <c r="AK11" s="16">
        <v>84.3</v>
      </c>
      <c r="AL11" s="12">
        <v>69</v>
      </c>
      <c r="AM11" s="16">
        <v>62.5</v>
      </c>
      <c r="AN11" s="16">
        <v>14.2</v>
      </c>
      <c r="AO11" s="16">
        <v>12.1</v>
      </c>
      <c r="AP11" s="16">
        <v>26.5</v>
      </c>
      <c r="AQ11" s="16">
        <v>37.276503521762692</v>
      </c>
      <c r="AR11" s="16">
        <v>36.734693877551024</v>
      </c>
      <c r="AS11" s="11">
        <v>130.83556348498365</v>
      </c>
      <c r="AT11" s="7">
        <v>2.0637172707339095</v>
      </c>
      <c r="AU11" s="7">
        <v>1.8057526118921707</v>
      </c>
      <c r="AV11" s="7">
        <v>23.904382470119522</v>
      </c>
      <c r="AW11" s="7">
        <v>1.1894142134998513</v>
      </c>
      <c r="AX11" s="7">
        <v>308.10092961487385</v>
      </c>
      <c r="AY11" s="6">
        <v>98.273572377158033</v>
      </c>
      <c r="AZ11" s="10">
        <v>0</v>
      </c>
      <c r="BA11" s="16">
        <v>6.4491164710434674</v>
      </c>
      <c r="BB11" s="6">
        <v>5.1592931768347734</v>
      </c>
      <c r="BC11" s="6">
        <v>2.5796465884173867</v>
      </c>
      <c r="BD11" s="9">
        <v>75.309172280699187</v>
      </c>
      <c r="BE11" s="16">
        <v>91.05068586358145</v>
      </c>
      <c r="BF11" s="17">
        <v>3.0955759061008643</v>
      </c>
      <c r="BG11" s="17">
        <v>24.248677931123435</v>
      </c>
      <c r="BH11" s="8">
        <v>22.705217767743981</v>
      </c>
      <c r="BI11" s="8">
        <v>17.107465542357374</v>
      </c>
      <c r="BJ11" s="8">
        <v>2.8839275322879812</v>
      </c>
      <c r="BK11" s="8">
        <v>1.0009980122051578</v>
      </c>
      <c r="BL11" s="8">
        <v>2.2246956425221915</v>
      </c>
      <c r="BM11" s="8">
        <v>2.4671234483311308</v>
      </c>
      <c r="BN11" s="8">
        <v>4.4510557451184134</v>
      </c>
      <c r="BO11" s="8">
        <v>2.3380695722771798</v>
      </c>
      <c r="BP11" s="8">
        <v>2.8871933363364741</v>
      </c>
      <c r="BQ11" s="8">
        <v>4.9734190319982572</v>
      </c>
      <c r="BR11" s="8">
        <v>3.1286767359359615</v>
      </c>
      <c r="BS11" s="8">
        <v>3.1970505997464014</v>
      </c>
      <c r="BT11" s="8">
        <v>2.6944269670055765</v>
      </c>
      <c r="BU11" s="8">
        <v>0.56233215394870906</v>
      </c>
      <c r="BV11" s="8">
        <v>1.7049124457194049</v>
      </c>
      <c r="BW11" s="7">
        <v>25.294119119644165</v>
      </c>
      <c r="BX11" s="7">
        <v>19.411765038967133</v>
      </c>
      <c r="BY11" s="7">
        <v>3.235294297337532</v>
      </c>
      <c r="BZ11" s="7">
        <v>1.1764706112444401</v>
      </c>
      <c r="CA11" s="7">
        <v>1.4705882407724857</v>
      </c>
      <c r="CB11" s="7">
        <v>1.1764706112444401</v>
      </c>
      <c r="CC11" s="7">
        <v>4.7058824449777603</v>
      </c>
      <c r="CD11" s="7">
        <v>3.235294297337532</v>
      </c>
      <c r="CE11" s="7">
        <v>3.235294297337532</v>
      </c>
      <c r="CF11" s="7">
        <v>5.8823529630899429</v>
      </c>
      <c r="CG11" s="7">
        <v>3.5294119268655777</v>
      </c>
      <c r="CH11" s="7">
        <v>3.5294119268655777</v>
      </c>
      <c r="CI11" s="7">
        <v>2.9411764815449715</v>
      </c>
      <c r="CJ11" s="7">
        <v>0.88235298171639442</v>
      </c>
      <c r="CK11" s="7">
        <v>1.7647059634327888</v>
      </c>
      <c r="CL11" s="17">
        <v>8.9605734767025087</v>
      </c>
      <c r="CM11" s="17">
        <v>0</v>
      </c>
      <c r="CN11" s="17">
        <v>10.75268817204301</v>
      </c>
      <c r="CO11" s="17">
        <v>20.100502512562816</v>
      </c>
      <c r="CP11" s="17">
        <v>106.18651892890119</v>
      </c>
      <c r="CQ11" s="17">
        <v>311.332503113325</v>
      </c>
      <c r="CR11" s="18">
        <v>1576.4705882352941</v>
      </c>
      <c r="CS11" s="16">
        <v>14.394427963369019</v>
      </c>
      <c r="CT11" s="16">
        <v>53.164556962025316</v>
      </c>
      <c r="CU11" s="16">
        <v>55.809859154929576</v>
      </c>
      <c r="CV11" s="16">
        <v>4.929577464788732</v>
      </c>
      <c r="CW11" s="16">
        <v>11.795774647887324</v>
      </c>
      <c r="CX11" s="16">
        <v>9.8591549295774641</v>
      </c>
      <c r="CY11" s="17">
        <v>34.859154929577464</v>
      </c>
      <c r="CZ11" s="6">
        <v>0</v>
      </c>
      <c r="DA11" s="5">
        <v>180</v>
      </c>
    </row>
    <row r="12" spans="1:177">
      <c r="B12" s="49" t="s">
        <v>44</v>
      </c>
      <c r="C12" s="52" t="s">
        <v>417</v>
      </c>
      <c r="D12" s="14">
        <v>8332</v>
      </c>
      <c r="E12" s="6">
        <v>25.768122899663947</v>
      </c>
      <c r="F12" s="6">
        <v>10.561689870379261</v>
      </c>
      <c r="G12" s="6">
        <v>27.340374459913587</v>
      </c>
      <c r="H12" s="6">
        <v>27.184349495919346</v>
      </c>
      <c r="I12" s="6">
        <v>9.1454632741238591</v>
      </c>
      <c r="J12" s="6">
        <v>45.81132981277004</v>
      </c>
      <c r="K12" s="6">
        <v>54.18867018722996</v>
      </c>
      <c r="L12" s="6">
        <v>57.105136821891499</v>
      </c>
      <c r="M12" s="6">
        <v>34.805568891022567</v>
      </c>
      <c r="N12" s="6">
        <v>0.98415746519443115</v>
      </c>
      <c r="O12" s="6">
        <v>4.2126740278444545</v>
      </c>
      <c r="P12" s="6">
        <v>2.8924627940470473</v>
      </c>
      <c r="Q12" s="6">
        <v>10.309649543927028</v>
      </c>
      <c r="R12" s="16">
        <v>61.155100139729853</v>
      </c>
      <c r="S12" s="6">
        <v>14.38965238480194</v>
      </c>
      <c r="T12" s="6">
        <v>8.8495575221238933</v>
      </c>
      <c r="U12" s="9">
        <v>5.7256461232604376</v>
      </c>
      <c r="V12" s="15">
        <v>34034.1</v>
      </c>
      <c r="W12" s="6">
        <v>36.913145539906104</v>
      </c>
      <c r="X12" s="6">
        <v>22.183098591549296</v>
      </c>
      <c r="Y12" s="6">
        <v>21.566901408450704</v>
      </c>
      <c r="Z12" s="16">
        <v>4.1666666666666661</v>
      </c>
      <c r="AA12" s="16">
        <v>15.170187793427232</v>
      </c>
      <c r="AB12" s="16">
        <v>19.557279780921956</v>
      </c>
      <c r="AC12" s="6">
        <v>29.573712255772644</v>
      </c>
      <c r="AD12" s="14">
        <v>63.503220081456597</v>
      </c>
      <c r="AE12" s="16">
        <v>2.429838415745353</v>
      </c>
      <c r="AF12" s="16">
        <v>21.868545741708175</v>
      </c>
      <c r="AG12" s="10">
        <v>32.912423235876112</v>
      </c>
      <c r="AH12" s="9">
        <v>23.07801206012126</v>
      </c>
      <c r="AI12" s="13">
        <v>35.626701601901289</v>
      </c>
      <c r="AJ12" s="16">
        <v>58.411214953271028</v>
      </c>
      <c r="AK12" s="16">
        <v>84</v>
      </c>
      <c r="AL12" s="12">
        <v>58.199999999999996</v>
      </c>
      <c r="AM12" s="16">
        <v>60.9</v>
      </c>
      <c r="AN12" s="16">
        <v>10.199999999999999</v>
      </c>
      <c r="AO12" s="16">
        <v>11.4</v>
      </c>
      <c r="AP12" s="16">
        <v>37.700000000000003</v>
      </c>
      <c r="AQ12" s="16">
        <v>55.890669180018847</v>
      </c>
      <c r="AR12" s="16">
        <v>15.419415645617343</v>
      </c>
      <c r="AS12" s="11">
        <v>172.31308411214954</v>
      </c>
      <c r="AT12" s="7">
        <v>2.6728222573198881</v>
      </c>
      <c r="AU12" s="7">
        <v>1.4579030494472118</v>
      </c>
      <c r="AV12" s="7">
        <v>13.046314416177431</v>
      </c>
      <c r="AW12" s="7">
        <v>0.58411214953271029</v>
      </c>
      <c r="AX12" s="7">
        <v>521.60572743543855</v>
      </c>
      <c r="AY12" s="6">
        <v>15.34134492457172</v>
      </c>
      <c r="AZ12" s="10">
        <v>0.83638811795375789</v>
      </c>
      <c r="BA12" s="16">
        <v>8.5044344551087345</v>
      </c>
      <c r="BB12" s="6">
        <v>13.36411128659944</v>
      </c>
      <c r="BC12" s="6">
        <v>3.644757623618029</v>
      </c>
      <c r="BD12" s="9">
        <v>70.930646227598274</v>
      </c>
      <c r="BE12" s="16">
        <v>132.19447383489148</v>
      </c>
      <c r="BF12" s="17">
        <v>5.5886283562143113</v>
      </c>
      <c r="BG12" s="17">
        <v>28.915077147369697</v>
      </c>
      <c r="BH12" s="8">
        <v>31.428480541401811</v>
      </c>
      <c r="BI12" s="8">
        <v>32.141325087421755</v>
      </c>
      <c r="BJ12" s="8">
        <v>8.8747373477661995</v>
      </c>
      <c r="BK12" s="8">
        <v>1.3633197178625749</v>
      </c>
      <c r="BL12" s="8">
        <v>4.683461062453814</v>
      </c>
      <c r="BM12" s="8">
        <v>3.381289955604883</v>
      </c>
      <c r="BN12" s="8">
        <v>3.9695655164105008</v>
      </c>
      <c r="BO12" s="8">
        <v>4.0830840412427323</v>
      </c>
      <c r="BP12" s="8">
        <v>6.3173760530274894</v>
      </c>
      <c r="BQ12" s="8">
        <v>3.8719167272164468</v>
      </c>
      <c r="BR12" s="8">
        <v>2.6075042755793589</v>
      </c>
      <c r="BS12" s="8">
        <v>4.2511542606571746</v>
      </c>
      <c r="BT12" s="8">
        <v>3.621904488930372</v>
      </c>
      <c r="BU12" s="8">
        <v>1.4185442969525985</v>
      </c>
      <c r="BV12" s="8">
        <v>1.2299451665523522</v>
      </c>
      <c r="BW12" s="7">
        <v>23.348017036914825</v>
      </c>
      <c r="BX12" s="7">
        <v>24.229075014591217</v>
      </c>
      <c r="BY12" s="7">
        <v>6.3876651227474213</v>
      </c>
      <c r="BZ12" s="7">
        <v>1.3215859420597553</v>
      </c>
      <c r="CA12" s="7">
        <v>2.4229075759649277</v>
      </c>
      <c r="CB12" s="7">
        <v>0.66079297102987766</v>
      </c>
      <c r="CC12" s="7">
        <v>2.6431718841195107</v>
      </c>
      <c r="CD12" s="7">
        <v>3.7444934248924255</v>
      </c>
      <c r="CE12" s="7">
        <v>4.4052861630916595</v>
      </c>
      <c r="CF12" s="7">
        <v>3.3039648085832596</v>
      </c>
      <c r="CG12" s="7">
        <v>2.4229075759649277</v>
      </c>
      <c r="CH12" s="7">
        <v>3.3039648085832596</v>
      </c>
      <c r="CI12" s="7">
        <v>2.6431718841195107</v>
      </c>
      <c r="CJ12" s="7">
        <v>1.3215859420597553</v>
      </c>
      <c r="CK12" s="7">
        <v>0.88105723261833191</v>
      </c>
      <c r="CL12" s="17">
        <v>8.595988538681949</v>
      </c>
      <c r="CM12" s="17">
        <v>1.1467889908256881</v>
      </c>
      <c r="CN12" s="17">
        <v>8.3892617449664435</v>
      </c>
      <c r="CO12" s="17">
        <v>20.261713803292526</v>
      </c>
      <c r="CP12" s="17">
        <v>141.01290963257199</v>
      </c>
      <c r="CQ12" s="17">
        <v>568.57142857142856</v>
      </c>
      <c r="CR12" s="18">
        <v>1878.0487804878048</v>
      </c>
      <c r="CS12" s="16">
        <v>16.960272141902564</v>
      </c>
      <c r="CT12" s="16">
        <v>48.120300751879697</v>
      </c>
      <c r="CU12" s="16">
        <v>52.112676056338024</v>
      </c>
      <c r="CV12" s="16">
        <v>13.458528951486699</v>
      </c>
      <c r="CW12" s="16">
        <v>12.206572769953052</v>
      </c>
      <c r="CX12" s="16">
        <v>11.424100156494523</v>
      </c>
      <c r="CY12" s="17">
        <v>36.776212832550861</v>
      </c>
      <c r="CZ12" s="6">
        <v>0</v>
      </c>
      <c r="DA12" s="5">
        <v>162</v>
      </c>
    </row>
    <row r="13" spans="1:177">
      <c r="B13" s="49" t="s">
        <v>43</v>
      </c>
      <c r="C13" s="52" t="s">
        <v>418</v>
      </c>
      <c r="D13" s="14">
        <v>8413</v>
      </c>
      <c r="E13" s="6">
        <v>21.06264115060026</v>
      </c>
      <c r="F13" s="6">
        <v>10.281706882206109</v>
      </c>
      <c r="G13" s="6">
        <v>23.618209913229528</v>
      </c>
      <c r="H13" s="6">
        <v>29.478188517770114</v>
      </c>
      <c r="I13" s="6">
        <v>15.559253536193985</v>
      </c>
      <c r="J13" s="6">
        <v>49.162011173184354</v>
      </c>
      <c r="K13" s="6">
        <v>50.837988826815639</v>
      </c>
      <c r="L13" s="6">
        <v>94.924521573754902</v>
      </c>
      <c r="M13" s="6">
        <v>3.3044098419113279</v>
      </c>
      <c r="N13" s="6">
        <v>7.1318198026863192E-2</v>
      </c>
      <c r="O13" s="6">
        <v>0.85581837632235824</v>
      </c>
      <c r="P13" s="6">
        <v>0.84393200998454776</v>
      </c>
      <c r="Q13" s="6">
        <v>2.2465232378461906</v>
      </c>
      <c r="R13" s="16">
        <v>83.059490084985839</v>
      </c>
      <c r="S13" s="6">
        <v>9.9984942026803196</v>
      </c>
      <c r="T13" s="6">
        <v>3.3860045146726865</v>
      </c>
      <c r="U13" s="9">
        <v>1.6356877323420074</v>
      </c>
      <c r="V13" s="15">
        <v>25737.9</v>
      </c>
      <c r="W13" s="6">
        <v>44.801512287334596</v>
      </c>
      <c r="X13" s="6">
        <v>19.029615626969125</v>
      </c>
      <c r="Y13" s="6">
        <v>16.288594833018273</v>
      </c>
      <c r="Z13" s="16">
        <v>7.3724007561436666</v>
      </c>
      <c r="AA13" s="16">
        <v>12.507876496534342</v>
      </c>
      <c r="AB13" s="16">
        <v>17.439353099730461</v>
      </c>
      <c r="AC13" s="6">
        <v>30.243902439024389</v>
      </c>
      <c r="AD13" s="14">
        <v>61.171401099551055</v>
      </c>
      <c r="AE13" s="16">
        <v>6.0765647154142188</v>
      </c>
      <c r="AF13" s="16">
        <v>32.408345148875831</v>
      </c>
      <c r="AG13" s="10">
        <v>11.846809203516088</v>
      </c>
      <c r="AH13" s="9">
        <v>28.62402214437423</v>
      </c>
      <c r="AI13" s="13">
        <v>14.537872674637169</v>
      </c>
      <c r="AJ13" s="16">
        <v>977.61405497308021</v>
      </c>
      <c r="AK13" s="16">
        <v>79</v>
      </c>
      <c r="AL13" s="12">
        <v>34.5</v>
      </c>
      <c r="AM13" s="16">
        <v>45.5</v>
      </c>
      <c r="AN13" s="16">
        <v>18.399999999999999</v>
      </c>
      <c r="AO13" s="16">
        <v>19.900000000000002</v>
      </c>
      <c r="AP13" s="16">
        <v>46.9</v>
      </c>
      <c r="AQ13" s="16">
        <v>63.279085872576182</v>
      </c>
      <c r="AR13" s="16">
        <v>7.6696675900277009</v>
      </c>
      <c r="AS13" s="11">
        <v>252.19608954378012</v>
      </c>
      <c r="AT13" s="7">
        <v>20.255215718047396</v>
      </c>
      <c r="AU13" s="7">
        <v>7.899534130038484</v>
      </c>
      <c r="AV13" s="7">
        <v>107.01210926499577</v>
      </c>
      <c r="AW13" s="7">
        <v>48.7390195522811</v>
      </c>
      <c r="AX13" s="7">
        <v>1604.9646907768029</v>
      </c>
      <c r="AY13" s="6">
        <v>2649.2617162422425</v>
      </c>
      <c r="AZ13" s="10">
        <v>47.934620459122222</v>
      </c>
      <c r="BA13" s="16">
        <v>12.153129430828438</v>
      </c>
      <c r="BB13" s="6">
        <v>20.255215718047396</v>
      </c>
      <c r="BC13" s="6">
        <v>3.0382823577071094</v>
      </c>
      <c r="BD13" s="9">
        <v>66.940508219189439</v>
      </c>
      <c r="BE13" s="16">
        <v>134.91033007024467</v>
      </c>
      <c r="BF13" s="17">
        <v>9.1148470731213287</v>
      </c>
      <c r="BG13" s="17">
        <v>59.550334211059337</v>
      </c>
      <c r="BH13" s="8">
        <v>27.65889649204809</v>
      </c>
      <c r="BI13" s="8">
        <v>24.883433634508243</v>
      </c>
      <c r="BJ13" s="8">
        <v>5.3595105823384026</v>
      </c>
      <c r="BK13" s="8">
        <v>2.2782258871407191</v>
      </c>
      <c r="BL13" s="8">
        <v>4.5782369800744451</v>
      </c>
      <c r="BM13" s="8">
        <v>3.652917769014524</v>
      </c>
      <c r="BN13" s="8">
        <v>6.8856639579476031</v>
      </c>
      <c r="BO13" s="8">
        <v>8.2839852721223597</v>
      </c>
      <c r="BP13" s="8">
        <v>4.1588256219050805</v>
      </c>
      <c r="BQ13" s="8">
        <v>2.6760089117619175</v>
      </c>
      <c r="BR13" s="8">
        <v>10.398494967807778</v>
      </c>
      <c r="BS13" s="8">
        <v>2.8493480730756198</v>
      </c>
      <c r="BT13" s="8">
        <v>4.5221673523138497</v>
      </c>
      <c r="BU13" s="8">
        <v>2.6816348161394044</v>
      </c>
      <c r="BV13" s="8">
        <v>1.1791377668075045</v>
      </c>
      <c r="BW13" s="7">
        <v>21.576227247714996</v>
      </c>
      <c r="BX13" s="7">
        <v>19.379845261573792</v>
      </c>
      <c r="BY13" s="7">
        <v>4.2635660618543625</v>
      </c>
      <c r="BZ13" s="7">
        <v>1.8087854608893394</v>
      </c>
      <c r="CA13" s="7">
        <v>2.0671835169196129</v>
      </c>
      <c r="CB13" s="7">
        <v>1.0335917584598064</v>
      </c>
      <c r="CC13" s="7">
        <v>5.6847546249628067</v>
      </c>
      <c r="CD13" s="7">
        <v>5.55555559694767</v>
      </c>
      <c r="CE13" s="7">
        <v>3.2299742102622986</v>
      </c>
      <c r="CF13" s="7">
        <v>1.9379844889044762</v>
      </c>
      <c r="CG13" s="7">
        <v>5.9431523084640503</v>
      </c>
      <c r="CH13" s="7">
        <v>2.3255813866853714</v>
      </c>
      <c r="CI13" s="7">
        <v>3.6175709217786789</v>
      </c>
      <c r="CJ13" s="7">
        <v>1.9379844889044762</v>
      </c>
      <c r="CK13" s="7">
        <v>0.90439273044466972</v>
      </c>
      <c r="CL13" s="17">
        <v>14.824797843665769</v>
      </c>
      <c r="CM13" s="17">
        <v>4.195070791819612</v>
      </c>
      <c r="CN13" s="17">
        <v>21.290751829673983</v>
      </c>
      <c r="CO13" s="17">
        <v>55.931438881371221</v>
      </c>
      <c r="CP13" s="17">
        <v>198.05825242718444</v>
      </c>
      <c r="CQ13" s="17">
        <v>382.17522658610272</v>
      </c>
      <c r="CR13" s="18">
        <v>1671.4975845410629</v>
      </c>
      <c r="CS13" s="16">
        <v>15.02937006279117</v>
      </c>
      <c r="CT13" s="16">
        <v>61.182519280205653</v>
      </c>
      <c r="CU13" s="16">
        <v>51.668891855807743</v>
      </c>
      <c r="CV13" s="16">
        <v>15.220293724966622</v>
      </c>
      <c r="CW13" s="16">
        <v>14.686248331108146</v>
      </c>
      <c r="CX13" s="16">
        <v>14.819759679572764</v>
      </c>
      <c r="CY13" s="17">
        <v>41.7890520694259</v>
      </c>
      <c r="CZ13" s="6">
        <v>5</v>
      </c>
      <c r="DA13" s="5">
        <v>141</v>
      </c>
    </row>
    <row r="14" spans="1:177">
      <c r="B14" s="49" t="s">
        <v>42</v>
      </c>
      <c r="C14" s="52" t="s">
        <v>419</v>
      </c>
      <c r="D14" s="14">
        <v>14016</v>
      </c>
      <c r="E14" s="6">
        <v>28.353310502283108</v>
      </c>
      <c r="F14" s="6">
        <v>8.9326484018264853</v>
      </c>
      <c r="G14" s="6">
        <v>25.042808219178081</v>
      </c>
      <c r="H14" s="6">
        <v>20.440924657534246</v>
      </c>
      <c r="I14" s="6">
        <v>17.230308219178081</v>
      </c>
      <c r="J14" s="6">
        <v>45.141267123287669</v>
      </c>
      <c r="K14" s="6">
        <v>54.858732876712324</v>
      </c>
      <c r="L14" s="6">
        <v>19.277968036529678</v>
      </c>
      <c r="M14" s="6">
        <v>72.873858447488587</v>
      </c>
      <c r="N14" s="6">
        <v>6.3784246575342474</v>
      </c>
      <c r="O14" s="6">
        <v>0.91324200913242004</v>
      </c>
      <c r="P14" s="6">
        <v>0.55650684931506844</v>
      </c>
      <c r="Q14" s="6">
        <v>2.0405251141552512</v>
      </c>
      <c r="R14" s="16">
        <v>16.3769211388259</v>
      </c>
      <c r="S14" s="6">
        <v>7.3590918143796049</v>
      </c>
      <c r="T14" s="6">
        <v>5.4856567689984903</v>
      </c>
      <c r="U14" s="9">
        <v>3.5211833748693624</v>
      </c>
      <c r="V14" s="15">
        <v>54867.9</v>
      </c>
      <c r="W14" s="6">
        <v>18.357933579335793</v>
      </c>
      <c r="X14" s="6">
        <v>15.84870848708487</v>
      </c>
      <c r="Y14" s="6">
        <v>19.188191881918819</v>
      </c>
      <c r="Z14" s="16">
        <v>12.343173431734316</v>
      </c>
      <c r="AA14" s="16">
        <v>34.261992619926204</v>
      </c>
      <c r="AB14" s="16">
        <v>6.4715900294163191</v>
      </c>
      <c r="AC14" s="6">
        <v>10.522999369880278</v>
      </c>
      <c r="AD14" s="14">
        <v>37.104715203970109</v>
      </c>
      <c r="AE14" s="16">
        <v>0</v>
      </c>
      <c r="AF14" s="16">
        <v>0</v>
      </c>
      <c r="AG14" s="10">
        <v>52.668938434697367</v>
      </c>
      <c r="AH14" s="9">
        <v>18.931213859340989</v>
      </c>
      <c r="AI14" s="13">
        <v>0</v>
      </c>
      <c r="AJ14" s="16">
        <v>26.212319790301439</v>
      </c>
      <c r="AK14" s="16">
        <v>69.199999999999989</v>
      </c>
      <c r="AL14" s="12">
        <v>61.3</v>
      </c>
      <c r="AM14" s="16">
        <v>84.8</v>
      </c>
      <c r="AN14" s="16">
        <v>9.1999999999999993</v>
      </c>
      <c r="AO14" s="16">
        <v>9.7000000000000011</v>
      </c>
      <c r="AP14" s="16">
        <v>27.900000000000002</v>
      </c>
      <c r="AQ14" s="16">
        <v>27.235494880546074</v>
      </c>
      <c r="AR14" s="16">
        <v>55.199089874857798</v>
      </c>
      <c r="AS14" s="11">
        <v>46.80771391125257</v>
      </c>
      <c r="AT14" s="7">
        <v>0</v>
      </c>
      <c r="AU14" s="7">
        <v>0.30688967316249804</v>
      </c>
      <c r="AV14" s="7">
        <v>4.1186161449752889</v>
      </c>
      <c r="AW14" s="7">
        <v>1.4978468451600824</v>
      </c>
      <c r="AX14" s="7">
        <v>103.0195381882771</v>
      </c>
      <c r="AY14" s="6">
        <v>7.1047957371225587</v>
      </c>
      <c r="AZ14" s="10">
        <v>2.0787260982967574E-2</v>
      </c>
      <c r="BA14" s="16">
        <v>0</v>
      </c>
      <c r="BB14" s="6">
        <v>0</v>
      </c>
      <c r="BC14" s="6">
        <v>0</v>
      </c>
      <c r="BD14" s="9">
        <v>87.080830840661207</v>
      </c>
      <c r="BE14" s="16">
        <v>44.865023686020102</v>
      </c>
      <c r="BF14" s="17">
        <v>11.35491790701243</v>
      </c>
      <c r="BG14" s="17">
        <v>9.6670247046186901</v>
      </c>
      <c r="BH14" s="8">
        <v>11.507715833402941</v>
      </c>
      <c r="BI14" s="8">
        <v>11.522910640317786</v>
      </c>
      <c r="BJ14" s="8">
        <v>2.6515073789942685</v>
      </c>
      <c r="BK14" s="8">
        <v>0.67125140545352513</v>
      </c>
      <c r="BL14" s="8">
        <v>1.5885804639981975</v>
      </c>
      <c r="BM14" s="8">
        <v>1.2889815431158078</v>
      </c>
      <c r="BN14" s="8">
        <v>2.2217123591433707</v>
      </c>
      <c r="BO14" s="8">
        <v>1.3742437507113032</v>
      </c>
      <c r="BP14" s="8">
        <v>0.98479390911154419</v>
      </c>
      <c r="BQ14" s="8">
        <v>1.9162920792010671</v>
      </c>
      <c r="BR14" s="8">
        <v>0.25409865632312328</v>
      </c>
      <c r="BS14" s="8">
        <v>0.45954067278923172</v>
      </c>
      <c r="BT14" s="8">
        <v>0.70380687168425149</v>
      </c>
      <c r="BU14" s="8">
        <v>0.3979738093218993</v>
      </c>
      <c r="BV14" s="8">
        <v>0.8670520992907127</v>
      </c>
      <c r="BW14" s="7">
        <v>28.427419066429138</v>
      </c>
      <c r="BX14" s="7">
        <v>22.983871400356293</v>
      </c>
      <c r="BY14" s="7">
        <v>5.4435484111309052</v>
      </c>
      <c r="BZ14" s="7">
        <v>1.2096773833036423</v>
      </c>
      <c r="CA14" s="7">
        <v>1.8145160749554634</v>
      </c>
      <c r="CB14" s="7">
        <v>1.2096773833036423</v>
      </c>
      <c r="CC14" s="7">
        <v>5.0403226166963577</v>
      </c>
      <c r="CD14" s="7">
        <v>1.411290280520916</v>
      </c>
      <c r="CE14" s="7">
        <v>1.8145160749554634</v>
      </c>
      <c r="CF14" s="7">
        <v>3.6290321499109268</v>
      </c>
      <c r="CG14" s="7">
        <v>0.40322579443454742</v>
      </c>
      <c r="CH14" s="7">
        <v>1.0080644860863686</v>
      </c>
      <c r="CI14" s="7">
        <v>1.8145160749554634</v>
      </c>
      <c r="CJ14" s="7">
        <v>0.60483869165182114</v>
      </c>
      <c r="CK14" s="7">
        <v>2.0161289721727371</v>
      </c>
      <c r="CL14" s="17">
        <v>5.3956834532374103</v>
      </c>
      <c r="CM14" s="17">
        <v>0</v>
      </c>
      <c r="CN14" s="17">
        <v>4.3883708173340645</v>
      </c>
      <c r="CO14" s="17">
        <v>6.4495324089003541</v>
      </c>
      <c r="CP14" s="17">
        <v>45.825242718446596</v>
      </c>
      <c r="CQ14" s="17">
        <v>177.36670293797607</v>
      </c>
      <c r="CR14" s="18">
        <v>765.06024096385545</v>
      </c>
      <c r="CS14" s="16">
        <v>17.063065827834894</v>
      </c>
      <c r="CT14" s="16">
        <v>7.0953436807095347</v>
      </c>
      <c r="CU14" s="16">
        <v>62.80821917808219</v>
      </c>
      <c r="CV14" s="16">
        <v>1.095890410958904</v>
      </c>
      <c r="CW14" s="16">
        <v>5.4109589041095889</v>
      </c>
      <c r="CX14" s="16">
        <v>4.5205479452054798</v>
      </c>
      <c r="CY14" s="17">
        <v>15.273972602739727</v>
      </c>
      <c r="CZ14" s="6">
        <v>0</v>
      </c>
      <c r="DA14" s="5">
        <v>140</v>
      </c>
    </row>
    <row r="15" spans="1:177">
      <c r="B15" s="49" t="s">
        <v>41</v>
      </c>
      <c r="C15" s="52" t="s">
        <v>420</v>
      </c>
      <c r="D15" s="14">
        <v>3771</v>
      </c>
      <c r="E15" s="6">
        <v>27.472818880933442</v>
      </c>
      <c r="F15" s="6">
        <v>9.679130204189871</v>
      </c>
      <c r="G15" s="6">
        <v>29.594272076372313</v>
      </c>
      <c r="H15" s="6">
        <v>24.13153009811721</v>
      </c>
      <c r="I15" s="6">
        <v>9.1222487403871657</v>
      </c>
      <c r="J15" s="6">
        <v>41.341819146115085</v>
      </c>
      <c r="K15" s="6">
        <v>58.658180853884915</v>
      </c>
      <c r="L15" s="6">
        <v>80.482630601962342</v>
      </c>
      <c r="M15" s="6">
        <v>9.2018032352161239</v>
      </c>
      <c r="N15" s="6">
        <v>1.8297533810660305</v>
      </c>
      <c r="O15" s="6">
        <v>1.2463537523203394</v>
      </c>
      <c r="P15" s="6">
        <v>7.2394590294351637</v>
      </c>
      <c r="Q15" s="6">
        <v>1.9888623707239459</v>
      </c>
      <c r="R15" s="16">
        <v>70.752895752895753</v>
      </c>
      <c r="S15" s="6">
        <v>7.1663619744058504</v>
      </c>
      <c r="T15" s="6">
        <v>4.8262548262548259</v>
      </c>
      <c r="U15" s="9">
        <v>1.2511170688114388</v>
      </c>
      <c r="V15" s="15">
        <v>32768</v>
      </c>
      <c r="W15" s="6">
        <v>37.747957992998835</v>
      </c>
      <c r="X15" s="6">
        <v>17.036172695449242</v>
      </c>
      <c r="Y15" s="6">
        <v>17.386231038506416</v>
      </c>
      <c r="Z15" s="16">
        <v>10.385064177362894</v>
      </c>
      <c r="AA15" s="16">
        <v>17.444574095682615</v>
      </c>
      <c r="AB15" s="16">
        <v>4.7835990888382689</v>
      </c>
      <c r="AC15" s="6">
        <v>22.478991596638657</v>
      </c>
      <c r="AD15" s="14">
        <v>41.292886975353873</v>
      </c>
      <c r="AE15" s="16">
        <v>0</v>
      </c>
      <c r="AF15" s="16">
        <v>2.4384296513045598</v>
      </c>
      <c r="AG15" s="10">
        <v>82.619890544561102</v>
      </c>
      <c r="AH15" s="9">
        <v>8.2051774358205876</v>
      </c>
      <c r="AI15" s="13">
        <v>0</v>
      </c>
      <c r="AJ15" s="16">
        <v>5.3276505061267976</v>
      </c>
      <c r="AK15" s="16">
        <v>84.8</v>
      </c>
      <c r="AL15" s="12">
        <v>70</v>
      </c>
      <c r="AM15" s="16">
        <v>52.900000000000006</v>
      </c>
      <c r="AN15" s="16">
        <v>17.599999999999998</v>
      </c>
      <c r="AO15" s="16">
        <v>16.5</v>
      </c>
      <c r="AP15" s="16">
        <v>45.4</v>
      </c>
      <c r="AQ15" s="16">
        <v>39.915611814345993</v>
      </c>
      <c r="AR15" s="16">
        <v>25.232067510548521</v>
      </c>
      <c r="AS15" s="11">
        <v>101.22535961640916</v>
      </c>
      <c r="AT15" s="7">
        <v>4.8768593026091196</v>
      </c>
      <c r="AU15" s="7">
        <v>2.926115581565472</v>
      </c>
      <c r="AV15" s="7">
        <v>0</v>
      </c>
      <c r="AW15" s="7">
        <v>0</v>
      </c>
      <c r="AX15" s="7">
        <v>1051.5970515970516</v>
      </c>
      <c r="AY15" s="6">
        <v>39.312039312039317</v>
      </c>
      <c r="AZ15" s="10">
        <v>46.300649677034642</v>
      </c>
      <c r="BA15" s="16">
        <v>2.4384296513045598</v>
      </c>
      <c r="BB15" s="6">
        <v>2.4384296513045598</v>
      </c>
      <c r="BC15" s="6">
        <v>0</v>
      </c>
      <c r="BD15" s="9">
        <v>73.22961941195382</v>
      </c>
      <c r="BE15" s="16">
        <v>105.2161911421689</v>
      </c>
      <c r="BF15" s="17">
        <v>2.9261155815654716</v>
      </c>
      <c r="BG15" s="17">
        <v>20.482809070958304</v>
      </c>
      <c r="BH15" s="8">
        <v>30.033067607655394</v>
      </c>
      <c r="BI15" s="8">
        <v>23.160901264810498</v>
      </c>
      <c r="BJ15" s="8">
        <v>6.9289720692247743</v>
      </c>
      <c r="BK15" s="8">
        <v>4.1234034769071091</v>
      </c>
      <c r="BL15" s="8">
        <v>2.3024117647058819</v>
      </c>
      <c r="BM15" s="8">
        <v>0</v>
      </c>
      <c r="BN15" s="8">
        <v>5.4759179486094975</v>
      </c>
      <c r="BO15" s="8">
        <v>1.0752009390629784</v>
      </c>
      <c r="BP15" s="8">
        <v>0</v>
      </c>
      <c r="BQ15" s="8">
        <v>4.9004276486793952</v>
      </c>
      <c r="BR15" s="8">
        <v>1.3190333719146188</v>
      </c>
      <c r="BS15" s="8">
        <v>1.6470742086144263</v>
      </c>
      <c r="BT15" s="8">
        <v>4.4007170095465185</v>
      </c>
      <c r="BU15" s="8">
        <v>2.0521794806903908</v>
      </c>
      <c r="BV15" s="8">
        <v>1.258409574468085</v>
      </c>
      <c r="BW15" s="7">
        <v>26.011559367179871</v>
      </c>
      <c r="BX15" s="7">
        <v>22.543352842330933</v>
      </c>
      <c r="BY15" s="7">
        <v>7.5144506990909576</v>
      </c>
      <c r="BZ15" s="7">
        <v>3.4682080149650574</v>
      </c>
      <c r="CA15" s="7">
        <v>1.1560693383216858</v>
      </c>
      <c r="CB15" s="7">
        <v>0</v>
      </c>
      <c r="CC15" s="7">
        <v>5.2023120224475861</v>
      </c>
      <c r="CD15" s="7">
        <v>1.1560693383216858</v>
      </c>
      <c r="CE15" s="7">
        <v>0</v>
      </c>
      <c r="CF15" s="7">
        <v>5.2023120224475861</v>
      </c>
      <c r="CG15" s="7">
        <v>1.7341040074825287</v>
      </c>
      <c r="CH15" s="7">
        <v>1.1560693383216858</v>
      </c>
      <c r="CI15" s="7">
        <v>4.0462426841259003</v>
      </c>
      <c r="CJ15" s="7">
        <v>2.3121386766433716</v>
      </c>
      <c r="CK15" s="7">
        <v>1.1560693383216858</v>
      </c>
      <c r="CL15" s="17">
        <v>13.201320132013201</v>
      </c>
      <c r="CM15" s="17">
        <v>2.3501762632197414</v>
      </c>
      <c r="CN15" s="17">
        <v>6.2111801242236027</v>
      </c>
      <c r="CO15" s="17">
        <v>24.916943521594682</v>
      </c>
      <c r="CP15" s="17">
        <v>102.7749229188078</v>
      </c>
      <c r="CQ15" s="17">
        <v>435.89743589743586</v>
      </c>
      <c r="CR15" s="18">
        <v>1534.8837209302326</v>
      </c>
      <c r="CS15" s="16">
        <v>14.776883686905634</v>
      </c>
      <c r="CT15" s="16">
        <v>35.211267605633807</v>
      </c>
      <c r="CU15" s="16">
        <v>56.655290102389074</v>
      </c>
      <c r="CV15" s="16">
        <v>7.8498293515358366</v>
      </c>
      <c r="CW15" s="16">
        <v>8.8737201365187719</v>
      </c>
      <c r="CX15" s="16">
        <v>11.262798634812286</v>
      </c>
      <c r="CY15" s="17">
        <v>40.273037542662117</v>
      </c>
      <c r="CZ15" s="6">
        <v>0</v>
      </c>
      <c r="DA15" s="5">
        <v>100</v>
      </c>
    </row>
    <row r="16" spans="1:177" s="1" customFormat="1">
      <c r="B16" s="49" t="s">
        <v>40</v>
      </c>
      <c r="C16" s="52" t="s">
        <v>421</v>
      </c>
      <c r="D16" s="14">
        <v>11759</v>
      </c>
      <c r="E16" s="6">
        <v>23.105706267539759</v>
      </c>
      <c r="F16" s="6">
        <v>9.1419338379113864</v>
      </c>
      <c r="G16" s="6">
        <v>22.348839187005698</v>
      </c>
      <c r="H16" s="6">
        <v>29.57734501233098</v>
      </c>
      <c r="I16" s="6">
        <v>15.826175695212177</v>
      </c>
      <c r="J16" s="6">
        <v>44.332001020494936</v>
      </c>
      <c r="K16" s="6">
        <v>55.667998979505064</v>
      </c>
      <c r="L16" s="6">
        <v>93.086146781188873</v>
      </c>
      <c r="M16" s="6">
        <v>3.2570796836465687</v>
      </c>
      <c r="N16" s="6">
        <v>0.31465260651415938</v>
      </c>
      <c r="O16" s="6">
        <v>0.53575984352410921</v>
      </c>
      <c r="P16" s="6">
        <v>2.8063610851262863</v>
      </c>
      <c r="Q16" s="6">
        <v>1.700824900076537E-2</v>
      </c>
      <c r="R16" s="16">
        <v>87.587476979742178</v>
      </c>
      <c r="S16" s="6">
        <v>14.532183145321831</v>
      </c>
      <c r="T16" s="6">
        <v>2.0242914979757085</v>
      </c>
      <c r="U16" s="9">
        <v>1.1588338085165089</v>
      </c>
      <c r="V16" s="15">
        <v>36870.300000000003</v>
      </c>
      <c r="W16" s="6">
        <v>31.462231462231461</v>
      </c>
      <c r="X16" s="6">
        <v>19.912219912219911</v>
      </c>
      <c r="Y16" s="6">
        <v>18.64171864171864</v>
      </c>
      <c r="Z16" s="16">
        <v>4.8972048972048974</v>
      </c>
      <c r="AA16" s="16">
        <v>25.086625086625087</v>
      </c>
      <c r="AB16" s="16">
        <v>21.912788567240749</v>
      </c>
      <c r="AC16" s="6">
        <v>31.610044313146236</v>
      </c>
      <c r="AD16" s="14">
        <v>60.607717864468547</v>
      </c>
      <c r="AE16" s="16">
        <v>1.6969285593076531</v>
      </c>
      <c r="AF16" s="16">
        <v>16.969285593076531</v>
      </c>
      <c r="AG16" s="10">
        <v>32.969530081792406</v>
      </c>
      <c r="AH16" s="9">
        <v>23.318598171314644</v>
      </c>
      <c r="AI16" s="13">
        <v>2.5003472704542298</v>
      </c>
      <c r="AJ16" s="16">
        <v>216.86746987951807</v>
      </c>
      <c r="AK16" s="16">
        <v>58.9</v>
      </c>
      <c r="AL16" s="12">
        <v>56.699999999999996</v>
      </c>
      <c r="AM16" s="16">
        <v>62.9</v>
      </c>
      <c r="AN16" s="16">
        <v>15.9</v>
      </c>
      <c r="AO16" s="16">
        <v>16.7</v>
      </c>
      <c r="AP16" s="16">
        <v>32.6</v>
      </c>
      <c r="AQ16" s="16">
        <v>55.579264465921931</v>
      </c>
      <c r="AR16" s="16">
        <v>13.668884147106816</v>
      </c>
      <c r="AS16" s="11">
        <v>199.34282584884994</v>
      </c>
      <c r="AT16" s="7">
        <v>4.5817071101306635</v>
      </c>
      <c r="AU16" s="7">
        <v>4.9210928219921941</v>
      </c>
      <c r="AV16" s="7">
        <v>70.690592713431215</v>
      </c>
      <c r="AW16" s="7">
        <v>10.733844468784227</v>
      </c>
      <c r="AX16" s="7">
        <v>338.91922425155337</v>
      </c>
      <c r="AY16" s="6">
        <v>224.06326492186028</v>
      </c>
      <c r="AZ16" s="10">
        <v>0.11218878438998882</v>
      </c>
      <c r="BA16" s="16">
        <v>9.3331070761920909</v>
      </c>
      <c r="BB16" s="6">
        <v>11.87849991515357</v>
      </c>
      <c r="BC16" s="6">
        <v>0.84846427965382654</v>
      </c>
      <c r="BD16" s="9">
        <v>73.368927400354281</v>
      </c>
      <c r="BE16" s="6">
        <v>101.73066795908923</v>
      </c>
      <c r="BF16" s="17">
        <v>2.5453928389614795</v>
      </c>
      <c r="BG16" s="17">
        <v>33.938571186153055</v>
      </c>
      <c r="BH16" s="8">
        <v>22.765168104017835</v>
      </c>
      <c r="BI16" s="8">
        <v>19.852488171619207</v>
      </c>
      <c r="BJ16" s="8">
        <v>4.4732681947581279</v>
      </c>
      <c r="BK16" s="8">
        <v>2.3871181354441551</v>
      </c>
      <c r="BL16" s="8">
        <v>1.8996209132472945</v>
      </c>
      <c r="BM16" s="8">
        <v>4.4982453055768765</v>
      </c>
      <c r="BN16" s="8">
        <v>4.2554762411969369</v>
      </c>
      <c r="BO16" s="8">
        <v>3.7080583428481129</v>
      </c>
      <c r="BP16" s="8">
        <v>2.57902763885081</v>
      </c>
      <c r="BQ16" s="8">
        <v>4.2494783991887193</v>
      </c>
      <c r="BR16" s="8">
        <v>5.5563656205628185</v>
      </c>
      <c r="BS16" s="8">
        <v>2.642245496300951</v>
      </c>
      <c r="BT16" s="8">
        <v>2.3529539200917471</v>
      </c>
      <c r="BU16" s="8">
        <v>2.5639222597172302</v>
      </c>
      <c r="BV16" s="8">
        <v>0.87847286875927366</v>
      </c>
      <c r="BW16" s="7">
        <v>23.620025813579559</v>
      </c>
      <c r="BX16" s="7">
        <v>20.924261212348938</v>
      </c>
      <c r="BY16" s="7">
        <v>4.7496791929006577</v>
      </c>
      <c r="BZ16" s="7">
        <v>2.5673940777778625</v>
      </c>
      <c r="CA16" s="7">
        <v>1.1553273536264896</v>
      </c>
      <c r="CB16" s="7">
        <v>1.7971757799386978</v>
      </c>
      <c r="CC16" s="7">
        <v>4.4929396361112595</v>
      </c>
      <c r="CD16" s="7">
        <v>2.9525032266974449</v>
      </c>
      <c r="CE16" s="7">
        <v>2.5673940777778625</v>
      </c>
      <c r="CF16" s="7">
        <v>3.8510911166667938</v>
      </c>
      <c r="CG16" s="7">
        <v>4.107830673456192</v>
      </c>
      <c r="CH16" s="7">
        <v>2.8241334483027458</v>
      </c>
      <c r="CI16" s="7">
        <v>2.5673940777778625</v>
      </c>
      <c r="CJ16" s="7">
        <v>2.3106547072529793</v>
      </c>
      <c r="CK16" s="7">
        <v>0.89858788996934891</v>
      </c>
      <c r="CL16" s="17">
        <v>6.3897763578274756</v>
      </c>
      <c r="CM16" s="17">
        <v>3.1545741324921139</v>
      </c>
      <c r="CN16" s="17">
        <v>22.072348252605764</v>
      </c>
      <c r="CO16" s="17">
        <v>33.308660251665437</v>
      </c>
      <c r="CP16" s="17">
        <v>119.06158357771261</v>
      </c>
      <c r="CQ16" s="17">
        <v>342.12067955477448</v>
      </c>
      <c r="CR16" s="18">
        <v>1480.9688581314879</v>
      </c>
      <c r="CS16" s="6">
        <v>10.622772781265908</v>
      </c>
      <c r="CT16" s="16">
        <v>36.15023474178404</v>
      </c>
      <c r="CU16" s="16">
        <v>54.267310789049915</v>
      </c>
      <c r="CV16" s="6">
        <v>11.433172302737519</v>
      </c>
      <c r="CW16" s="16">
        <v>14.492753623188406</v>
      </c>
      <c r="CX16" s="16">
        <v>14.492753623188406</v>
      </c>
      <c r="CY16" s="17">
        <v>36.876006441223829</v>
      </c>
      <c r="CZ16" s="6">
        <v>4.5</v>
      </c>
      <c r="DA16" s="5">
        <v>133</v>
      </c>
    </row>
    <row r="17" spans="2:105" s="1" customFormat="1">
      <c r="B17" s="49" t="s">
        <v>39</v>
      </c>
      <c r="C17" s="52" t="s">
        <v>422</v>
      </c>
      <c r="D17" s="14">
        <v>5913</v>
      </c>
      <c r="E17" s="6">
        <v>6.0882800608828003</v>
      </c>
      <c r="F17" s="6">
        <v>19.668526974463045</v>
      </c>
      <c r="G17" s="6">
        <v>53.93201420598681</v>
      </c>
      <c r="H17" s="6">
        <v>15.897175714527311</v>
      </c>
      <c r="I17" s="6">
        <v>4.4140030441400304</v>
      </c>
      <c r="J17" s="6">
        <v>50.465076949095213</v>
      </c>
      <c r="K17" s="6">
        <v>49.53492305090478</v>
      </c>
      <c r="L17" s="6">
        <v>32.250972433620831</v>
      </c>
      <c r="M17" s="6">
        <v>49.315068493150683</v>
      </c>
      <c r="N17" s="6">
        <v>12.02435312024353</v>
      </c>
      <c r="O17" s="6">
        <v>3.3485540334855401</v>
      </c>
      <c r="P17" s="6">
        <v>3.0610519194994081</v>
      </c>
      <c r="Q17" s="6">
        <v>5.4625401657365122</v>
      </c>
      <c r="R17" s="16">
        <v>67.448680351906148</v>
      </c>
      <c r="S17" s="6">
        <v>8.193769133801549</v>
      </c>
      <c r="T17" s="6">
        <v>5</v>
      </c>
      <c r="U17" s="9">
        <v>3.9222432478926548</v>
      </c>
      <c r="V17" s="15">
        <v>44819.4</v>
      </c>
      <c r="W17" s="6">
        <v>31.987123207491951</v>
      </c>
      <c r="X17" s="6">
        <v>14.01814457126134</v>
      </c>
      <c r="Y17" s="6">
        <v>18.437225636523266</v>
      </c>
      <c r="Z17" s="16">
        <v>10.184372256365233</v>
      </c>
      <c r="AA17" s="16">
        <v>25.373134328358208</v>
      </c>
      <c r="AB17" s="16">
        <v>5.4933333333333332</v>
      </c>
      <c r="AC17" s="6">
        <v>10.638297872340425</v>
      </c>
      <c r="AD17" s="14">
        <v>26.424187137894616</v>
      </c>
      <c r="AE17" s="16">
        <v>18.616196090598823</v>
      </c>
      <c r="AF17" s="16">
        <v>114.79987589202607</v>
      </c>
      <c r="AG17" s="10">
        <v>8.3670218129264278</v>
      </c>
      <c r="AH17" s="9">
        <v>30.679528114811948</v>
      </c>
      <c r="AI17" s="13">
        <v>0.66816791584041946</v>
      </c>
      <c r="AJ17" s="16">
        <v>73.549441569054764</v>
      </c>
      <c r="AK17" s="16">
        <v>75</v>
      </c>
      <c r="AL17" s="7">
        <v>52</v>
      </c>
      <c r="AM17" s="16">
        <v>66.7</v>
      </c>
      <c r="AN17" s="16">
        <v>7.8</v>
      </c>
      <c r="AO17" s="16">
        <v>16</v>
      </c>
      <c r="AP17" s="16">
        <v>45.5</v>
      </c>
      <c r="AQ17" s="16">
        <v>21.047835990888384</v>
      </c>
      <c r="AR17" s="16">
        <v>63.143507972665148</v>
      </c>
      <c r="AS17" s="11">
        <v>111.68618904930537</v>
      </c>
      <c r="AT17" s="7">
        <v>8.3772882407694702</v>
      </c>
      <c r="AU17" s="7">
        <v>5.89512876202296</v>
      </c>
      <c r="AV17" s="7">
        <v>10.857763300760043</v>
      </c>
      <c r="AW17" s="7">
        <v>0.81721601743394179</v>
      </c>
      <c r="AX17" s="7">
        <v>681.56424581005581</v>
      </c>
      <c r="AY17" s="6">
        <v>181.00558659217876</v>
      </c>
      <c r="AZ17" s="10">
        <v>21.685880415420293</v>
      </c>
      <c r="BA17" s="16">
        <v>72.913434688178725</v>
      </c>
      <c r="BB17" s="6">
        <v>58.951287620229607</v>
      </c>
      <c r="BC17" s="6">
        <v>29.475643810114804</v>
      </c>
      <c r="BD17" s="9">
        <v>67.524887958357553</v>
      </c>
      <c r="BE17" s="16">
        <v>150.95693124341901</v>
      </c>
      <c r="BF17" s="17">
        <v>6.5156686317095875</v>
      </c>
      <c r="BG17" s="17">
        <v>43.127520943220603</v>
      </c>
      <c r="BH17" s="8">
        <v>40.139181703076048</v>
      </c>
      <c r="BI17" s="8">
        <v>30.503554462977803</v>
      </c>
      <c r="BJ17" s="8">
        <v>7.1422082669835616</v>
      </c>
      <c r="BK17" s="8">
        <v>3.7447046028916615</v>
      </c>
      <c r="BL17" s="8">
        <v>7.2320908671373854</v>
      </c>
      <c r="BM17" s="8">
        <v>5.6366676420340953</v>
      </c>
      <c r="BN17" s="8">
        <v>12.260134315706081</v>
      </c>
      <c r="BO17" s="8">
        <v>5.2432015774314591</v>
      </c>
      <c r="BP17" s="8">
        <v>6.0028526599326595</v>
      </c>
      <c r="BQ17" s="8">
        <v>4.8125808494057356</v>
      </c>
      <c r="BR17" s="8">
        <v>0.79952148561626135</v>
      </c>
      <c r="BS17" s="8">
        <v>0</v>
      </c>
      <c r="BT17" s="8">
        <v>6.0796575866360421</v>
      </c>
      <c r="BU17" s="8">
        <v>5.9091271891225121</v>
      </c>
      <c r="BV17" s="8">
        <v>2.031396940963631</v>
      </c>
      <c r="BW17" s="7">
        <v>22.907489538192749</v>
      </c>
      <c r="BX17" s="7">
        <v>24.669604003429413</v>
      </c>
      <c r="BY17" s="7">
        <v>5.2863437682390213</v>
      </c>
      <c r="BZ17" s="7">
        <v>3.0837005004286766</v>
      </c>
      <c r="CA17" s="7">
        <v>3.0837005004286766</v>
      </c>
      <c r="CB17" s="7">
        <v>1.3215859420597553</v>
      </c>
      <c r="CC17" s="7">
        <v>4.8458151519298553</v>
      </c>
      <c r="CD17" s="7">
        <v>6.6079296171665192</v>
      </c>
      <c r="CE17" s="7">
        <v>2.6431718841195107</v>
      </c>
      <c r="CF17" s="7">
        <v>3.9647575467824936</v>
      </c>
      <c r="CG17" s="7">
        <v>1.3215859420597553</v>
      </c>
      <c r="CH17" s="7">
        <v>0</v>
      </c>
      <c r="CI17" s="7">
        <v>3.5242289304733276</v>
      </c>
      <c r="CJ17" s="7">
        <v>5.7268723845481873</v>
      </c>
      <c r="CK17" s="7">
        <v>1.3215859420597553</v>
      </c>
      <c r="CL17" s="17">
        <v>8.3798882681564244</v>
      </c>
      <c r="CM17" s="17">
        <v>15.544041450777202</v>
      </c>
      <c r="CN17" s="17">
        <v>5.7183702644746246</v>
      </c>
      <c r="CO17" s="17">
        <v>14.687882496940023</v>
      </c>
      <c r="CP17" s="17">
        <v>177.81851512373967</v>
      </c>
      <c r="CQ17" s="17">
        <v>648.40182648401833</v>
      </c>
      <c r="CR17" s="18">
        <v>1923.0769230769231</v>
      </c>
      <c r="CS17" s="16">
        <v>11.10766366739063</v>
      </c>
      <c r="CT17" s="16">
        <v>36.95652173913043</v>
      </c>
      <c r="CU17" s="16">
        <v>57.446808510638306</v>
      </c>
      <c r="CV17" s="16">
        <v>5.7750759878419453</v>
      </c>
      <c r="CW17" s="16">
        <v>12.76595744680851</v>
      </c>
      <c r="CX17" s="16">
        <v>13.677811550151976</v>
      </c>
      <c r="CY17" s="17">
        <v>18.541033434650455</v>
      </c>
      <c r="CZ17" s="6">
        <v>0</v>
      </c>
      <c r="DA17" s="5">
        <v>94</v>
      </c>
    </row>
    <row r="18" spans="2:105" s="1" customFormat="1">
      <c r="B18" s="49" t="s">
        <v>38</v>
      </c>
      <c r="C18" s="52" t="s">
        <v>423</v>
      </c>
      <c r="D18" s="14">
        <v>8568</v>
      </c>
      <c r="E18" s="6">
        <v>23.389355742296917</v>
      </c>
      <c r="F18" s="6">
        <v>10.130718954248366</v>
      </c>
      <c r="G18" s="6">
        <v>27.299253034547149</v>
      </c>
      <c r="H18" s="6">
        <v>24.381419234360411</v>
      </c>
      <c r="I18" s="6">
        <v>14.799253034547153</v>
      </c>
      <c r="J18" s="6">
        <v>45.809990662931838</v>
      </c>
      <c r="K18" s="6">
        <v>54.190009337068155</v>
      </c>
      <c r="L18" s="6">
        <v>97.467320261437905</v>
      </c>
      <c r="M18" s="6">
        <v>1.0737628384687208</v>
      </c>
      <c r="N18" s="6">
        <v>0</v>
      </c>
      <c r="O18" s="6">
        <v>0.98039215686274506</v>
      </c>
      <c r="P18" s="6">
        <v>0.4785247432306256</v>
      </c>
      <c r="Q18" s="6">
        <v>1.3188608776844071</v>
      </c>
      <c r="R18" s="16">
        <v>78.315683308119006</v>
      </c>
      <c r="S18" s="6">
        <v>16.575258988421695</v>
      </c>
      <c r="T18" s="6">
        <v>7.5349301397205597</v>
      </c>
      <c r="U18" s="9">
        <v>0.35109717868338558</v>
      </c>
      <c r="V18" s="15">
        <v>36647.699999999997</v>
      </c>
      <c r="W18" s="6">
        <v>28.62999658353263</v>
      </c>
      <c r="X18" s="6">
        <v>24.325247693884524</v>
      </c>
      <c r="Y18" s="6">
        <v>22.343696617697301</v>
      </c>
      <c r="Z18" s="16">
        <v>7.6528869149299625</v>
      </c>
      <c r="AA18" s="16">
        <v>17.048172189955586</v>
      </c>
      <c r="AB18" s="16">
        <v>18.365086397873284</v>
      </c>
      <c r="AC18" s="6">
        <v>28.115653040877369</v>
      </c>
      <c r="AD18" s="14">
        <v>53.568141924386346</v>
      </c>
      <c r="AE18" s="16">
        <v>1.2637432073802604</v>
      </c>
      <c r="AF18" s="16">
        <v>6.3187160369013018</v>
      </c>
      <c r="AG18" s="10">
        <v>60.735058186585142</v>
      </c>
      <c r="AH18" s="9">
        <v>15.042143272930343</v>
      </c>
      <c r="AI18" s="13">
        <v>0</v>
      </c>
      <c r="AJ18" s="16">
        <v>726.95652173913049</v>
      </c>
      <c r="AK18" s="16">
        <v>87</v>
      </c>
      <c r="AL18" s="12">
        <v>55.300000000000004</v>
      </c>
      <c r="AM18" s="16">
        <v>48.3</v>
      </c>
      <c r="AN18" s="16">
        <v>11.600000000000001</v>
      </c>
      <c r="AO18" s="16">
        <v>9.1999999999999993</v>
      </c>
      <c r="AP18" s="16">
        <v>36.700000000000003</v>
      </c>
      <c r="AQ18" s="16">
        <v>56.811797752808992</v>
      </c>
      <c r="AR18" s="16">
        <v>8.3040730337078656</v>
      </c>
      <c r="AS18" s="11">
        <v>215.6521739130435</v>
      </c>
      <c r="AT18" s="7">
        <v>8.5934538101857694</v>
      </c>
      <c r="AU18" s="7">
        <v>4.8022241880449892</v>
      </c>
      <c r="AV18" s="7">
        <v>29.143897996357012</v>
      </c>
      <c r="AW18" s="7">
        <v>5.9130434782608701</v>
      </c>
      <c r="AX18" s="7">
        <v>485.25798525798524</v>
      </c>
      <c r="AY18" s="6">
        <v>276.4127764127764</v>
      </c>
      <c r="AZ18" s="10">
        <v>17.092634747258675</v>
      </c>
      <c r="BA18" s="16">
        <v>1.2637432073802604</v>
      </c>
      <c r="BB18" s="6">
        <v>8.8462024516618225</v>
      </c>
      <c r="BC18" s="6">
        <v>0</v>
      </c>
      <c r="BD18" s="9">
        <v>71.798071764206284</v>
      </c>
      <c r="BE18" s="16">
        <v>112.95125629004995</v>
      </c>
      <c r="BF18" s="17">
        <v>2.0219891318084167</v>
      </c>
      <c r="BG18" s="17">
        <v>44.231012258309114</v>
      </c>
      <c r="BH18" s="8">
        <v>25.785427877367443</v>
      </c>
      <c r="BI18" s="8">
        <v>22.840518851368568</v>
      </c>
      <c r="BJ18" s="8">
        <v>7.5244836898983021</v>
      </c>
      <c r="BK18" s="8">
        <v>2.4748230126823541</v>
      </c>
      <c r="BL18" s="8">
        <v>1.8859101291182061</v>
      </c>
      <c r="BM18" s="8">
        <v>3.3775121212121215</v>
      </c>
      <c r="BN18" s="8">
        <v>7.3960633111504084</v>
      </c>
      <c r="BO18" s="8">
        <v>2.7916781101506922</v>
      </c>
      <c r="BP18" s="8">
        <v>4.0409391200886962</v>
      </c>
      <c r="BQ18" s="8">
        <v>3.196046250960678</v>
      </c>
      <c r="BR18" s="8">
        <v>5.5983263792131295</v>
      </c>
      <c r="BS18" s="8">
        <v>3.4970549852846324</v>
      </c>
      <c r="BT18" s="8">
        <v>3.1689551388285655</v>
      </c>
      <c r="BU18" s="8">
        <v>2.8745934061307614</v>
      </c>
      <c r="BV18" s="8">
        <v>1.178084141121011</v>
      </c>
      <c r="BW18" s="7">
        <v>23.925234377384186</v>
      </c>
      <c r="BX18" s="7">
        <v>21.869158744812012</v>
      </c>
      <c r="BY18" s="7">
        <v>7.2897195816040039</v>
      </c>
      <c r="BZ18" s="7">
        <v>2.429906465113163</v>
      </c>
      <c r="CA18" s="7">
        <v>1.1214952915906906</v>
      </c>
      <c r="CB18" s="7">
        <v>1.1214952915906906</v>
      </c>
      <c r="CC18" s="7">
        <v>7.1028038859367371</v>
      </c>
      <c r="CD18" s="7">
        <v>2.2429905831813812</v>
      </c>
      <c r="CE18" s="7">
        <v>3.9252337068319321</v>
      </c>
      <c r="CF18" s="7">
        <v>2.8037382289767265</v>
      </c>
      <c r="CG18" s="7">
        <v>3.9252337068319321</v>
      </c>
      <c r="CH18" s="7">
        <v>3.177570179104805</v>
      </c>
      <c r="CI18" s="7">
        <v>2.8037382289767265</v>
      </c>
      <c r="CJ18" s="7">
        <v>2.2429905831813812</v>
      </c>
      <c r="CK18" s="7">
        <v>1.1214952915906906</v>
      </c>
      <c r="CL18" s="17">
        <v>9.8231827111984273</v>
      </c>
      <c r="CM18" s="17">
        <v>0</v>
      </c>
      <c r="CN18" s="17">
        <v>14.297061159650516</v>
      </c>
      <c r="CO18" s="17">
        <v>37.383177570093459</v>
      </c>
      <c r="CP18" s="17">
        <v>115.47562707051584</v>
      </c>
      <c r="CQ18" s="17">
        <v>415.90720795360403</v>
      </c>
      <c r="CR18" s="18">
        <v>1705.8823529411766</v>
      </c>
      <c r="CS18" s="16">
        <v>12.86490585113105</v>
      </c>
      <c r="CT18" s="16">
        <v>55.384615384615387</v>
      </c>
      <c r="CU18" s="16">
        <v>54.085603112840467</v>
      </c>
      <c r="CV18" s="16">
        <v>9.9221789883268485</v>
      </c>
      <c r="CW18" s="16">
        <v>13.03501945525292</v>
      </c>
      <c r="CX18" s="16">
        <v>13.813229571984436</v>
      </c>
      <c r="CY18" s="17">
        <v>31.322957198443579</v>
      </c>
      <c r="CZ18" s="6">
        <v>0</v>
      </c>
      <c r="DA18" s="5">
        <v>182</v>
      </c>
    </row>
    <row r="19" spans="2:105" s="1" customFormat="1">
      <c r="B19" s="49" t="s">
        <v>37</v>
      </c>
      <c r="C19" s="52" t="s">
        <v>424</v>
      </c>
      <c r="D19" s="14">
        <v>9534</v>
      </c>
      <c r="E19" s="6">
        <v>10.730018879798616</v>
      </c>
      <c r="F19" s="6">
        <v>5.7478498007132366</v>
      </c>
      <c r="G19" s="6">
        <v>56.503041745332496</v>
      </c>
      <c r="H19" s="6">
        <v>21.040486679253199</v>
      </c>
      <c r="I19" s="6">
        <v>5.9786028949024548</v>
      </c>
      <c r="J19" s="6">
        <v>50.083910216068809</v>
      </c>
      <c r="K19" s="6">
        <v>49.916089783931191</v>
      </c>
      <c r="L19" s="6">
        <v>5.6324732536186275</v>
      </c>
      <c r="M19" s="6">
        <v>80.480385986993923</v>
      </c>
      <c r="N19" s="6">
        <v>4.6150618837843504</v>
      </c>
      <c r="O19" s="6">
        <v>6.7442836165303124</v>
      </c>
      <c r="P19" s="6">
        <v>2.5277952590727919</v>
      </c>
      <c r="Q19" s="6">
        <v>13.908118313404657</v>
      </c>
      <c r="R19" s="16">
        <v>52.636815920398007</v>
      </c>
      <c r="S19" s="6">
        <v>9.5993420279638109</v>
      </c>
      <c r="T19" s="6">
        <v>0.78201368523949166</v>
      </c>
      <c r="U19" s="9">
        <v>6.5921911292998558</v>
      </c>
      <c r="V19" s="15">
        <v>77433.399999999994</v>
      </c>
      <c r="W19" s="6">
        <v>12.844638949671772</v>
      </c>
      <c r="X19" s="6">
        <v>10.722100656455142</v>
      </c>
      <c r="Y19" s="6">
        <v>13.654266958424508</v>
      </c>
      <c r="Z19" s="16">
        <v>10.897155361050329</v>
      </c>
      <c r="AA19" s="16">
        <v>51.881838074398246</v>
      </c>
      <c r="AB19" s="16">
        <v>5.2188792242977327</v>
      </c>
      <c r="AC19" s="6">
        <v>10.408921933085502</v>
      </c>
      <c r="AD19" s="14">
        <v>23.342727859001926</v>
      </c>
      <c r="AE19" s="16">
        <v>4.425268281889589</v>
      </c>
      <c r="AF19" s="16">
        <v>36.508463325589112</v>
      </c>
      <c r="AG19" s="10">
        <v>7.2814647021659269</v>
      </c>
      <c r="AH19" s="9">
        <v>28.022973475717812</v>
      </c>
      <c r="AI19" s="13">
        <v>1.2164759181355294</v>
      </c>
      <c r="AJ19" s="16">
        <v>131.27249629472792</v>
      </c>
      <c r="AK19" s="16">
        <v>88.7</v>
      </c>
      <c r="AL19" s="7">
        <v>83.3</v>
      </c>
      <c r="AM19" s="16">
        <v>70.599999999999994</v>
      </c>
      <c r="AN19" s="16">
        <v>7.7</v>
      </c>
      <c r="AO19" s="16">
        <v>17.8</v>
      </c>
      <c r="AP19" s="16">
        <v>33</v>
      </c>
      <c r="AQ19" s="16">
        <v>19.665955042069573</v>
      </c>
      <c r="AR19" s="16">
        <v>68.202938590983294</v>
      </c>
      <c r="AS19" s="11">
        <v>91.043828075375828</v>
      </c>
      <c r="AT19" s="7">
        <v>0.88505365637791789</v>
      </c>
      <c r="AU19" s="7">
        <v>1.1063170704723975</v>
      </c>
      <c r="AV19" s="7">
        <v>0</v>
      </c>
      <c r="AW19" s="7">
        <v>1.0586491636671607</v>
      </c>
      <c r="AX19" s="7">
        <v>236.38592190509542</v>
      </c>
      <c r="AY19" s="6">
        <v>63.036245841358777</v>
      </c>
      <c r="AZ19" s="10">
        <v>0.19768284011684864</v>
      </c>
      <c r="BA19" s="16">
        <v>15.488438986613563</v>
      </c>
      <c r="BB19" s="6">
        <v>13.275804845668768</v>
      </c>
      <c r="BC19" s="6">
        <v>3.318951211417192</v>
      </c>
      <c r="BD19" s="9">
        <v>78.738795265492769</v>
      </c>
      <c r="BE19" s="16">
        <v>74.108701688605279</v>
      </c>
      <c r="BF19" s="17">
        <v>5.0890585241730282</v>
      </c>
      <c r="BG19" s="17">
        <v>12.39075118929085</v>
      </c>
      <c r="BH19" s="8">
        <v>22.530020046309232</v>
      </c>
      <c r="BI19" s="8">
        <v>15.085505608435675</v>
      </c>
      <c r="BJ19" s="8">
        <v>4.3866883570677428</v>
      </c>
      <c r="BK19" s="8">
        <v>1.7563329482194296</v>
      </c>
      <c r="BL19" s="8">
        <v>1.3666382013201319</v>
      </c>
      <c r="BM19" s="8">
        <v>0.46092744479495268</v>
      </c>
      <c r="BN19" s="8">
        <v>5.2515081308347238</v>
      </c>
      <c r="BO19" s="8">
        <v>3.8003642423733845</v>
      </c>
      <c r="BP19" s="8">
        <v>3.0892752233618013</v>
      </c>
      <c r="BQ19" s="8">
        <v>3.3183456673646066</v>
      </c>
      <c r="BR19" s="8">
        <v>0.35765731878958479</v>
      </c>
      <c r="BS19" s="8">
        <v>1.5764896873350187</v>
      </c>
      <c r="BT19" s="8">
        <v>3.9272193205817767</v>
      </c>
      <c r="BU19" s="8">
        <v>0.49379452156484299</v>
      </c>
      <c r="BV19" s="8">
        <v>0.94891945234708397</v>
      </c>
      <c r="BW19" s="7">
        <v>29.707112908363342</v>
      </c>
      <c r="BX19" s="7">
        <v>18.828451633453369</v>
      </c>
      <c r="BY19" s="7">
        <v>5.0209205597639084</v>
      </c>
      <c r="BZ19" s="7">
        <v>2.5104602798819542</v>
      </c>
      <c r="CA19" s="7">
        <v>0.83682006224989891</v>
      </c>
      <c r="CB19" s="7">
        <v>0.41841003112494946</v>
      </c>
      <c r="CC19" s="7">
        <v>6.2761507928371429</v>
      </c>
      <c r="CD19" s="7">
        <v>7.5313806533813477</v>
      </c>
      <c r="CE19" s="7">
        <v>3.7656903266906738</v>
      </c>
      <c r="CF19" s="7">
        <v>5.0209205597639084</v>
      </c>
      <c r="CG19" s="7">
        <v>0.83682006224989891</v>
      </c>
      <c r="CH19" s="7">
        <v>2.092050202190876</v>
      </c>
      <c r="CI19" s="7">
        <v>4.6025104820728302</v>
      </c>
      <c r="CJ19" s="7">
        <v>0.83682006224989891</v>
      </c>
      <c r="CK19" s="7">
        <v>1.2552301399409771</v>
      </c>
      <c r="CL19" s="17">
        <v>5.6657223796034</v>
      </c>
      <c r="CM19" s="17">
        <v>0</v>
      </c>
      <c r="CN19" s="17">
        <v>5.3333333333333339</v>
      </c>
      <c r="CO19" s="17">
        <v>8.124866367329485</v>
      </c>
      <c r="CP19" s="17">
        <v>66.931366988088485</v>
      </c>
      <c r="CQ19" s="17">
        <v>313.01482701812188</v>
      </c>
      <c r="CR19" s="18">
        <v>1311.1111111111113</v>
      </c>
      <c r="CS19" s="16">
        <v>15.621197035070251</v>
      </c>
      <c r="CT19" s="16">
        <v>57.777777777777779</v>
      </c>
      <c r="CU19" s="16">
        <v>64.502762430939228</v>
      </c>
      <c r="CV19" s="16">
        <v>1.5193370165745856</v>
      </c>
      <c r="CW19" s="16">
        <v>6.2154696132596685</v>
      </c>
      <c r="CX19" s="16">
        <v>5.1104972375690609</v>
      </c>
      <c r="CY19" s="17">
        <v>11.325966850828729</v>
      </c>
      <c r="CZ19" s="6">
        <v>0</v>
      </c>
      <c r="DA19" s="5">
        <v>156</v>
      </c>
    </row>
    <row r="20" spans="2:105" s="1" customFormat="1">
      <c r="B20" s="49" t="s">
        <v>36</v>
      </c>
      <c r="C20" s="52" t="s">
        <v>425</v>
      </c>
      <c r="D20" s="14">
        <v>9102</v>
      </c>
      <c r="E20" s="6">
        <v>20.81960008789277</v>
      </c>
      <c r="F20" s="6">
        <v>9.3715666886398594</v>
      </c>
      <c r="G20" s="6">
        <v>22.950999780268074</v>
      </c>
      <c r="H20" s="6">
        <v>31.509558338826633</v>
      </c>
      <c r="I20" s="6">
        <v>15.348275104372666</v>
      </c>
      <c r="J20" s="6">
        <v>44.440782245660294</v>
      </c>
      <c r="K20" s="6">
        <v>55.559217754339706</v>
      </c>
      <c r="L20" s="6">
        <v>95.231817183036696</v>
      </c>
      <c r="M20" s="6">
        <v>2.9004614370468031</v>
      </c>
      <c r="N20" s="6">
        <v>5.4932981762250054E-2</v>
      </c>
      <c r="O20" s="6">
        <v>0.21973192704900021</v>
      </c>
      <c r="P20" s="6">
        <v>1.5930564711052517</v>
      </c>
      <c r="Q20" s="6">
        <v>1.4062843331136015</v>
      </c>
      <c r="R20" s="16">
        <v>80.127863612147038</v>
      </c>
      <c r="S20" s="6">
        <v>9.8792840294158459</v>
      </c>
      <c r="T20" s="6">
        <v>0</v>
      </c>
      <c r="U20" s="9">
        <v>0.63128361000701427</v>
      </c>
      <c r="V20" s="15">
        <v>37160.6</v>
      </c>
      <c r="W20" s="6">
        <v>33.779443254817984</v>
      </c>
      <c r="X20" s="6">
        <v>16.675588865096362</v>
      </c>
      <c r="Y20" s="6">
        <v>20.770877944325484</v>
      </c>
      <c r="Z20" s="16">
        <v>5.6209850107066384</v>
      </c>
      <c r="AA20" s="16">
        <v>23.153104925053533</v>
      </c>
      <c r="AB20" s="16">
        <v>9.8865877712031569</v>
      </c>
      <c r="AC20" s="6">
        <v>38.995215311004785</v>
      </c>
      <c r="AD20" s="14">
        <v>44.18440623684117</v>
      </c>
      <c r="AE20" s="16">
        <v>4.061326022946492</v>
      </c>
      <c r="AF20" s="16">
        <v>10.15331505736623</v>
      </c>
      <c r="AG20" s="10">
        <v>58.501218908101137</v>
      </c>
      <c r="AH20" s="9">
        <v>16.280685346349006</v>
      </c>
      <c r="AI20" s="13">
        <v>0</v>
      </c>
      <c r="AJ20" s="16">
        <v>134.38133874239352</v>
      </c>
      <c r="AK20" s="16">
        <v>79.600000000000009</v>
      </c>
      <c r="AL20" s="12">
        <v>59.8</v>
      </c>
      <c r="AM20" s="16">
        <v>56.999999999999993</v>
      </c>
      <c r="AN20" s="16">
        <v>14.000000000000002</v>
      </c>
      <c r="AO20" s="16">
        <v>14.2</v>
      </c>
      <c r="AP20" s="16">
        <v>38.200000000000003</v>
      </c>
      <c r="AQ20" s="16">
        <v>49.575070821529742</v>
      </c>
      <c r="AR20" s="16">
        <v>18.146049732451999</v>
      </c>
      <c r="AS20" s="11">
        <v>228.19472616632862</v>
      </c>
      <c r="AT20" s="7">
        <v>6.091989034419738</v>
      </c>
      <c r="AU20" s="7">
        <v>6.091989034419738</v>
      </c>
      <c r="AV20" s="7">
        <v>43.156596794081381</v>
      </c>
      <c r="AW20" s="7">
        <v>20.537525354969574</v>
      </c>
      <c r="AX20" s="7">
        <v>496.3846003517686</v>
      </c>
      <c r="AY20" s="6">
        <v>351.76861442251317</v>
      </c>
      <c r="AZ20" s="10">
        <v>41.882102022570592</v>
      </c>
      <c r="BA20" s="16">
        <v>1.015331505736623</v>
      </c>
      <c r="BB20" s="6">
        <v>8.1226520458929841</v>
      </c>
      <c r="BC20" s="6">
        <v>0</v>
      </c>
      <c r="BD20" s="9">
        <v>74.022403629925208</v>
      </c>
      <c r="BE20" s="16">
        <v>94.359764531925975</v>
      </c>
      <c r="BF20" s="17">
        <v>5.2797238298304396</v>
      </c>
      <c r="BG20" s="17">
        <v>43.050055843232812</v>
      </c>
      <c r="BH20" s="8">
        <v>24.172407662057328</v>
      </c>
      <c r="BI20" s="8">
        <v>13.811134609788935</v>
      </c>
      <c r="BJ20" s="8">
        <v>3.2672460934840561</v>
      </c>
      <c r="BK20" s="8">
        <v>1.9080243345542813</v>
      </c>
      <c r="BL20" s="8">
        <v>1.6339372951711599</v>
      </c>
      <c r="BM20" s="8">
        <v>2.1775728748414664</v>
      </c>
      <c r="BN20" s="8">
        <v>5.236431834295268</v>
      </c>
      <c r="BO20" s="8">
        <v>4.3217367009297192</v>
      </c>
      <c r="BP20" s="8">
        <v>2.5493178341114606</v>
      </c>
      <c r="BQ20" s="8">
        <v>3.5978971832672655</v>
      </c>
      <c r="BR20" s="8">
        <v>4.5652778039505186</v>
      </c>
      <c r="BS20" s="8">
        <v>2.4535355799376948</v>
      </c>
      <c r="BT20" s="8">
        <v>2.2671919876405475</v>
      </c>
      <c r="BU20" s="8">
        <v>1.9472568831052193</v>
      </c>
      <c r="BV20" s="8">
        <v>1.1903709467417576</v>
      </c>
      <c r="BW20" s="7">
        <v>26.678764820098877</v>
      </c>
      <c r="BX20" s="7">
        <v>14.882032573223114</v>
      </c>
      <c r="BY20" s="7">
        <v>3.6297641694545746</v>
      </c>
      <c r="BZ20" s="7">
        <v>2.1778583526611328</v>
      </c>
      <c r="CA20" s="7">
        <v>0.90744104236364365</v>
      </c>
      <c r="CB20" s="7">
        <v>0.90744104236364365</v>
      </c>
      <c r="CC20" s="7">
        <v>5.6261342018842697</v>
      </c>
      <c r="CD20" s="7">
        <v>4.3557167053222656</v>
      </c>
      <c r="CE20" s="7">
        <v>2.9038112610578537</v>
      </c>
      <c r="CF20" s="7">
        <v>3.4482758492231369</v>
      </c>
      <c r="CG20" s="7">
        <v>4.1742287576198578</v>
      </c>
      <c r="CH20" s="7">
        <v>2.7223231270909309</v>
      </c>
      <c r="CI20" s="7">
        <v>2.5408348068594933</v>
      </c>
      <c r="CJ20" s="7">
        <v>1.8148820847272873</v>
      </c>
      <c r="CK20" s="7">
        <v>1.2704174034297466</v>
      </c>
      <c r="CL20" s="17">
        <v>10.558069381598793</v>
      </c>
      <c r="CM20" s="17">
        <v>3.634161114476075</v>
      </c>
      <c r="CN20" s="17">
        <v>16.249153689911982</v>
      </c>
      <c r="CO20" s="17">
        <v>28.733130169786676</v>
      </c>
      <c r="CP20" s="17">
        <v>107.66045548654243</v>
      </c>
      <c r="CQ20" s="17">
        <v>322.20367278798</v>
      </c>
      <c r="CR20" s="18">
        <v>1386.7924528301887</v>
      </c>
      <c r="CS20" s="16">
        <v>13.463295766067622</v>
      </c>
      <c r="CT20" s="16">
        <v>50.531914893617021</v>
      </c>
      <c r="CU20" s="16">
        <v>51.390922401171302</v>
      </c>
      <c r="CV20" s="16">
        <v>12.73792093704246</v>
      </c>
      <c r="CW20" s="16">
        <v>15.226939970717424</v>
      </c>
      <c r="CX20" s="16">
        <v>16.105417276720353</v>
      </c>
      <c r="CY20" s="17">
        <v>40.849194729136165</v>
      </c>
      <c r="CZ20" s="6">
        <v>4.5</v>
      </c>
      <c r="DA20" s="5">
        <v>111</v>
      </c>
    </row>
    <row r="21" spans="2:105" s="1" customFormat="1">
      <c r="B21" s="49" t="s">
        <v>402</v>
      </c>
      <c r="C21" s="52" t="s">
        <v>426</v>
      </c>
      <c r="D21" s="14">
        <v>17298</v>
      </c>
      <c r="E21" s="6">
        <v>24.499942189848536</v>
      </c>
      <c r="F21" s="6">
        <v>7.4575095386749917</v>
      </c>
      <c r="G21" s="6">
        <v>23.291710024280263</v>
      </c>
      <c r="H21" s="6">
        <v>26.951092611862641</v>
      </c>
      <c r="I21" s="6">
        <v>17.799745635333565</v>
      </c>
      <c r="J21" s="6">
        <v>46.363741473002662</v>
      </c>
      <c r="K21" s="6">
        <v>53.636258526997338</v>
      </c>
      <c r="L21" s="6">
        <v>61.804832928662265</v>
      </c>
      <c r="M21" s="6">
        <v>30.315643426985776</v>
      </c>
      <c r="N21" s="6">
        <v>2.0580413920684473</v>
      </c>
      <c r="O21" s="6">
        <v>3.8443750722626895</v>
      </c>
      <c r="P21" s="6">
        <v>1.9771071800208115</v>
      </c>
      <c r="Q21" s="6">
        <v>5.7463290553821249</v>
      </c>
      <c r="R21" s="16">
        <v>47.498808956646023</v>
      </c>
      <c r="S21" s="6">
        <v>15.46707503828484</v>
      </c>
      <c r="T21" s="6">
        <v>3.6809815950920246</v>
      </c>
      <c r="U21" s="9">
        <v>6.9008392912651537</v>
      </c>
      <c r="V21" s="15">
        <v>39694.199999999997</v>
      </c>
      <c r="W21" s="6">
        <v>35.18462007934086</v>
      </c>
      <c r="X21" s="6">
        <v>15.166310649984743</v>
      </c>
      <c r="Y21" s="6">
        <v>17.073542874580408</v>
      </c>
      <c r="Z21" s="16">
        <v>7.2932560268538298</v>
      </c>
      <c r="AA21" s="16">
        <v>25.282270369240155</v>
      </c>
      <c r="AB21" s="16">
        <v>16.160736501617318</v>
      </c>
      <c r="AC21" s="6">
        <v>23.875224955008996</v>
      </c>
      <c r="AD21" s="14">
        <v>62.553533662079751</v>
      </c>
      <c r="AE21" s="16">
        <v>3.3521051220166265</v>
      </c>
      <c r="AF21" s="16">
        <v>14.749262536873156</v>
      </c>
      <c r="AG21" s="10">
        <v>31.289083472003465</v>
      </c>
      <c r="AH21" s="9">
        <v>28.373421607624337</v>
      </c>
      <c r="AI21" s="13">
        <v>8.9458400443744441</v>
      </c>
      <c r="AJ21" s="16">
        <v>138.58611024602928</v>
      </c>
      <c r="AK21" s="16">
        <v>66.400000000000006</v>
      </c>
      <c r="AL21" s="12">
        <v>57.3</v>
      </c>
      <c r="AM21" s="16">
        <v>66.7</v>
      </c>
      <c r="AN21" s="16">
        <v>11.200000000000001</v>
      </c>
      <c r="AO21" s="16">
        <v>12.6</v>
      </c>
      <c r="AP21" s="16">
        <v>32.1</v>
      </c>
      <c r="AQ21" s="16">
        <v>46.193712829226847</v>
      </c>
      <c r="AR21" s="16">
        <v>25.225148683092609</v>
      </c>
      <c r="AS21" s="11">
        <v>93.428838368109624</v>
      </c>
      <c r="AT21" s="7">
        <v>4.6929471708232766</v>
      </c>
      <c r="AU21" s="7">
        <v>2.6816840976133012</v>
      </c>
      <c r="AV21" s="7">
        <v>8.5653104925053523</v>
      </c>
      <c r="AW21" s="7">
        <v>2.4914356898162566</v>
      </c>
      <c r="AX21" s="7">
        <v>477.2141014617369</v>
      </c>
      <c r="AY21" s="6">
        <v>71.653768988248785</v>
      </c>
      <c r="AZ21" s="10">
        <v>8.4325677555608944</v>
      </c>
      <c r="BA21" s="16">
        <v>16.090104585679807</v>
      </c>
      <c r="BB21" s="6">
        <v>14.078841512469831</v>
      </c>
      <c r="BC21" s="6">
        <v>5.3633681952266024</v>
      </c>
      <c r="BD21" s="9">
        <v>79.237187148114415</v>
      </c>
      <c r="BE21" s="16">
        <v>70.207194734188761</v>
      </c>
      <c r="BF21" s="17">
        <v>4.8270313757039416</v>
      </c>
      <c r="BG21" s="17">
        <v>26.548672566371682</v>
      </c>
      <c r="BH21" s="8">
        <v>19.576907399303355</v>
      </c>
      <c r="BI21" s="8">
        <v>13.670776993530927</v>
      </c>
      <c r="BJ21" s="8">
        <v>2.8302845531159333</v>
      </c>
      <c r="BK21" s="8">
        <v>1.8919633281895054</v>
      </c>
      <c r="BL21" s="8">
        <v>2.5404252642767298</v>
      </c>
      <c r="BM21" s="8">
        <v>2.1061780660377356</v>
      </c>
      <c r="BN21" s="8">
        <v>3.9907322993060106</v>
      </c>
      <c r="BO21" s="8">
        <v>2.4376444717816903</v>
      </c>
      <c r="BP21" s="8">
        <v>2.1337842713299695</v>
      </c>
      <c r="BQ21" s="8">
        <v>2.3547154251027069</v>
      </c>
      <c r="BR21" s="8">
        <v>2.6527442896204625</v>
      </c>
      <c r="BS21" s="8">
        <v>1.207958650349934</v>
      </c>
      <c r="BT21" s="8">
        <v>2.7716667707759681</v>
      </c>
      <c r="BU21" s="8">
        <v>0.58533208484848487</v>
      </c>
      <c r="BV21" s="8">
        <v>1.0038963085906347</v>
      </c>
      <c r="BW21" s="7">
        <v>28.016084432601929</v>
      </c>
      <c r="BX21" s="7">
        <v>19.705094397068024</v>
      </c>
      <c r="BY21" s="7">
        <v>3.7533510476350784</v>
      </c>
      <c r="BZ21" s="7">
        <v>2.6809651404619217</v>
      </c>
      <c r="CA21" s="7">
        <v>2.4128686636686325</v>
      </c>
      <c r="CB21" s="7">
        <v>1.0723860934376717</v>
      </c>
      <c r="CC21" s="7">
        <v>5.495978519320488</v>
      </c>
      <c r="CD21" s="7">
        <v>2.5469169020652771</v>
      </c>
      <c r="CE21" s="7">
        <v>3.0831098556518555</v>
      </c>
      <c r="CF21" s="7">
        <v>3.0831098556518555</v>
      </c>
      <c r="CG21" s="7">
        <v>2.2788204252719879</v>
      </c>
      <c r="CH21" s="7">
        <v>1.7426272854208946</v>
      </c>
      <c r="CI21" s="7">
        <v>3.7533510476350784</v>
      </c>
      <c r="CJ21" s="7">
        <v>0.67024128511548042</v>
      </c>
      <c r="CK21" s="7">
        <v>1.60857904702425</v>
      </c>
      <c r="CL21" s="17">
        <v>9.6735187424425622</v>
      </c>
      <c r="CM21" s="17">
        <v>1.631986944104447</v>
      </c>
      <c r="CN21" s="17">
        <v>7.0528967254408066</v>
      </c>
      <c r="CO21" s="17">
        <v>22.543352601156069</v>
      </c>
      <c r="CP21" s="17">
        <v>70.908207867897033</v>
      </c>
      <c r="CQ21" s="17">
        <v>249.20418371987267</v>
      </c>
      <c r="CR21" s="18">
        <v>1151.3859275053305</v>
      </c>
      <c r="CS21" s="16">
        <v>11.088763743631</v>
      </c>
      <c r="CT21" s="16">
        <v>33.142857142857146</v>
      </c>
      <c r="CU21" s="16">
        <v>53.846153846153847</v>
      </c>
      <c r="CV21" s="16">
        <v>4.5028142589118199</v>
      </c>
      <c r="CW21" s="16">
        <v>9.8499061913696053</v>
      </c>
      <c r="CX21" s="16">
        <v>7.7861163227016892</v>
      </c>
      <c r="CY21" s="17">
        <v>32.457786116322701</v>
      </c>
      <c r="CZ21" s="6">
        <v>0</v>
      </c>
      <c r="DA21" s="5">
        <v>143</v>
      </c>
    </row>
    <row r="22" spans="2:105" s="1" customFormat="1">
      <c r="B22" s="49" t="s">
        <v>35</v>
      </c>
      <c r="C22" s="52" t="s">
        <v>427</v>
      </c>
      <c r="D22" s="14">
        <v>16556</v>
      </c>
      <c r="E22" s="6">
        <v>10.55810582266248</v>
      </c>
      <c r="F22" s="6">
        <v>30.297173230248852</v>
      </c>
      <c r="G22" s="6">
        <v>34.350084561488281</v>
      </c>
      <c r="H22" s="6">
        <v>17.715631795119595</v>
      </c>
      <c r="I22" s="6">
        <v>7.0790045904807917</v>
      </c>
      <c r="J22" s="6">
        <v>51.111379560280255</v>
      </c>
      <c r="K22" s="6">
        <v>48.888620439719737</v>
      </c>
      <c r="L22" s="6">
        <v>32.435370862527179</v>
      </c>
      <c r="M22" s="6">
        <v>48.574534911814446</v>
      </c>
      <c r="N22" s="6">
        <v>13.862043971973906</v>
      </c>
      <c r="O22" s="6">
        <v>1.3711041314327133</v>
      </c>
      <c r="P22" s="6">
        <v>3.7569461222517515</v>
      </c>
      <c r="Q22" s="6">
        <v>5.200531529354917</v>
      </c>
      <c r="R22" s="16">
        <v>55.143540669856463</v>
      </c>
      <c r="S22" s="6">
        <v>8.211777417612101</v>
      </c>
      <c r="T22" s="6">
        <v>1.2585812356979404</v>
      </c>
      <c r="U22" s="9">
        <v>4.8641459243777314</v>
      </c>
      <c r="V22" s="15">
        <v>30845.200000000001</v>
      </c>
      <c r="W22" s="6">
        <v>41.793290206108018</v>
      </c>
      <c r="X22" s="6">
        <v>16.428463968707689</v>
      </c>
      <c r="Y22" s="6">
        <v>15.601023017902813</v>
      </c>
      <c r="Z22" s="16">
        <v>5.7619978937866714</v>
      </c>
      <c r="AA22" s="16">
        <v>20.415224913494807</v>
      </c>
      <c r="AB22" s="16">
        <v>10.494602058749686</v>
      </c>
      <c r="AC22" s="6">
        <v>36.328626444159177</v>
      </c>
      <c r="AD22" s="14">
        <v>44.802037482734853</v>
      </c>
      <c r="AE22" s="16">
        <v>6.1009090354462812</v>
      </c>
      <c r="AF22" s="16">
        <v>28.674272466597522</v>
      </c>
      <c r="AG22" s="10">
        <v>25.878332489980245</v>
      </c>
      <c r="AH22" s="9">
        <v>29.417323743498365</v>
      </c>
      <c r="AI22" s="13">
        <v>0.76818988945032274</v>
      </c>
      <c r="AJ22" s="16">
        <v>156.25</v>
      </c>
      <c r="AK22" s="16">
        <v>81</v>
      </c>
      <c r="AL22" s="12">
        <v>64.2</v>
      </c>
      <c r="AM22" s="16">
        <v>61.5</v>
      </c>
      <c r="AN22" s="16">
        <v>14.099999999999998</v>
      </c>
      <c r="AO22" s="16">
        <v>16.5</v>
      </c>
      <c r="AP22" s="16">
        <v>35.699999999999996</v>
      </c>
      <c r="AQ22" s="16">
        <v>29.095179738562095</v>
      </c>
      <c r="AR22" s="16">
        <v>51.235702614379086</v>
      </c>
      <c r="AS22" s="11">
        <v>78.125</v>
      </c>
      <c r="AT22" s="7">
        <v>4.6366908669391744</v>
      </c>
      <c r="AU22" s="7">
        <v>3.4165090598499179</v>
      </c>
      <c r="AV22" s="7">
        <v>11.585807385952208</v>
      </c>
      <c r="AW22" s="7">
        <v>6.2500000000000009</v>
      </c>
      <c r="AX22" s="7">
        <v>396.32728963272893</v>
      </c>
      <c r="AY22" s="6">
        <v>213.85402138540212</v>
      </c>
      <c r="AZ22" s="10">
        <v>13.209588873098205</v>
      </c>
      <c r="BA22" s="16">
        <v>13.42199987798182</v>
      </c>
      <c r="BB22" s="6">
        <v>17.082545299249588</v>
      </c>
      <c r="BC22" s="6">
        <v>3.0504545177231406</v>
      </c>
      <c r="BD22" s="9">
        <v>74.075609277256248</v>
      </c>
      <c r="BE22" s="16">
        <v>96.560967486202159</v>
      </c>
      <c r="BF22" s="17">
        <v>5.3687999511927282</v>
      </c>
      <c r="BG22" s="17">
        <v>39.045817826856201</v>
      </c>
      <c r="BH22" s="8">
        <v>29.596321225283628</v>
      </c>
      <c r="BI22" s="8">
        <v>19.156028143947054</v>
      </c>
      <c r="BJ22" s="8">
        <v>4.5897880099823372</v>
      </c>
      <c r="BK22" s="8">
        <v>2.3202267159878556</v>
      </c>
      <c r="BL22" s="8">
        <v>1.8979357839893376</v>
      </c>
      <c r="BM22" s="8">
        <v>3.7760882129830886</v>
      </c>
      <c r="BN22" s="8">
        <v>3.4282653017225653</v>
      </c>
      <c r="BO22" s="8">
        <v>4.856813395478504</v>
      </c>
      <c r="BP22" s="8">
        <v>2.25594887682117</v>
      </c>
      <c r="BQ22" s="8">
        <v>3.7512110702137682</v>
      </c>
      <c r="BR22" s="8">
        <v>1.3249424778895145</v>
      </c>
      <c r="BS22" s="8">
        <v>2.8144626185301265</v>
      </c>
      <c r="BT22" s="8">
        <v>2.7084548356941127</v>
      </c>
      <c r="BU22" s="8">
        <v>2.0500365955748778</v>
      </c>
      <c r="BV22" s="8">
        <v>1.1882075256960269</v>
      </c>
      <c r="BW22" s="7">
        <v>29.159212112426758</v>
      </c>
      <c r="BX22" s="7">
        <v>19.320215284824371</v>
      </c>
      <c r="BY22" s="7">
        <v>4.8300538212060928</v>
      </c>
      <c r="BZ22" s="7">
        <v>2.1466905251145363</v>
      </c>
      <c r="CA22" s="7">
        <v>1.0733452625572681</v>
      </c>
      <c r="CB22" s="7">
        <v>1.4311269856989384</v>
      </c>
      <c r="CC22" s="7">
        <v>3.0411448329687119</v>
      </c>
      <c r="CD22" s="7">
        <v>6.0822896659374237</v>
      </c>
      <c r="CE22" s="7">
        <v>2.1466905251145363</v>
      </c>
      <c r="CF22" s="7">
        <v>3.7567082792520523</v>
      </c>
      <c r="CG22" s="7">
        <v>1.9677996635437012</v>
      </c>
      <c r="CH22" s="7">
        <v>2.8622539713978767</v>
      </c>
      <c r="CI22" s="7">
        <v>2.6833631098270416</v>
      </c>
      <c r="CJ22" s="7">
        <v>2.6833631098270416</v>
      </c>
      <c r="CK22" s="7">
        <v>1.0733452625572681</v>
      </c>
      <c r="CL22" s="17">
        <v>11.437908496732025</v>
      </c>
      <c r="CM22" s="17">
        <v>3.8684719535783363</v>
      </c>
      <c r="CN22" s="17">
        <v>2.4309776002778261</v>
      </c>
      <c r="CO22" s="17">
        <v>14.717581543357198</v>
      </c>
      <c r="CP22" s="17">
        <v>133.33333333333334</v>
      </c>
      <c r="CQ22" s="17">
        <v>387.85504407443682</v>
      </c>
      <c r="CR22" s="18">
        <v>1077.8443113772455</v>
      </c>
      <c r="CS22" s="16">
        <v>7.4675126593862489</v>
      </c>
      <c r="CT22" s="16">
        <v>9.6899224806201545</v>
      </c>
      <c r="CU22" s="16">
        <v>58.806404657933044</v>
      </c>
      <c r="CV22" s="16">
        <v>12.22707423580786</v>
      </c>
      <c r="CW22" s="16">
        <v>12.372634643377003</v>
      </c>
      <c r="CX22" s="16">
        <v>10.625909752547306</v>
      </c>
      <c r="CY22" s="17">
        <v>21.688500727802037</v>
      </c>
      <c r="CZ22" s="6">
        <v>0</v>
      </c>
      <c r="DA22" s="5">
        <v>151</v>
      </c>
    </row>
    <row r="23" spans="2:105" s="1" customFormat="1">
      <c r="B23" s="49" t="s">
        <v>34</v>
      </c>
      <c r="C23" s="52" t="s">
        <v>428</v>
      </c>
      <c r="D23" s="14">
        <v>10762</v>
      </c>
      <c r="E23" s="6">
        <v>23.229882921390079</v>
      </c>
      <c r="F23" s="6">
        <v>11.466270209998141</v>
      </c>
      <c r="G23" s="6">
        <v>25.190485039955394</v>
      </c>
      <c r="H23" s="6">
        <v>26.918788329306821</v>
      </c>
      <c r="I23" s="6">
        <v>13.194573499349563</v>
      </c>
      <c r="J23" s="6">
        <v>46.125255528712131</v>
      </c>
      <c r="K23" s="6">
        <v>53.874744471287862</v>
      </c>
      <c r="L23" s="6">
        <v>90.429288236387279</v>
      </c>
      <c r="M23" s="6">
        <v>6.448615498977885</v>
      </c>
      <c r="N23" s="6">
        <v>0.15796320386545251</v>
      </c>
      <c r="O23" s="6">
        <v>0.32521836089946105</v>
      </c>
      <c r="P23" s="6">
        <v>2.6389146998699125</v>
      </c>
      <c r="Q23" s="6">
        <v>2.3044043858018957</v>
      </c>
      <c r="R23" s="16">
        <v>76.311541565778853</v>
      </c>
      <c r="S23" s="6">
        <v>11.58315177923021</v>
      </c>
      <c r="T23" s="6">
        <v>7.32</v>
      </c>
      <c r="U23" s="9">
        <v>1.566894335074327</v>
      </c>
      <c r="V23" s="15">
        <v>36530.699999999997</v>
      </c>
      <c r="W23" s="6">
        <v>34.522924411400247</v>
      </c>
      <c r="X23" s="6">
        <v>18.463444857496903</v>
      </c>
      <c r="Y23" s="6">
        <v>17.596034696406441</v>
      </c>
      <c r="Z23" s="16">
        <v>10.90458488228005</v>
      </c>
      <c r="AA23" s="16">
        <v>18.513011152416357</v>
      </c>
      <c r="AB23" s="16">
        <v>16.094032549728752</v>
      </c>
      <c r="AC23" s="6">
        <v>30.531324345757337</v>
      </c>
      <c r="AD23" s="14">
        <v>57.147729852060429</v>
      </c>
      <c r="AE23" s="16">
        <v>1.8726591760299625</v>
      </c>
      <c r="AF23" s="16">
        <v>15.917602996254681</v>
      </c>
      <c r="AG23" s="10">
        <v>33.968803733726354</v>
      </c>
      <c r="AH23" s="9">
        <v>22.278555637435517</v>
      </c>
      <c r="AI23" s="13">
        <v>0</v>
      </c>
      <c r="AJ23" s="16">
        <v>574.51509943530573</v>
      </c>
      <c r="AK23" s="16">
        <v>74.2</v>
      </c>
      <c r="AL23" s="12">
        <v>49.6</v>
      </c>
      <c r="AM23" s="16">
        <v>50</v>
      </c>
      <c r="AN23" s="16">
        <v>10</v>
      </c>
      <c r="AO23" s="16">
        <v>10.4</v>
      </c>
      <c r="AP23" s="16">
        <v>35.799999999999997</v>
      </c>
      <c r="AQ23" s="16">
        <v>52.177006260671597</v>
      </c>
      <c r="AR23" s="16">
        <v>15.964712578258395</v>
      </c>
      <c r="AS23" s="11">
        <v>218.51215320402653</v>
      </c>
      <c r="AT23" s="7">
        <v>7.4906367041198507</v>
      </c>
      <c r="AU23" s="7">
        <v>4.3071161048689142</v>
      </c>
      <c r="AV23" s="7">
        <v>21.739130434782609</v>
      </c>
      <c r="AW23" s="7">
        <v>10.066290203780998</v>
      </c>
      <c r="AX23" s="7">
        <v>700.8655267046654</v>
      </c>
      <c r="AY23" s="6">
        <v>358.87692632467804</v>
      </c>
      <c r="AZ23" s="10">
        <v>36.211250307049866</v>
      </c>
      <c r="BA23" s="16">
        <v>5.6179775280898872</v>
      </c>
      <c r="BB23" s="6">
        <v>13.108614232209737</v>
      </c>
      <c r="BC23" s="6">
        <v>0</v>
      </c>
      <c r="BD23" s="9">
        <v>73.327046046638557</v>
      </c>
      <c r="BE23" s="16">
        <v>105.22775936342487</v>
      </c>
      <c r="BF23" s="17">
        <v>5.0561797752808983</v>
      </c>
      <c r="BG23" s="17">
        <v>44.943820224719097</v>
      </c>
      <c r="BH23" s="8">
        <v>24.985080144219715</v>
      </c>
      <c r="BI23" s="8">
        <v>24.258374260543238</v>
      </c>
      <c r="BJ23" s="8">
        <v>6.7441730180526314</v>
      </c>
      <c r="BK23" s="8">
        <v>1.87899665505605</v>
      </c>
      <c r="BL23" s="8">
        <v>2.9368593909167262</v>
      </c>
      <c r="BM23" s="8">
        <v>6.1803796394074881</v>
      </c>
      <c r="BN23" s="8">
        <v>7.0408107883437365</v>
      </c>
      <c r="BO23" s="8">
        <v>3.0591611781564838</v>
      </c>
      <c r="BP23" s="8">
        <v>2.5770562190903288</v>
      </c>
      <c r="BQ23" s="8">
        <v>3.6485850406454423</v>
      </c>
      <c r="BR23" s="8">
        <v>4.6914242957716148</v>
      </c>
      <c r="BS23" s="8">
        <v>2.6841425413718909</v>
      </c>
      <c r="BT23" s="8">
        <v>2.5515680225519173</v>
      </c>
      <c r="BU23" s="8">
        <v>1.2985109603752161</v>
      </c>
      <c r="BV23" s="8">
        <v>0.80083935041407861</v>
      </c>
      <c r="BW23" s="7">
        <v>23.734728991985321</v>
      </c>
      <c r="BX23" s="7">
        <v>24.607330560684204</v>
      </c>
      <c r="BY23" s="7">
        <v>6.9808028638362885</v>
      </c>
      <c r="BZ23" s="7">
        <v>1.9197206944227219</v>
      </c>
      <c r="CA23" s="7">
        <v>1.7452007159590721</v>
      </c>
      <c r="CB23" s="7">
        <v>2.0942408591508865</v>
      </c>
      <c r="CC23" s="7">
        <v>6.8062826991081238</v>
      </c>
      <c r="CD23" s="7">
        <v>2.9668411239981651</v>
      </c>
      <c r="CE23" s="7">
        <v>2.443281002342701</v>
      </c>
      <c r="CF23" s="7">
        <v>3.4904014319181442</v>
      </c>
      <c r="CG23" s="7">
        <v>4.1884817183017731</v>
      </c>
      <c r="CH23" s="7">
        <v>2.7923211455345154</v>
      </c>
      <c r="CI23" s="7">
        <v>2.443281002342701</v>
      </c>
      <c r="CJ23" s="7">
        <v>1.3961605727672577</v>
      </c>
      <c r="CK23" s="7">
        <v>0.69808028638362885</v>
      </c>
      <c r="CL23" s="17">
        <v>5.6980056980056979</v>
      </c>
      <c r="CM23" s="17">
        <v>0</v>
      </c>
      <c r="CN23" s="17">
        <v>11.650485436893204</v>
      </c>
      <c r="CO23" s="17">
        <v>28.477546549835704</v>
      </c>
      <c r="CP23" s="17">
        <v>120.77294685990339</v>
      </c>
      <c r="CQ23" s="17">
        <v>384.99184339314849</v>
      </c>
      <c r="CR23" s="18">
        <v>1605.8394160583941</v>
      </c>
      <c r="CS23" s="16">
        <v>13.146067415730338</v>
      </c>
      <c r="CT23" s="16">
        <v>51.707317073170735</v>
      </c>
      <c r="CU23" s="16">
        <v>52.312138728323696</v>
      </c>
      <c r="CV23" s="16">
        <v>9.8265895953757223</v>
      </c>
      <c r="CW23" s="16">
        <v>12.572254335260116</v>
      </c>
      <c r="CX23" s="16">
        <v>13.005780346820808</v>
      </c>
      <c r="CY23" s="17">
        <v>36.271676300578036</v>
      </c>
      <c r="CZ23" s="6">
        <v>0</v>
      </c>
      <c r="DA23" s="5">
        <v>63</v>
      </c>
    </row>
    <row r="24" spans="2:105" s="1" customFormat="1">
      <c r="B24" s="49" t="s">
        <v>33</v>
      </c>
      <c r="C24" s="52" t="s">
        <v>429</v>
      </c>
      <c r="D24" s="14">
        <v>9284</v>
      </c>
      <c r="E24" s="6">
        <v>18.095648427401979</v>
      </c>
      <c r="F24" s="6">
        <v>19.248168892718656</v>
      </c>
      <c r="G24" s="6">
        <v>21.025420077552777</v>
      </c>
      <c r="H24" s="6">
        <v>26.464885825075395</v>
      </c>
      <c r="I24" s="6">
        <v>15.165876777251185</v>
      </c>
      <c r="J24" s="6">
        <v>43.914261094355886</v>
      </c>
      <c r="K24" s="6">
        <v>56.085738905644121</v>
      </c>
      <c r="L24" s="6">
        <v>94.528220594571309</v>
      </c>
      <c r="M24" s="6">
        <v>1.9926755708746229</v>
      </c>
      <c r="N24" s="6">
        <v>0.2692804825506247</v>
      </c>
      <c r="O24" s="6">
        <v>0.29082292115467473</v>
      </c>
      <c r="P24" s="6">
        <v>2.9190004308487718</v>
      </c>
      <c r="Q24" s="6">
        <v>0.43084877208099959</v>
      </c>
      <c r="R24" s="16">
        <v>89.615846338535405</v>
      </c>
      <c r="S24" s="6">
        <v>12.164650184113626</v>
      </c>
      <c r="T24" s="6">
        <v>3.9880952380952377</v>
      </c>
      <c r="U24" s="9">
        <v>0.74057194941323912</v>
      </c>
      <c r="V24" s="15">
        <v>38655.199999999997</v>
      </c>
      <c r="W24" s="6">
        <v>37.356321839080458</v>
      </c>
      <c r="X24" s="6">
        <v>17.560664112388249</v>
      </c>
      <c r="Y24" s="6">
        <v>16.347381864623244</v>
      </c>
      <c r="Z24" s="16">
        <v>11.23882503192848</v>
      </c>
      <c r="AA24" s="16">
        <v>17.496807151979567</v>
      </c>
      <c r="AB24" s="16">
        <v>19.034981905910737</v>
      </c>
      <c r="AC24" s="6">
        <v>28.385416666666668</v>
      </c>
      <c r="AD24" s="14">
        <v>62.19829248993036</v>
      </c>
      <c r="AE24" s="16">
        <v>3.219920575292476</v>
      </c>
      <c r="AF24" s="16">
        <v>19.319523451754858</v>
      </c>
      <c r="AG24" s="10">
        <v>31.828810553163233</v>
      </c>
      <c r="AH24" s="9">
        <v>25.672171233937409</v>
      </c>
      <c r="AI24" s="13">
        <v>11.097830485794246</v>
      </c>
      <c r="AJ24" s="16">
        <v>822.03634265935966</v>
      </c>
      <c r="AK24" s="16">
        <v>83.6</v>
      </c>
      <c r="AL24" s="12">
        <v>56.399999999999991</v>
      </c>
      <c r="AM24" s="16">
        <v>51.2</v>
      </c>
      <c r="AN24" s="16">
        <v>12.3</v>
      </c>
      <c r="AO24" s="16">
        <v>17.299999999999997</v>
      </c>
      <c r="AP24" s="16">
        <v>34.699999999999996</v>
      </c>
      <c r="AQ24" s="16">
        <v>57.864878803506961</v>
      </c>
      <c r="AR24" s="16">
        <v>14.182568334192883</v>
      </c>
      <c r="AS24" s="11">
        <v>245.1687337755985</v>
      </c>
      <c r="AT24" s="7">
        <v>14.596973274659225</v>
      </c>
      <c r="AU24" s="7">
        <v>7.2984866373296127</v>
      </c>
      <c r="AV24" s="7">
        <v>46.728971962616825</v>
      </c>
      <c r="AW24" s="7">
        <v>17.882895875396596</v>
      </c>
      <c r="AX24" s="7">
        <v>555.94324261456154</v>
      </c>
      <c r="AY24" s="6">
        <v>1039.7766922540125</v>
      </c>
      <c r="AZ24" s="10">
        <v>13.682732610817883</v>
      </c>
      <c r="BA24" s="16">
        <v>12.879682301169904</v>
      </c>
      <c r="BB24" s="6">
        <v>15.026296018031555</v>
      </c>
      <c r="BC24" s="6">
        <v>4.2932274337233016</v>
      </c>
      <c r="BD24" s="9">
        <v>70.377531400869643</v>
      </c>
      <c r="BE24" s="16">
        <v>116.15498706460502</v>
      </c>
      <c r="BF24" s="17">
        <v>4.5078888054094666</v>
      </c>
      <c r="BG24" s="17">
        <v>52.16271331973811</v>
      </c>
      <c r="BH24" s="8">
        <v>34.234683930951682</v>
      </c>
      <c r="BI24" s="8">
        <v>31.583163621302337</v>
      </c>
      <c r="BJ24" s="8">
        <v>10.060606152015378</v>
      </c>
      <c r="BK24" s="8">
        <v>2.7107822229169822</v>
      </c>
      <c r="BL24" s="8">
        <v>3.8309521424985333</v>
      </c>
      <c r="BM24" s="8">
        <v>4.1061568547502425</v>
      </c>
      <c r="BN24" s="8">
        <v>9.6657696079351414</v>
      </c>
      <c r="BO24" s="8">
        <v>7.3606886305562726</v>
      </c>
      <c r="BP24" s="8">
        <v>4.7513173800133135</v>
      </c>
      <c r="BQ24" s="8">
        <v>4.3876655629502412</v>
      </c>
      <c r="BR24" s="8">
        <v>5.9407979486594007</v>
      </c>
      <c r="BS24" s="8">
        <v>5.3768116388312679</v>
      </c>
      <c r="BT24" s="8">
        <v>4.5163400634010742</v>
      </c>
      <c r="BU24" s="8">
        <v>6.9301298402852023</v>
      </c>
      <c r="BV24" s="8">
        <v>1.2037045797025523</v>
      </c>
      <c r="BW24" s="7">
        <v>22.960725426673889</v>
      </c>
      <c r="BX24" s="7">
        <v>20.090635120868683</v>
      </c>
      <c r="BY24" s="7">
        <v>6.34441077709198</v>
      </c>
      <c r="BZ24" s="7">
        <v>1.6616314649581909</v>
      </c>
      <c r="CA24" s="7">
        <v>1.5105740167200565</v>
      </c>
      <c r="CB24" s="7">
        <v>0.90634441003203392</v>
      </c>
      <c r="CC24" s="7">
        <v>6.4954683184623718</v>
      </c>
      <c r="CD24" s="7">
        <v>4.0785498917102814</v>
      </c>
      <c r="CE24" s="7">
        <v>3.0211480334401131</v>
      </c>
      <c r="CF24" s="7">
        <v>2.5679757818579674</v>
      </c>
      <c r="CG24" s="7">
        <v>5.2870091050863266</v>
      </c>
      <c r="CH24" s="7">
        <v>3.6253776401281357</v>
      </c>
      <c r="CI24" s="7">
        <v>2.5679757818579674</v>
      </c>
      <c r="CJ24" s="7">
        <v>3.9274923503398895</v>
      </c>
      <c r="CK24" s="7">
        <v>0.60422960668802261</v>
      </c>
      <c r="CL24" s="17">
        <v>5.1546391752577323</v>
      </c>
      <c r="CM24" s="17">
        <v>6.8681318681318686</v>
      </c>
      <c r="CN24" s="17">
        <v>12.931034482758621</v>
      </c>
      <c r="CO24" s="17">
        <v>44.921875</v>
      </c>
      <c r="CP24" s="17">
        <v>162.11745244003311</v>
      </c>
      <c r="CQ24" s="17">
        <v>380.29386343993082</v>
      </c>
      <c r="CR24" s="18">
        <v>1333.3333333333333</v>
      </c>
      <c r="CS24" s="16">
        <v>12.493291832134807</v>
      </c>
      <c r="CT24" s="16">
        <v>30.05366726296959</v>
      </c>
      <c r="CU24" s="16">
        <v>51.932773109243705</v>
      </c>
      <c r="CV24" s="16">
        <v>12.100840336134453</v>
      </c>
      <c r="CW24" s="16">
        <v>15.126050420168067</v>
      </c>
      <c r="CX24" s="16">
        <v>12.605042016806722</v>
      </c>
      <c r="CY24" s="17">
        <v>40</v>
      </c>
      <c r="CZ24" s="6">
        <v>0</v>
      </c>
      <c r="DA24" s="5">
        <v>96</v>
      </c>
    </row>
    <row r="25" spans="2:105" s="1" customFormat="1">
      <c r="B25" s="49" t="s">
        <v>403</v>
      </c>
      <c r="C25" s="52" t="s">
        <v>430</v>
      </c>
      <c r="D25" s="14">
        <v>7620</v>
      </c>
      <c r="E25" s="6">
        <v>20.406824146981627</v>
      </c>
      <c r="F25" s="6">
        <v>9.1338582677165352</v>
      </c>
      <c r="G25" s="6">
        <v>20.065616797900262</v>
      </c>
      <c r="H25" s="6">
        <v>29.803149606299211</v>
      </c>
      <c r="I25" s="6">
        <v>20.590551181102363</v>
      </c>
      <c r="J25" s="6">
        <v>49.671916010498691</v>
      </c>
      <c r="K25" s="6">
        <v>50.328083989501316</v>
      </c>
      <c r="L25" s="6">
        <v>6.863517060367454</v>
      </c>
      <c r="M25" s="6">
        <v>82.559055118110237</v>
      </c>
      <c r="N25" s="6">
        <v>6.9553805774278219</v>
      </c>
      <c r="O25" s="6">
        <v>0.72178477690288712</v>
      </c>
      <c r="P25" s="6">
        <v>2.9002624671916011</v>
      </c>
      <c r="Q25" s="6">
        <v>2.9396325459317585</v>
      </c>
      <c r="R25" s="16">
        <v>17.910447761194028</v>
      </c>
      <c r="S25" s="6">
        <v>3.2316570486397365</v>
      </c>
      <c r="T25" s="6">
        <v>0.51446945337620575</v>
      </c>
      <c r="U25" s="9">
        <v>3.0903547671840355</v>
      </c>
      <c r="V25" s="15">
        <v>104481.9</v>
      </c>
      <c r="W25" s="6">
        <v>11.395069152134695</v>
      </c>
      <c r="X25" s="6">
        <v>6.6746843054720379</v>
      </c>
      <c r="Y25" s="6">
        <v>9.4708358388454599</v>
      </c>
      <c r="Z25" s="16">
        <v>11.966325917017437</v>
      </c>
      <c r="AA25" s="16">
        <v>60.493084786530375</v>
      </c>
      <c r="AB25" s="16">
        <v>2.3203026481715008</v>
      </c>
      <c r="AC25" s="6">
        <v>4.8867699642431459</v>
      </c>
      <c r="AD25" s="14">
        <v>16.098775249620846</v>
      </c>
      <c r="AE25" s="16">
        <v>2.7059937762143149</v>
      </c>
      <c r="AF25" s="16">
        <v>8.1179813286429443</v>
      </c>
      <c r="AG25" s="10">
        <v>63.571300707774512</v>
      </c>
      <c r="AH25" s="9">
        <v>16.685075754297202</v>
      </c>
      <c r="AI25" s="13">
        <v>0</v>
      </c>
      <c r="AJ25" s="16">
        <v>23.536334215945867</v>
      </c>
      <c r="AK25" s="16">
        <v>95.199999999999989</v>
      </c>
      <c r="AL25" s="12">
        <v>95</v>
      </c>
      <c r="AM25" s="16">
        <v>94.3</v>
      </c>
      <c r="AN25" s="16">
        <v>0.4</v>
      </c>
      <c r="AO25" s="16">
        <v>3.6999999999999997</v>
      </c>
      <c r="AP25" s="16">
        <v>5.3</v>
      </c>
      <c r="AQ25" s="16">
        <v>6.9472899981374558</v>
      </c>
      <c r="AR25" s="16">
        <v>80.424660085677033</v>
      </c>
      <c r="AS25" s="11">
        <v>38.246543100912035</v>
      </c>
      <c r="AT25" s="7">
        <v>0</v>
      </c>
      <c r="AU25" s="7">
        <v>0</v>
      </c>
      <c r="AV25" s="7">
        <v>0</v>
      </c>
      <c r="AW25" s="7">
        <v>1.4710208884966167</v>
      </c>
      <c r="AX25" s="7">
        <v>396.1196443007276</v>
      </c>
      <c r="AY25" s="6">
        <v>5.3893829156561575</v>
      </c>
      <c r="AZ25" s="10">
        <v>0</v>
      </c>
      <c r="BA25" s="16">
        <v>5.4119875524286298</v>
      </c>
      <c r="BB25" s="6">
        <v>8.1179813286429443</v>
      </c>
      <c r="BC25" s="6">
        <v>2.7059937762143149</v>
      </c>
      <c r="BD25" s="9">
        <v>83.867705775339857</v>
      </c>
      <c r="BE25" s="16">
        <v>54.499360545932774</v>
      </c>
      <c r="BF25" s="17">
        <v>2.9765931538357462</v>
      </c>
      <c r="BG25" s="17">
        <v>4.3295900419429039</v>
      </c>
      <c r="BH25" s="8">
        <v>13.605314146438605</v>
      </c>
      <c r="BI25" s="8">
        <v>17.618643406075467</v>
      </c>
      <c r="BJ25" s="8">
        <v>2.0467225460103609</v>
      </c>
      <c r="BK25" s="8">
        <v>1.7702501045243524</v>
      </c>
      <c r="BL25" s="8">
        <v>2.02651674678008</v>
      </c>
      <c r="BM25" s="8">
        <v>3.0805312358334471</v>
      </c>
      <c r="BN25" s="8">
        <v>5.1251677418173802</v>
      </c>
      <c r="BO25" s="8">
        <v>2.1795705214753895</v>
      </c>
      <c r="BP25" s="8">
        <v>2.4759780222592251</v>
      </c>
      <c r="BQ25" s="8">
        <v>2.2293401615920354</v>
      </c>
      <c r="BR25" s="8">
        <v>0</v>
      </c>
      <c r="BS25" s="8">
        <v>2.2630491395780341</v>
      </c>
      <c r="BT25" s="8">
        <v>2.324015769674781</v>
      </c>
      <c r="BU25" s="8">
        <v>0.29209134250365526</v>
      </c>
      <c r="BV25" s="8">
        <v>1.0003961889465989</v>
      </c>
      <c r="BW25" s="7">
        <v>18.59649121761322</v>
      </c>
      <c r="BX25" s="7">
        <v>23.859648406505585</v>
      </c>
      <c r="BY25" s="7">
        <v>2.8070176020264626</v>
      </c>
      <c r="BZ25" s="7">
        <v>2.4561403319239616</v>
      </c>
      <c r="CA25" s="7">
        <v>1.4035088010132313</v>
      </c>
      <c r="CB25" s="7">
        <v>1.7543859779834747</v>
      </c>
      <c r="CC25" s="7">
        <v>7.0175439119338989</v>
      </c>
      <c r="CD25" s="7">
        <v>2.4561403319239616</v>
      </c>
      <c r="CE25" s="7">
        <v>3.1578946858644485</v>
      </c>
      <c r="CF25" s="7">
        <v>2.8070176020264626</v>
      </c>
      <c r="CG25" s="7">
        <v>0</v>
      </c>
      <c r="CH25" s="7">
        <v>3.1578946858644485</v>
      </c>
      <c r="CI25" s="7">
        <v>3.1578946858644485</v>
      </c>
      <c r="CJ25" s="7">
        <v>0.35087720025330782</v>
      </c>
      <c r="CK25" s="7">
        <v>1.4035088010132313</v>
      </c>
      <c r="CL25" s="17">
        <v>3.6101083032490977</v>
      </c>
      <c r="CM25" s="17">
        <v>0</v>
      </c>
      <c r="CN25" s="17">
        <v>0</v>
      </c>
      <c r="CO25" s="17">
        <v>4.2941492216854531</v>
      </c>
      <c r="CP25" s="17">
        <v>34.090909090909086</v>
      </c>
      <c r="CQ25" s="17">
        <v>204.69798657718121</v>
      </c>
      <c r="CR25" s="18">
        <v>1451.2195121951218</v>
      </c>
      <c r="CS25" s="16">
        <v>7.4956027601136519</v>
      </c>
      <c r="CT25" s="16">
        <v>0</v>
      </c>
      <c r="CU25" s="16">
        <v>73.648648648648646</v>
      </c>
      <c r="CV25" s="16">
        <v>1.3513513513513513</v>
      </c>
      <c r="CW25" s="16">
        <v>8.1081081081081088</v>
      </c>
      <c r="CX25" s="16">
        <v>6.4189189189189184</v>
      </c>
      <c r="CY25" s="17">
        <v>9.4594594594594597</v>
      </c>
      <c r="CZ25" s="6">
        <v>0</v>
      </c>
      <c r="DA25" s="5">
        <v>99</v>
      </c>
    </row>
    <row r="26" spans="2:105" s="1" customFormat="1">
      <c r="B26" s="49" t="s">
        <v>32</v>
      </c>
      <c r="C26" s="52" t="s">
        <v>431</v>
      </c>
      <c r="D26" s="14">
        <v>15631</v>
      </c>
      <c r="E26" s="6">
        <v>23.235877423069542</v>
      </c>
      <c r="F26" s="6">
        <v>11.03576226728936</v>
      </c>
      <c r="G26" s="6">
        <v>23.792463693941528</v>
      </c>
      <c r="H26" s="6">
        <v>28.814535218476106</v>
      </c>
      <c r="I26" s="6">
        <v>13.121361397223467</v>
      </c>
      <c r="J26" s="6">
        <v>46.16467276565799</v>
      </c>
      <c r="K26" s="6">
        <v>53.83532723434201</v>
      </c>
      <c r="L26" s="6">
        <v>98.637323267865142</v>
      </c>
      <c r="M26" s="6">
        <v>0.46702066406499904</v>
      </c>
      <c r="N26" s="6">
        <v>0.20472138698739684</v>
      </c>
      <c r="O26" s="6">
        <v>0.25590173373424607</v>
      </c>
      <c r="P26" s="6">
        <v>0.43503294734821829</v>
      </c>
      <c r="Q26" s="6">
        <v>1.4522423389418464</v>
      </c>
      <c r="R26" s="16">
        <v>81.586322869955154</v>
      </c>
      <c r="S26" s="6">
        <v>13.442786898908244</v>
      </c>
      <c r="T26" s="6">
        <v>3.2213656387665197</v>
      </c>
      <c r="U26" s="9">
        <v>0.71188993086453556</v>
      </c>
      <c r="V26" s="15">
        <v>30864.9</v>
      </c>
      <c r="W26" s="6">
        <v>39.585457016649677</v>
      </c>
      <c r="X26" s="6">
        <v>21.355759429153924</v>
      </c>
      <c r="Y26" s="6">
        <v>16.411824668705403</v>
      </c>
      <c r="Z26" s="16">
        <v>8.5796805980292206</v>
      </c>
      <c r="AA26" s="16">
        <v>14.067278287461773</v>
      </c>
      <c r="AB26" s="16">
        <v>17.608353597482477</v>
      </c>
      <c r="AC26" s="6">
        <v>35.806451612903231</v>
      </c>
      <c r="AD26" s="14">
        <v>65.106733978335399</v>
      </c>
      <c r="AE26" s="16">
        <v>6.2308531076379881</v>
      </c>
      <c r="AF26" s="16">
        <v>26.481125707461448</v>
      </c>
      <c r="AG26" s="10">
        <v>31.728406478716941</v>
      </c>
      <c r="AH26" s="9">
        <v>24.339908050836264</v>
      </c>
      <c r="AI26" s="13">
        <v>12.689248817607737</v>
      </c>
      <c r="AJ26" s="16">
        <v>903.81546496445662</v>
      </c>
      <c r="AK26" s="16">
        <v>77.5</v>
      </c>
      <c r="AL26" s="12">
        <v>51.1</v>
      </c>
      <c r="AM26" s="16">
        <v>50.7</v>
      </c>
      <c r="AN26" s="16">
        <v>14.299999999999999</v>
      </c>
      <c r="AO26" s="16">
        <v>14.899999999999999</v>
      </c>
      <c r="AP26" s="16">
        <v>43.9</v>
      </c>
      <c r="AQ26" s="16">
        <v>60.619038349231069</v>
      </c>
      <c r="AR26" s="16">
        <v>9.4315748491337352</v>
      </c>
      <c r="AS26" s="11">
        <v>335.12258813288844</v>
      </c>
      <c r="AT26" s="7">
        <v>13.604029285009606</v>
      </c>
      <c r="AU26" s="7">
        <v>6.9577859701957525</v>
      </c>
      <c r="AV26" s="7">
        <v>55.85812037424941</v>
      </c>
      <c r="AW26" s="7">
        <v>21.47105759466125</v>
      </c>
      <c r="AX26" s="7">
        <v>816.68014323668706</v>
      </c>
      <c r="AY26" s="6">
        <v>1468.1760425089522</v>
      </c>
      <c r="AZ26" s="10">
        <v>53.834451872010987</v>
      </c>
      <c r="BA26" s="16">
        <v>16.096370528064803</v>
      </c>
      <c r="BB26" s="6">
        <v>22.84646139467262</v>
      </c>
      <c r="BC26" s="6">
        <v>1.0384755179396645</v>
      </c>
      <c r="BD26" s="9">
        <v>70.563586209158359</v>
      </c>
      <c r="BE26" s="16">
        <v>115.52457277275994</v>
      </c>
      <c r="BF26" s="17">
        <v>3.8423594163767589</v>
      </c>
      <c r="BG26" s="17">
        <v>53.585336725686695</v>
      </c>
      <c r="BH26" s="8">
        <v>36.460327918152409</v>
      </c>
      <c r="BI26" s="8">
        <v>33.387134721320166</v>
      </c>
      <c r="BJ26" s="8">
        <v>8.6177798507956886</v>
      </c>
      <c r="BK26" s="8">
        <v>3.6323298674519306</v>
      </c>
      <c r="BL26" s="8">
        <v>4.6098977149836688</v>
      </c>
      <c r="BM26" s="8">
        <v>6.8340879550698972</v>
      </c>
      <c r="BN26" s="8">
        <v>8.3604146225907847</v>
      </c>
      <c r="BO26" s="8">
        <v>8.0620600167143426</v>
      </c>
      <c r="BP26" s="8">
        <v>5.1529983416220793</v>
      </c>
      <c r="BQ26" s="8">
        <v>3.0351385816117653</v>
      </c>
      <c r="BR26" s="8">
        <v>6.8319629725098112</v>
      </c>
      <c r="BS26" s="8">
        <v>5.1146843060073026</v>
      </c>
      <c r="BT26" s="8">
        <v>4.2115102161369</v>
      </c>
      <c r="BU26" s="8">
        <v>4.1412727288670119</v>
      </c>
      <c r="BV26" s="8">
        <v>0.57272567166411725</v>
      </c>
      <c r="BW26" s="7">
        <v>23.621399700641632</v>
      </c>
      <c r="BX26" s="7">
        <v>20.658436417579651</v>
      </c>
      <c r="BY26" s="7">
        <v>5.4320987313985825</v>
      </c>
      <c r="BZ26" s="7">
        <v>2.3045267909765244</v>
      </c>
      <c r="CA26" s="7">
        <v>1.4814814552664757</v>
      </c>
      <c r="CB26" s="7">
        <v>1.5637859702110291</v>
      </c>
      <c r="CC26" s="7">
        <v>5.349794402718544</v>
      </c>
      <c r="CD26" s="7">
        <v>4.8559669405221939</v>
      </c>
      <c r="CE26" s="7">
        <v>3.2921809703111649</v>
      </c>
      <c r="CF26" s="7">
        <v>2.1399177610874176</v>
      </c>
      <c r="CG26" s="7">
        <v>4.9382716417312622</v>
      </c>
      <c r="CH26" s="7">
        <v>3.3744856715202332</v>
      </c>
      <c r="CI26" s="7">
        <v>2.7160493656992912</v>
      </c>
      <c r="CJ26" s="7">
        <v>2.7160493656992912</v>
      </c>
      <c r="CK26" s="7">
        <v>0.41152262128889561</v>
      </c>
      <c r="CL26" s="17">
        <v>11.295180722891565</v>
      </c>
      <c r="CM26" s="17">
        <v>0.52410901467505233</v>
      </c>
      <c r="CN26" s="17">
        <v>15.635179153094462</v>
      </c>
      <c r="CO26" s="17">
        <v>46.544100535257151</v>
      </c>
      <c r="CP26" s="17">
        <v>141.64944580123992</v>
      </c>
      <c r="CQ26" s="17">
        <v>420.54263565891472</v>
      </c>
      <c r="CR26" s="18">
        <v>1275.3623188405797</v>
      </c>
      <c r="CS26" s="16">
        <v>13.790954878238745</v>
      </c>
      <c r="CT26" s="16">
        <v>61.194029850746276</v>
      </c>
      <c r="CU26" s="16">
        <v>50</v>
      </c>
      <c r="CV26" s="16">
        <v>14.138438880706921</v>
      </c>
      <c r="CW26" s="16">
        <v>14.432989690721648</v>
      </c>
      <c r="CX26" s="16">
        <v>13.917525773195877</v>
      </c>
      <c r="CY26" s="17">
        <v>35.93519882179676</v>
      </c>
      <c r="CZ26" s="6">
        <v>5.2</v>
      </c>
      <c r="DA26" s="5">
        <v>115</v>
      </c>
    </row>
    <row r="27" spans="2:105" s="1" customFormat="1">
      <c r="B27" s="49" t="s">
        <v>31</v>
      </c>
      <c r="C27" s="52" t="s">
        <v>432</v>
      </c>
      <c r="D27" s="14">
        <v>7691</v>
      </c>
      <c r="E27" s="6">
        <v>24.483162137563387</v>
      </c>
      <c r="F27" s="6">
        <v>9.504615784683395</v>
      </c>
      <c r="G27" s="6">
        <v>22.961903523599013</v>
      </c>
      <c r="H27" s="6">
        <v>30.113119230269149</v>
      </c>
      <c r="I27" s="6">
        <v>12.937199323885059</v>
      </c>
      <c r="J27" s="6">
        <v>44.493563905864001</v>
      </c>
      <c r="K27" s="6">
        <v>55.506436094135999</v>
      </c>
      <c r="L27" s="6">
        <v>96.580418671174101</v>
      </c>
      <c r="M27" s="6">
        <v>2.8994929137953451</v>
      </c>
      <c r="N27" s="6">
        <v>0</v>
      </c>
      <c r="O27" s="6">
        <v>0.23403978676374984</v>
      </c>
      <c r="P27" s="6">
        <v>0.28604862826680538</v>
      </c>
      <c r="Q27" s="6">
        <v>1.9113249252372904</v>
      </c>
      <c r="R27" s="16">
        <v>86.576819407008088</v>
      </c>
      <c r="S27" s="6">
        <v>12.155647382920112</v>
      </c>
      <c r="T27" s="6">
        <v>0.63728093467870417</v>
      </c>
      <c r="U27" s="9">
        <v>0.46108704764566161</v>
      </c>
      <c r="V27" s="15">
        <v>23276.9</v>
      </c>
      <c r="W27" s="6">
        <v>52.369587453119671</v>
      </c>
      <c r="X27" s="6">
        <v>16.638254347084896</v>
      </c>
      <c r="Y27" s="6">
        <v>15.717695192635528</v>
      </c>
      <c r="Z27" s="16">
        <v>5.4892601431980905</v>
      </c>
      <c r="AA27" s="16">
        <v>9.785202863961814</v>
      </c>
      <c r="AB27" s="16">
        <v>24.707332101047445</v>
      </c>
      <c r="AC27" s="6">
        <v>33.836477987421382</v>
      </c>
      <c r="AD27" s="14">
        <v>72.878559310257074</v>
      </c>
      <c r="AE27" s="16">
        <v>7.3313782991202343</v>
      </c>
      <c r="AF27" s="16">
        <v>40.322580645161288</v>
      </c>
      <c r="AG27" s="10">
        <v>16.081370856580723</v>
      </c>
      <c r="AH27" s="9">
        <v>27.747771978009929</v>
      </c>
      <c r="AI27" s="13">
        <v>3.303187858394713</v>
      </c>
      <c r="AJ27" s="16">
        <v>716.12074502247913</v>
      </c>
      <c r="AK27" s="16">
        <v>80.300000000000011</v>
      </c>
      <c r="AL27" s="12">
        <v>46.5</v>
      </c>
      <c r="AM27" s="16">
        <v>44.800000000000004</v>
      </c>
      <c r="AN27" s="16">
        <v>19.3</v>
      </c>
      <c r="AO27" s="16">
        <v>18.2</v>
      </c>
      <c r="AP27" s="16">
        <v>46.9</v>
      </c>
      <c r="AQ27" s="16">
        <v>66.673232223754184</v>
      </c>
      <c r="AR27" s="16">
        <v>8.2332085877486705</v>
      </c>
      <c r="AS27" s="11">
        <v>301.86255619781633</v>
      </c>
      <c r="AT27" s="7">
        <v>16.862170087976541</v>
      </c>
      <c r="AU27" s="7">
        <v>10.508308895405671</v>
      </c>
      <c r="AV27" s="7">
        <v>20.263424518743669</v>
      </c>
      <c r="AW27" s="7">
        <v>57.161207450224786</v>
      </c>
      <c r="AX27" s="7">
        <v>3391.0997004706892</v>
      </c>
      <c r="AY27" s="6">
        <v>2747.1116816431322</v>
      </c>
      <c r="AZ27" s="10">
        <v>44.338112660368616</v>
      </c>
      <c r="BA27" s="16">
        <v>6.1094819159335287</v>
      </c>
      <c r="BB27" s="6">
        <v>29.325513196480937</v>
      </c>
      <c r="BC27" s="6">
        <v>0</v>
      </c>
      <c r="BD27" s="9">
        <v>67.946131036607468</v>
      </c>
      <c r="BE27" s="16">
        <v>129.11879805701844</v>
      </c>
      <c r="BF27" s="17">
        <v>4.8875855327468232</v>
      </c>
      <c r="BG27" s="17">
        <v>76.490713587487775</v>
      </c>
      <c r="BH27" s="8">
        <v>42.313464982200145</v>
      </c>
      <c r="BI27" s="8">
        <v>37.565217771197474</v>
      </c>
      <c r="BJ27" s="8">
        <v>8.7598742315238312</v>
      </c>
      <c r="BK27" s="8">
        <v>4.4352886976084411</v>
      </c>
      <c r="BL27" s="8">
        <v>5.8023989362117749</v>
      </c>
      <c r="BM27" s="8">
        <v>10.57733657033079</v>
      </c>
      <c r="BN27" s="8">
        <v>7.0396062884001216</v>
      </c>
      <c r="BO27" s="8">
        <v>8.1017459344690685</v>
      </c>
      <c r="BP27" s="8">
        <v>8.1163349920836172</v>
      </c>
      <c r="BQ27" s="8">
        <v>6.1498244937171851</v>
      </c>
      <c r="BR27" s="8">
        <v>2.5782996741021331</v>
      </c>
      <c r="BS27" s="8">
        <v>4.9777989656314832</v>
      </c>
      <c r="BT27" s="8">
        <v>6.1656848084447891</v>
      </c>
      <c r="BU27" s="8">
        <v>3.8277584554032527</v>
      </c>
      <c r="BV27" s="8">
        <v>1.3594200485324452</v>
      </c>
      <c r="BW27" s="7">
        <v>25.268816947937012</v>
      </c>
      <c r="BX27" s="7">
        <v>20.788531005382538</v>
      </c>
      <c r="BY27" s="7">
        <v>5.0179213285446167</v>
      </c>
      <c r="BZ27" s="7">
        <v>2.5089606642723083</v>
      </c>
      <c r="CA27" s="7">
        <v>1.7921147868037224</v>
      </c>
      <c r="CB27" s="7">
        <v>1.7921147868037224</v>
      </c>
      <c r="CC27" s="7">
        <v>3.7634409964084625</v>
      </c>
      <c r="CD27" s="7">
        <v>5.1971327513456345</v>
      </c>
      <c r="CE27" s="7">
        <v>4.3010752648115158</v>
      </c>
      <c r="CF27" s="7">
        <v>3.5842295736074448</v>
      </c>
      <c r="CG27" s="7">
        <v>3.7634409964084625</v>
      </c>
      <c r="CH27" s="7">
        <v>3.0465949326753616</v>
      </c>
      <c r="CI27" s="7">
        <v>3.4050177782773972</v>
      </c>
      <c r="CJ27" s="7">
        <v>2.3297490552067757</v>
      </c>
      <c r="CK27" s="7">
        <v>0.89605739340186119</v>
      </c>
      <c r="CL27" s="17">
        <v>16.200294550810018</v>
      </c>
      <c r="CM27" s="17">
        <v>2.6143790849673203</v>
      </c>
      <c r="CN27" s="17">
        <v>12.185833968012185</v>
      </c>
      <c r="CO27" s="17">
        <v>47.297297297297298</v>
      </c>
      <c r="CP27" s="17">
        <v>175.19443307408923</v>
      </c>
      <c r="CQ27" s="17">
        <v>431.63841807909603</v>
      </c>
      <c r="CR27" s="18">
        <v>1512.6050420168067</v>
      </c>
      <c r="CS27" s="16">
        <v>16.593352883675465</v>
      </c>
      <c r="CT27" s="16">
        <v>79.889807162534439</v>
      </c>
      <c r="CU27" s="16">
        <v>51.117318435754186</v>
      </c>
      <c r="CV27" s="16">
        <v>14.106145251396649</v>
      </c>
      <c r="CW27" s="16">
        <v>15.083798882681565</v>
      </c>
      <c r="CX27" s="16">
        <v>15.782122905027931</v>
      </c>
      <c r="CY27" s="17">
        <v>39.52513966480447</v>
      </c>
      <c r="CZ27" s="6">
        <v>4.8</v>
      </c>
      <c r="DA27" s="5">
        <v>229</v>
      </c>
    </row>
    <row r="28" spans="2:105" s="1" customFormat="1">
      <c r="B28" s="49" t="s">
        <v>30</v>
      </c>
      <c r="C28" s="52" t="s">
        <v>433</v>
      </c>
      <c r="D28" s="14">
        <v>13487</v>
      </c>
      <c r="E28" s="6">
        <v>24.430933491510341</v>
      </c>
      <c r="F28" s="6">
        <v>7.9409802031585972</v>
      </c>
      <c r="G28" s="6">
        <v>28.531178171572623</v>
      </c>
      <c r="H28" s="6">
        <v>29.317120189812414</v>
      </c>
      <c r="I28" s="6">
        <v>9.7797879439460225</v>
      </c>
      <c r="J28" s="6">
        <v>45.992437161711273</v>
      </c>
      <c r="K28" s="6">
        <v>54.007562838288727</v>
      </c>
      <c r="L28" s="6">
        <v>63.698376214132125</v>
      </c>
      <c r="M28" s="6">
        <v>31.489582560984651</v>
      </c>
      <c r="N28" s="6">
        <v>1.1047675539408319</v>
      </c>
      <c r="O28" s="6">
        <v>0.51160376659004969</v>
      </c>
      <c r="P28" s="6">
        <v>3.1956699043523393</v>
      </c>
      <c r="Q28" s="6">
        <v>1.4903240157188402</v>
      </c>
      <c r="R28" s="16">
        <v>51.88476861783635</v>
      </c>
      <c r="S28" s="6">
        <v>7.2704081632653059</v>
      </c>
      <c r="T28" s="6">
        <v>0.24279210925644917</v>
      </c>
      <c r="U28" s="9">
        <v>1.8518518518518516</v>
      </c>
      <c r="V28" s="15">
        <v>63986</v>
      </c>
      <c r="W28" s="6">
        <v>19.061357953452589</v>
      </c>
      <c r="X28" s="6">
        <v>14.675899211386806</v>
      </c>
      <c r="Y28" s="6">
        <v>13.252548567032122</v>
      </c>
      <c r="Z28" s="16">
        <v>12.540873244854781</v>
      </c>
      <c r="AA28" s="16">
        <v>40.469321023273707</v>
      </c>
      <c r="AB28" s="16">
        <v>7.8413757700205338</v>
      </c>
      <c r="AC28" s="6">
        <v>13.70919881305638</v>
      </c>
      <c r="AD28" s="14">
        <v>39.845954656512859</v>
      </c>
      <c r="AE28" s="16">
        <v>3.0764497769573911</v>
      </c>
      <c r="AF28" s="16">
        <v>12.305799107829564</v>
      </c>
      <c r="AG28" s="10">
        <v>36.646136307274332</v>
      </c>
      <c r="AH28" s="9">
        <v>20.829863283105514</v>
      </c>
      <c r="AI28" s="13">
        <v>0</v>
      </c>
      <c r="AJ28" s="16">
        <v>316.7508744656044</v>
      </c>
      <c r="AK28" s="16">
        <v>69.199999999999989</v>
      </c>
      <c r="AL28" s="12">
        <v>60.6</v>
      </c>
      <c r="AM28" s="16">
        <v>65.3</v>
      </c>
      <c r="AN28" s="16">
        <v>13.8</v>
      </c>
      <c r="AO28" s="16">
        <v>11.899999999999999</v>
      </c>
      <c r="AP28" s="16">
        <v>28.599999999999998</v>
      </c>
      <c r="AQ28" s="16">
        <v>45.499396995943428</v>
      </c>
      <c r="AR28" s="16">
        <v>28.922267295252713</v>
      </c>
      <c r="AS28" s="11">
        <v>134.08472600077732</v>
      </c>
      <c r="AT28" s="7">
        <v>1.692047377326565</v>
      </c>
      <c r="AU28" s="7">
        <v>1.692047377326565</v>
      </c>
      <c r="AV28" s="7">
        <v>38.712799419308006</v>
      </c>
      <c r="AW28" s="7">
        <v>3.1092110376991839</v>
      </c>
      <c r="AX28" s="7">
        <v>280.91872791519438</v>
      </c>
      <c r="AY28" s="6">
        <v>86.572438162544174</v>
      </c>
      <c r="AZ28" s="10">
        <v>0</v>
      </c>
      <c r="BA28" s="16">
        <v>6.9220119981541304</v>
      </c>
      <c r="BB28" s="6">
        <v>8.4602368866328259</v>
      </c>
      <c r="BC28" s="6">
        <v>2.3073373327180433</v>
      </c>
      <c r="BD28" s="9">
        <v>73.757726292269439</v>
      </c>
      <c r="BE28" s="16">
        <v>98.758072298127246</v>
      </c>
      <c r="BF28" s="17">
        <v>1.999692355022304</v>
      </c>
      <c r="BG28" s="17">
        <v>21.227503461005998</v>
      </c>
      <c r="BH28" s="8">
        <v>33.10303147594621</v>
      </c>
      <c r="BI28" s="8">
        <v>28.067080779140561</v>
      </c>
      <c r="BJ28" s="8">
        <v>8.6012743843661337</v>
      </c>
      <c r="BK28" s="8">
        <v>3.8221411040732614</v>
      </c>
      <c r="BL28" s="8">
        <v>2.6453229884716967</v>
      </c>
      <c r="BM28" s="8">
        <v>1.4173547506143418</v>
      </c>
      <c r="BN28" s="8">
        <v>4.0150364278785986</v>
      </c>
      <c r="BO28" s="8">
        <v>3.4784774418036157</v>
      </c>
      <c r="BP28" s="8">
        <v>7.9801241798111375</v>
      </c>
      <c r="BQ28" s="8">
        <v>4.1094684638621519</v>
      </c>
      <c r="BR28" s="8">
        <v>1.1067911765025242</v>
      </c>
      <c r="BS28" s="8">
        <v>5.0222166264868155</v>
      </c>
      <c r="BT28" s="8">
        <v>3.5878775296876704</v>
      </c>
      <c r="BU28" s="8">
        <v>0.20662961169444019</v>
      </c>
      <c r="BV28" s="8">
        <v>1.3779531563270067</v>
      </c>
      <c r="BW28" s="7">
        <v>24.696969985961914</v>
      </c>
      <c r="BX28" s="7">
        <v>20.151515305042267</v>
      </c>
      <c r="BY28" s="7">
        <v>5.9090908616781235</v>
      </c>
      <c r="BZ28" s="7">
        <v>2.7272727340459824</v>
      </c>
      <c r="CA28" s="7">
        <v>1.3636363670229912</v>
      </c>
      <c r="CB28" s="7">
        <v>0.45454544015228748</v>
      </c>
      <c r="CC28" s="7">
        <v>3.1818181276321411</v>
      </c>
      <c r="CD28" s="7">
        <v>3.7878789007663727</v>
      </c>
      <c r="CE28" s="7">
        <v>5.3030304610729218</v>
      </c>
      <c r="CF28" s="7">
        <v>3.3333335071802139</v>
      </c>
      <c r="CG28" s="7">
        <v>2.8787879273295403</v>
      </c>
      <c r="CH28" s="7">
        <v>3.9393939077854156</v>
      </c>
      <c r="CI28" s="7">
        <v>2.5757575407624245</v>
      </c>
      <c r="CJ28" s="7">
        <v>0.15151514671742916</v>
      </c>
      <c r="CK28" s="7">
        <v>0.75757578015327454</v>
      </c>
      <c r="CL28" s="17">
        <v>13.404825737265416</v>
      </c>
      <c r="CM28" s="17">
        <v>3.5539760106619283</v>
      </c>
      <c r="CN28" s="17">
        <v>16.184971098265898</v>
      </c>
      <c r="CO28" s="17">
        <v>16.684607104413349</v>
      </c>
      <c r="CP28" s="17">
        <v>94.601817210048097</v>
      </c>
      <c r="CQ28" s="17">
        <v>413.91304347826082</v>
      </c>
      <c r="CR28" s="18">
        <v>1425.2873563218391</v>
      </c>
      <c r="CS28" s="16">
        <v>11.475157668051068</v>
      </c>
      <c r="CT28" s="16">
        <v>23.578947368421051</v>
      </c>
      <c r="CU28" s="16">
        <v>60.995850622406643</v>
      </c>
      <c r="CV28" s="16">
        <v>7.6071922544951587</v>
      </c>
      <c r="CW28" s="16">
        <v>13.969571230982019</v>
      </c>
      <c r="CX28" s="16">
        <v>11.341632088520056</v>
      </c>
      <c r="CY28" s="17">
        <v>34.163208852005532</v>
      </c>
      <c r="CZ28" s="6">
        <v>0</v>
      </c>
      <c r="DA28" s="5">
        <v>248</v>
      </c>
    </row>
    <row r="29" spans="2:105" s="1" customFormat="1">
      <c r="B29" s="49" t="s">
        <v>29</v>
      </c>
      <c r="C29" s="52" t="s">
        <v>434</v>
      </c>
      <c r="D29" s="14">
        <v>5658</v>
      </c>
      <c r="E29" s="6">
        <v>21.951219512195124</v>
      </c>
      <c r="F29" s="6">
        <v>10.710498409331921</v>
      </c>
      <c r="G29" s="6">
        <v>36.002120890774123</v>
      </c>
      <c r="H29" s="6">
        <v>25.379992930364086</v>
      </c>
      <c r="I29" s="6">
        <v>5.9561682573347472</v>
      </c>
      <c r="J29" s="6">
        <v>49.59349593495935</v>
      </c>
      <c r="K29" s="6">
        <v>50.40650406504065</v>
      </c>
      <c r="L29" s="6">
        <v>58.483563096500532</v>
      </c>
      <c r="M29" s="6">
        <v>33.121244255920814</v>
      </c>
      <c r="N29" s="6">
        <v>4.8250265111346762</v>
      </c>
      <c r="O29" s="6">
        <v>2.7571580063626722</v>
      </c>
      <c r="P29" s="6">
        <v>0.81300813008130091</v>
      </c>
      <c r="Q29" s="6">
        <v>8.695652173913043</v>
      </c>
      <c r="R29" s="16">
        <v>90.886495443247711</v>
      </c>
      <c r="S29" s="6">
        <v>14.153079710144928</v>
      </c>
      <c r="T29" s="6">
        <v>1.6908212560386473</v>
      </c>
      <c r="U29" s="9">
        <v>3.2142181886935148</v>
      </c>
      <c r="V29" s="15">
        <v>36578.6</v>
      </c>
      <c r="W29" s="6">
        <v>39.29195804195804</v>
      </c>
      <c r="X29" s="6">
        <v>10.882867132867133</v>
      </c>
      <c r="Y29" s="6">
        <v>11.538461538461538</v>
      </c>
      <c r="Z29" s="16">
        <v>5.5944055944055942</v>
      </c>
      <c r="AA29" s="16">
        <v>32.692307692307693</v>
      </c>
      <c r="AB29" s="16">
        <v>18.053216571236106</v>
      </c>
      <c r="AC29" s="6">
        <v>50.803858520900327</v>
      </c>
      <c r="AD29" s="14">
        <v>58.072051671426344</v>
      </c>
      <c r="AE29" s="16">
        <v>5.5268975681650705</v>
      </c>
      <c r="AF29" s="16">
        <v>33.161385408990427</v>
      </c>
      <c r="AG29" s="10">
        <v>9.241148348581552</v>
      </c>
      <c r="AH29" s="9">
        <v>32.69724938858824</v>
      </c>
      <c r="AI29" s="13">
        <v>11.338418769195092</v>
      </c>
      <c r="AJ29" s="16">
        <v>160.52060737527114</v>
      </c>
      <c r="AK29" s="16">
        <v>40.300000000000004</v>
      </c>
      <c r="AL29" s="12">
        <v>47.099999999999994</v>
      </c>
      <c r="AM29" s="16">
        <v>55.1</v>
      </c>
      <c r="AN29" s="16">
        <v>15</v>
      </c>
      <c r="AO29" s="16">
        <v>11</v>
      </c>
      <c r="AP29" s="16">
        <v>46.9</v>
      </c>
      <c r="AQ29" s="16">
        <v>49.973753280839894</v>
      </c>
      <c r="AR29" s="16">
        <v>34.251968503937007</v>
      </c>
      <c r="AS29" s="11">
        <v>134.49023861171366</v>
      </c>
      <c r="AT29" s="7">
        <v>5.8953574060427414</v>
      </c>
      <c r="AU29" s="7">
        <v>1.8422991893883567</v>
      </c>
      <c r="AV29" s="7">
        <v>32.786885245901637</v>
      </c>
      <c r="AW29" s="7">
        <v>2.1691973969631233</v>
      </c>
      <c r="AX29" s="7">
        <v>968.78363832077503</v>
      </c>
      <c r="AY29" s="6">
        <v>107.64262648008611</v>
      </c>
      <c r="AZ29" s="10">
        <v>34.516249935960182</v>
      </c>
      <c r="BA29" s="16">
        <v>25.792188651436994</v>
      </c>
      <c r="BB29" s="6">
        <v>22.107590272660282</v>
      </c>
      <c r="BC29" s="6">
        <v>0</v>
      </c>
      <c r="BD29" s="9">
        <v>72.094066853786131</v>
      </c>
      <c r="BE29" s="16">
        <v>105.12970624572591</v>
      </c>
      <c r="BF29" s="17">
        <v>7.7376565954310994</v>
      </c>
      <c r="BG29" s="17">
        <v>94.325718496683876</v>
      </c>
      <c r="BH29" s="8">
        <v>28.271088318518295</v>
      </c>
      <c r="BI29" s="8">
        <v>35.7118201582404</v>
      </c>
      <c r="BJ29" s="8">
        <v>6.3972271328853889</v>
      </c>
      <c r="BK29" s="8">
        <v>2.7347208527228872</v>
      </c>
      <c r="BL29" s="8">
        <v>4.4688359601923802</v>
      </c>
      <c r="BM29" s="8">
        <v>6.4820098988325103</v>
      </c>
      <c r="BN29" s="8">
        <v>7.3119728687527168</v>
      </c>
      <c r="BO29" s="8">
        <v>5.366848922138086</v>
      </c>
      <c r="BP29" s="8">
        <v>2.8366531547640275</v>
      </c>
      <c r="BQ29" s="8">
        <v>4.3292053622653359</v>
      </c>
      <c r="BR29" s="8">
        <v>0.89726956899981103</v>
      </c>
      <c r="BS29" s="8">
        <v>5.7406818532279305</v>
      </c>
      <c r="BT29" s="8">
        <v>4.4384030134319223</v>
      </c>
      <c r="BU29" s="8">
        <v>3.8149984403025519</v>
      </c>
      <c r="BV29" s="8">
        <v>1.5857579429588231</v>
      </c>
      <c r="BW29" s="7">
        <v>18.226601183414459</v>
      </c>
      <c r="BX29" s="7">
        <v>23.152709007263184</v>
      </c>
      <c r="BY29" s="7">
        <v>4.4334974139928818</v>
      </c>
      <c r="BZ29" s="7">
        <v>2.4630540981888771</v>
      </c>
      <c r="CA29" s="7">
        <v>1.4778325334191322</v>
      </c>
      <c r="CB29" s="7">
        <v>1.4778325334191322</v>
      </c>
      <c r="CC29" s="7">
        <v>4.9261081963777542</v>
      </c>
      <c r="CD29" s="7">
        <v>4.4334974139928818</v>
      </c>
      <c r="CE29" s="7">
        <v>1.4778325334191322</v>
      </c>
      <c r="CF29" s="7">
        <v>4.4334974139928818</v>
      </c>
      <c r="CG29" s="7">
        <v>5.4187193512916565</v>
      </c>
      <c r="CH29" s="7">
        <v>3.9408866316080093</v>
      </c>
      <c r="CI29" s="7">
        <v>3.4482758492231369</v>
      </c>
      <c r="CJ29" s="7">
        <v>4.4334974139928818</v>
      </c>
      <c r="CK29" s="7">
        <v>0.98522165790200233</v>
      </c>
      <c r="CL29" s="17">
        <v>16.666666666666668</v>
      </c>
      <c r="CM29" s="17">
        <v>0</v>
      </c>
      <c r="CN29" s="17">
        <v>23.121387283236995</v>
      </c>
      <c r="CO29" s="17">
        <v>18.914883026381286</v>
      </c>
      <c r="CP29" s="17">
        <v>129.87012987012989</v>
      </c>
      <c r="CQ29" s="17">
        <v>427.24458204334371</v>
      </c>
      <c r="CR29" s="18">
        <v>1176.4705882352941</v>
      </c>
      <c r="CS29" s="16">
        <v>15.475313190862195</v>
      </c>
      <c r="CT29" s="16">
        <v>53.521126760563384</v>
      </c>
      <c r="CU29" s="16">
        <v>56.36363636363636</v>
      </c>
      <c r="CV29" s="16">
        <v>9.7727272727272734</v>
      </c>
      <c r="CW29" s="16">
        <v>14.318181818181818</v>
      </c>
      <c r="CX29" s="16">
        <v>12.727272727272727</v>
      </c>
      <c r="CY29" s="17">
        <v>28.636363636363637</v>
      </c>
      <c r="CZ29" s="6">
        <v>0</v>
      </c>
      <c r="DA29" s="5">
        <v>52</v>
      </c>
    </row>
    <row r="30" spans="2:105" s="1" customFormat="1">
      <c r="B30" s="49" t="s">
        <v>28</v>
      </c>
      <c r="C30" s="52" t="s">
        <v>435</v>
      </c>
      <c r="D30" s="14">
        <v>16186</v>
      </c>
      <c r="E30" s="6">
        <v>21.259112813542568</v>
      </c>
      <c r="F30" s="6">
        <v>7.2037563326331391</v>
      </c>
      <c r="G30" s="6">
        <v>29.741752131471642</v>
      </c>
      <c r="H30" s="6">
        <v>30.310144569380949</v>
      </c>
      <c r="I30" s="6">
        <v>11.485234152971705</v>
      </c>
      <c r="J30" s="6">
        <v>45.236624243173111</v>
      </c>
      <c r="K30" s="6">
        <v>54.763375756826882</v>
      </c>
      <c r="L30" s="6">
        <v>54.36179414308662</v>
      </c>
      <c r="M30" s="6">
        <v>41.443222537995801</v>
      </c>
      <c r="N30" s="6">
        <v>0.64253058198443092</v>
      </c>
      <c r="O30" s="6">
        <v>2.3229951810206351</v>
      </c>
      <c r="P30" s="6">
        <v>1.2294575559125169</v>
      </c>
      <c r="Q30" s="6">
        <v>3.348572840726554</v>
      </c>
      <c r="R30" s="16">
        <v>47.285464098073554</v>
      </c>
      <c r="S30" s="6">
        <v>10.592389172224403</v>
      </c>
      <c r="T30" s="6">
        <v>3.7198488811392041</v>
      </c>
      <c r="U30" s="9">
        <v>1.7734784361144702</v>
      </c>
      <c r="V30" s="15">
        <v>54085.599999999999</v>
      </c>
      <c r="W30" s="6">
        <v>21.288094880648551</v>
      </c>
      <c r="X30" s="6">
        <v>15.252965020267229</v>
      </c>
      <c r="Y30" s="6">
        <v>19.501576339888906</v>
      </c>
      <c r="Z30" s="16">
        <v>11.860081068908572</v>
      </c>
      <c r="AA30" s="16">
        <v>32.097282690286747</v>
      </c>
      <c r="AB30" s="16">
        <v>9.0735231619209511</v>
      </c>
      <c r="AC30" s="6">
        <v>14.129244249726177</v>
      </c>
      <c r="AD30" s="14">
        <v>38.307100934821129</v>
      </c>
      <c r="AE30" s="16">
        <v>3.563156957063959</v>
      </c>
      <c r="AF30" s="16">
        <v>7.1263139141279179</v>
      </c>
      <c r="AG30" s="10">
        <v>32.018683903197214</v>
      </c>
      <c r="AH30" s="9">
        <v>19.63345358753633</v>
      </c>
      <c r="AI30" s="13">
        <v>0</v>
      </c>
      <c r="AJ30" s="16">
        <v>354.8667439165701</v>
      </c>
      <c r="AK30" s="16">
        <v>81.2</v>
      </c>
      <c r="AL30" s="12">
        <v>68.400000000000006</v>
      </c>
      <c r="AM30" s="16">
        <v>61.1</v>
      </c>
      <c r="AN30" s="16">
        <v>10.7</v>
      </c>
      <c r="AO30" s="16">
        <v>12.1</v>
      </c>
      <c r="AP30" s="16">
        <v>25.900000000000002</v>
      </c>
      <c r="AQ30" s="16">
        <v>41.627083513256757</v>
      </c>
      <c r="AR30" s="16">
        <v>25.503065895155018</v>
      </c>
      <c r="AS30" s="11">
        <v>134.70451911935109</v>
      </c>
      <c r="AT30" s="7">
        <v>2.850525565651167</v>
      </c>
      <c r="AU30" s="7">
        <v>1.4252627828255835</v>
      </c>
      <c r="AV30" s="7">
        <v>18.096272167933407</v>
      </c>
      <c r="AW30" s="7">
        <v>0.86906141367323286</v>
      </c>
      <c r="AX30" s="7">
        <v>312.04355331297307</v>
      </c>
      <c r="AY30" s="6">
        <v>61.080865754879831</v>
      </c>
      <c r="AZ30" s="10">
        <v>0</v>
      </c>
      <c r="BA30" s="16">
        <v>5.9385949284399313</v>
      </c>
      <c r="BB30" s="6">
        <v>5.344735435595938</v>
      </c>
      <c r="BC30" s="6">
        <v>0.59385949284399309</v>
      </c>
      <c r="BD30" s="9">
        <v>75.738968464261021</v>
      </c>
      <c r="BE30" s="16">
        <v>93.965931152972246</v>
      </c>
      <c r="BF30" s="17">
        <v>2.137894174238375</v>
      </c>
      <c r="BG30" s="17">
        <v>19.122275669576577</v>
      </c>
      <c r="BH30" s="8">
        <v>33.607574709662664</v>
      </c>
      <c r="BI30" s="8">
        <v>28.534733230637549</v>
      </c>
      <c r="BJ30" s="8">
        <v>7.6855797044447547</v>
      </c>
      <c r="BK30" s="8">
        <v>2.0989945924725872</v>
      </c>
      <c r="BL30" s="8">
        <v>6.55556539067305</v>
      </c>
      <c r="BM30" s="8">
        <v>2.0025421565353549</v>
      </c>
      <c r="BN30" s="8">
        <v>6.4681546287862588</v>
      </c>
      <c r="BO30" s="8">
        <v>3.375471229226966</v>
      </c>
      <c r="BP30" s="8">
        <v>6.2654061685921461</v>
      </c>
      <c r="BQ30" s="8">
        <v>3.9416271568396239</v>
      </c>
      <c r="BR30" s="8">
        <v>1.7049069992403754</v>
      </c>
      <c r="BS30" s="8">
        <v>4.3615812893971482</v>
      </c>
      <c r="BT30" s="8">
        <v>2.8241545763602733</v>
      </c>
      <c r="BU30" s="8">
        <v>1.0911570318141273</v>
      </c>
      <c r="BV30" s="8">
        <v>1.2256289645718681</v>
      </c>
      <c r="BW30" s="7">
        <v>25.7844477891922</v>
      </c>
      <c r="BX30" s="7">
        <v>23.192359507083893</v>
      </c>
      <c r="BY30" s="7">
        <v>6.2755800783634186</v>
      </c>
      <c r="BZ30" s="7">
        <v>1.5006821602582932</v>
      </c>
      <c r="CA30" s="7">
        <v>3.0013643205165863</v>
      </c>
      <c r="CB30" s="7">
        <v>0.81855384632945061</v>
      </c>
      <c r="CC30" s="7">
        <v>4.6384721994400024</v>
      </c>
      <c r="CD30" s="7">
        <v>3.6834925413131714</v>
      </c>
      <c r="CE30" s="7">
        <v>4.6384721994400024</v>
      </c>
      <c r="CF30" s="7">
        <v>3.8199182599782944</v>
      </c>
      <c r="CG30" s="7">
        <v>1.9099591299891472</v>
      </c>
      <c r="CH30" s="7">
        <v>3.2742153853178024</v>
      </c>
      <c r="CI30" s="7">
        <v>2.1828103810548782</v>
      </c>
      <c r="CJ30" s="7">
        <v>0.95497956499457359</v>
      </c>
      <c r="CK30" s="7">
        <v>0.95497956499457359</v>
      </c>
      <c r="CL30" s="17">
        <v>2.6200873362445414</v>
      </c>
      <c r="CM30" s="17">
        <v>1.3395847287340923</v>
      </c>
      <c r="CN30" s="17">
        <v>9.6745822339489891</v>
      </c>
      <c r="CO30" s="17">
        <v>16.575702445926822</v>
      </c>
      <c r="CP30" s="17">
        <v>86.058519793459539</v>
      </c>
      <c r="CQ30" s="17">
        <v>390.83557951482481</v>
      </c>
      <c r="CR30" s="18">
        <v>1589.7435897435896</v>
      </c>
      <c r="CS30" s="16">
        <v>13.599382386127443</v>
      </c>
      <c r="CT30" s="16">
        <v>27.326732673267326</v>
      </c>
      <c r="CU30" s="16">
        <v>60.62222222222222</v>
      </c>
      <c r="CV30" s="16">
        <v>6.666666666666667</v>
      </c>
      <c r="CW30" s="16">
        <v>14.488888888888891</v>
      </c>
      <c r="CX30" s="16">
        <v>12.266666666666666</v>
      </c>
      <c r="CY30" s="17">
        <v>32.533333333333331</v>
      </c>
      <c r="CZ30" s="6">
        <v>0</v>
      </c>
      <c r="DA30" s="5">
        <v>404</v>
      </c>
    </row>
    <row r="31" spans="2:105" s="1" customFormat="1">
      <c r="B31" s="49" t="s">
        <v>27</v>
      </c>
      <c r="C31" s="52" t="s">
        <v>436</v>
      </c>
      <c r="D31" s="14">
        <v>7309</v>
      </c>
      <c r="E31" s="6">
        <v>15.296210151867559</v>
      </c>
      <c r="F31" s="6">
        <v>9.1120536325078678</v>
      </c>
      <c r="G31" s="6">
        <v>45.929675742235595</v>
      </c>
      <c r="H31" s="6">
        <v>19.660692297167877</v>
      </c>
      <c r="I31" s="6">
        <v>10.001368176221098</v>
      </c>
      <c r="J31" s="6">
        <v>54.056642495553433</v>
      </c>
      <c r="K31" s="6">
        <v>45.943357504446574</v>
      </c>
      <c r="L31" s="6">
        <v>12.409358325352306</v>
      </c>
      <c r="M31" s="6">
        <v>80.147763031878512</v>
      </c>
      <c r="N31" s="6">
        <v>1.4502667943631138</v>
      </c>
      <c r="O31" s="6">
        <v>3.7898481324394586</v>
      </c>
      <c r="P31" s="6">
        <v>2.2027637159666167</v>
      </c>
      <c r="Q31" s="6">
        <v>17.115884525926937</v>
      </c>
      <c r="R31" s="16">
        <v>33.822091886608014</v>
      </c>
      <c r="S31" s="6">
        <v>16.217089323211113</v>
      </c>
      <c r="T31" s="6">
        <v>14.042933810375672</v>
      </c>
      <c r="U31" s="9">
        <v>10.744664975376809</v>
      </c>
      <c r="V31" s="15">
        <v>71660.2</v>
      </c>
      <c r="W31" s="6">
        <v>22.045315370483774</v>
      </c>
      <c r="X31" s="6">
        <v>9.8285364360073491</v>
      </c>
      <c r="Y31" s="6">
        <v>14.36007348438457</v>
      </c>
      <c r="Z31" s="16">
        <v>6.4911206368646663</v>
      </c>
      <c r="AA31" s="16">
        <v>47.274954072259646</v>
      </c>
      <c r="AB31" s="16">
        <v>5.3920515574650913</v>
      </c>
      <c r="AC31" s="6">
        <v>15.225563909774436</v>
      </c>
      <c r="AD31" s="14">
        <v>38.440041068020243</v>
      </c>
      <c r="AE31" s="16">
        <v>4.1379310344827589</v>
      </c>
      <c r="AF31" s="16">
        <v>46.896551724137936</v>
      </c>
      <c r="AG31" s="10">
        <v>3.0955778141508037</v>
      </c>
      <c r="AH31" s="9">
        <v>35.313303778924109</v>
      </c>
      <c r="AI31" s="13">
        <v>9.0674613589620012</v>
      </c>
      <c r="AJ31" s="16">
        <v>315.92117610259618</v>
      </c>
      <c r="AK31" s="16">
        <v>71.899999999999991</v>
      </c>
      <c r="AL31" s="12">
        <v>36.6</v>
      </c>
      <c r="AM31" s="16">
        <v>63.4</v>
      </c>
      <c r="AN31" s="16">
        <v>12.7</v>
      </c>
      <c r="AO31" s="16">
        <v>17.5</v>
      </c>
      <c r="AP31" s="16">
        <v>39.900000000000006</v>
      </c>
      <c r="AQ31" s="16">
        <v>37.339366515837099</v>
      </c>
      <c r="AR31" s="16">
        <v>47.420814479638004</v>
      </c>
      <c r="AS31" s="11">
        <v>128.2452299030341</v>
      </c>
      <c r="AT31" s="7">
        <v>3.5862068965517242</v>
      </c>
      <c r="AU31" s="7">
        <v>1.9310344827586208</v>
      </c>
      <c r="AV31" s="7">
        <v>11.123470522803116</v>
      </c>
      <c r="AW31" s="7">
        <v>4.3791054113231151</v>
      </c>
      <c r="AX31" s="7">
        <v>277.85199038204649</v>
      </c>
      <c r="AY31" s="6">
        <v>146.94095645204379</v>
      </c>
      <c r="AZ31" s="10">
        <v>0</v>
      </c>
      <c r="BA31" s="16">
        <v>17.931034482758623</v>
      </c>
      <c r="BB31" s="6">
        <v>19.310344827586206</v>
      </c>
      <c r="BC31" s="6">
        <v>2.7586206896551726</v>
      </c>
      <c r="BD31" s="9">
        <v>74.485139924729609</v>
      </c>
      <c r="BE31" s="16">
        <v>94.510456359070147</v>
      </c>
      <c r="BF31" s="17">
        <v>5.7931034482758621</v>
      </c>
      <c r="BG31" s="17">
        <v>17.931034482758623</v>
      </c>
      <c r="BH31" s="8">
        <v>39.583673975480593</v>
      </c>
      <c r="BI31" s="8">
        <v>28.46258773634483</v>
      </c>
      <c r="BJ31" s="8">
        <v>8.7616920767564412</v>
      </c>
      <c r="BK31" s="8">
        <v>1.0409585768791598</v>
      </c>
      <c r="BL31" s="8">
        <v>1.9469032300360247</v>
      </c>
      <c r="BM31" s="8">
        <v>4.4772012842795412</v>
      </c>
      <c r="BN31" s="8">
        <v>4.0741008488763208</v>
      </c>
      <c r="BO31" s="8">
        <v>6.0656570088437176</v>
      </c>
      <c r="BP31" s="8">
        <v>6.1661282023764805</v>
      </c>
      <c r="BQ31" s="8">
        <v>6.8278608858402352</v>
      </c>
      <c r="BR31" s="8">
        <v>1.9145454698917133</v>
      </c>
      <c r="BS31" s="8">
        <v>2.0024791867865592</v>
      </c>
      <c r="BT31" s="8">
        <v>3.8363780834042416</v>
      </c>
      <c r="BU31" s="8">
        <v>0</v>
      </c>
      <c r="BV31" s="8">
        <v>3.3572262960692871</v>
      </c>
      <c r="BW31" s="7">
        <v>29.010239243507385</v>
      </c>
      <c r="BX31" s="7">
        <v>19.795222580432892</v>
      </c>
      <c r="BY31" s="7">
        <v>6.1433445662260056</v>
      </c>
      <c r="BZ31" s="7">
        <v>0.68259383551776409</v>
      </c>
      <c r="CA31" s="7">
        <v>1.0238908231258392</v>
      </c>
      <c r="CB31" s="7">
        <v>1.0238908231258392</v>
      </c>
      <c r="CC31" s="7">
        <v>3.0716722831130028</v>
      </c>
      <c r="CD31" s="7">
        <v>5.4607506841421127</v>
      </c>
      <c r="CE31" s="7">
        <v>4.4368602335453033</v>
      </c>
      <c r="CF31" s="7">
        <v>6.4846418797969818</v>
      </c>
      <c r="CG31" s="7">
        <v>2.0477816462516785</v>
      </c>
      <c r="CH31" s="7">
        <v>1.3651876710355282</v>
      </c>
      <c r="CI31" s="7">
        <v>2.7303753420710564</v>
      </c>
      <c r="CJ31" s="7">
        <v>0</v>
      </c>
      <c r="CK31" s="7">
        <v>2.7303753420710564</v>
      </c>
      <c r="CL31" s="17">
        <v>10.309278350515465</v>
      </c>
      <c r="CM31" s="17">
        <v>0</v>
      </c>
      <c r="CN31" s="17">
        <v>4.5045045045045047</v>
      </c>
      <c r="CO31" s="17">
        <v>12.309495896834701</v>
      </c>
      <c r="CP31" s="17">
        <v>119.70802919708029</v>
      </c>
      <c r="CQ31" s="17">
        <v>376.81159420289856</v>
      </c>
      <c r="CR31" s="18">
        <v>1288.1355932203389</v>
      </c>
      <c r="CS31" s="16">
        <v>21.406896551724138</v>
      </c>
      <c r="CT31" s="16">
        <v>75.862068965517253</v>
      </c>
      <c r="CU31" s="16">
        <v>60.695187165775401</v>
      </c>
      <c r="CV31" s="16">
        <v>6.2834224598930479</v>
      </c>
      <c r="CW31" s="16">
        <v>8.8235294117647065</v>
      </c>
      <c r="CX31" s="16">
        <v>8.689839572192513</v>
      </c>
      <c r="CY31" s="17">
        <v>16.443850267379677</v>
      </c>
      <c r="CZ31" s="6">
        <v>0</v>
      </c>
      <c r="DA31" s="5">
        <v>235</v>
      </c>
    </row>
    <row r="32" spans="2:105" s="1" customFormat="1">
      <c r="B32" s="49" t="s">
        <v>26</v>
      </c>
      <c r="C32" s="52" t="s">
        <v>437</v>
      </c>
      <c r="D32" s="14">
        <v>10553</v>
      </c>
      <c r="E32" s="6">
        <v>17.151520894532361</v>
      </c>
      <c r="F32" s="6">
        <v>6.6331848763384826</v>
      </c>
      <c r="G32" s="6">
        <v>17.748507533402822</v>
      </c>
      <c r="H32" s="6">
        <v>31.498152184213019</v>
      </c>
      <c r="I32" s="6">
        <v>26.968634511513311</v>
      </c>
      <c r="J32" s="6">
        <v>46.422818155974603</v>
      </c>
      <c r="K32" s="6">
        <v>53.577181844025404</v>
      </c>
      <c r="L32" s="6">
        <v>94.124893395243063</v>
      </c>
      <c r="M32" s="6">
        <v>3.9135790770397043</v>
      </c>
      <c r="N32" s="6">
        <v>0.12318771913200038</v>
      </c>
      <c r="O32" s="6">
        <v>0.52117881171230929</v>
      </c>
      <c r="P32" s="6">
        <v>1.3171609968729272</v>
      </c>
      <c r="Q32" s="6">
        <v>0.66331848763384826</v>
      </c>
      <c r="R32" s="16">
        <v>62.219730941704029</v>
      </c>
      <c r="S32" s="6">
        <v>9.7563765297952649</v>
      </c>
      <c r="T32" s="6">
        <v>2.9834254143646408</v>
      </c>
      <c r="U32" s="9">
        <v>0.75091394131014721</v>
      </c>
      <c r="V32" s="15">
        <v>39467.9</v>
      </c>
      <c r="W32" s="6">
        <v>32.982192124404314</v>
      </c>
      <c r="X32" s="6">
        <v>15.500376222723853</v>
      </c>
      <c r="Y32" s="6">
        <v>18.309505894156004</v>
      </c>
      <c r="Z32" s="16">
        <v>10.634562327564586</v>
      </c>
      <c r="AA32" s="16">
        <v>22.573363431151243</v>
      </c>
      <c r="AB32" s="16">
        <v>12.940630797773656</v>
      </c>
      <c r="AC32" s="6">
        <v>35.073779795686718</v>
      </c>
      <c r="AD32" s="14">
        <v>54.716067379482148</v>
      </c>
      <c r="AE32" s="16">
        <v>0.9198785760279643</v>
      </c>
      <c r="AF32" s="16">
        <v>13.798178640419465</v>
      </c>
      <c r="AG32" s="10">
        <v>52.027752059392654</v>
      </c>
      <c r="AH32" s="9">
        <v>20.674041539072384</v>
      </c>
      <c r="AI32" s="13">
        <v>14.649725877023862</v>
      </c>
      <c r="AJ32" s="16">
        <v>92.901381610290613</v>
      </c>
      <c r="AK32" s="16">
        <v>89.2</v>
      </c>
      <c r="AL32" s="12">
        <v>50.7</v>
      </c>
      <c r="AM32" s="16">
        <v>62.1</v>
      </c>
      <c r="AN32" s="16">
        <v>10.4</v>
      </c>
      <c r="AO32" s="16">
        <v>10.299999999999999</v>
      </c>
      <c r="AP32" s="16">
        <v>32</v>
      </c>
      <c r="AQ32" s="16">
        <v>50.789506403083429</v>
      </c>
      <c r="AR32" s="16">
        <v>19.45791371378839</v>
      </c>
      <c r="AS32" s="11">
        <v>157.21772272510719</v>
      </c>
      <c r="AT32" s="7">
        <v>3.86349001931745</v>
      </c>
      <c r="AU32" s="7">
        <v>2.759635728083893</v>
      </c>
      <c r="AV32" s="7">
        <v>24.562480810561869</v>
      </c>
      <c r="AW32" s="7">
        <v>8.0990948070509763</v>
      </c>
      <c r="AX32" s="7">
        <v>434.1317365269461</v>
      </c>
      <c r="AY32" s="6">
        <v>196.74935842600513</v>
      </c>
      <c r="AZ32" s="10">
        <v>4.679987149865792E-2</v>
      </c>
      <c r="BA32" s="16">
        <v>10.118664336307608</v>
      </c>
      <c r="BB32" s="6">
        <v>11.038542912335572</v>
      </c>
      <c r="BC32" s="6">
        <v>0</v>
      </c>
      <c r="BD32" s="9">
        <v>76.147081845030314</v>
      </c>
      <c r="BE32" s="16">
        <v>89.874968936769704</v>
      </c>
      <c r="BF32" s="17">
        <v>2.9436114432894858</v>
      </c>
      <c r="BG32" s="17">
        <v>28.700211572072487</v>
      </c>
      <c r="BH32" s="8">
        <v>29.044674526641082</v>
      </c>
      <c r="BI32" s="8">
        <v>23.391093758464081</v>
      </c>
      <c r="BJ32" s="8">
        <v>6.796772839648483</v>
      </c>
      <c r="BK32" s="8">
        <v>0.62781805239334776</v>
      </c>
      <c r="BL32" s="8">
        <v>4.4975974055261565</v>
      </c>
      <c r="BM32" s="8">
        <v>3.1262872697367734</v>
      </c>
      <c r="BN32" s="8">
        <v>8.8922218464862617</v>
      </c>
      <c r="BO32" s="8">
        <v>4.1283714147359287</v>
      </c>
      <c r="BP32" s="8">
        <v>3.1187886584245081</v>
      </c>
      <c r="BQ32" s="8">
        <v>4.2727484726421165</v>
      </c>
      <c r="BR32" s="8">
        <v>1.9497406386801723</v>
      </c>
      <c r="BS32" s="8">
        <v>4.0300740197550109</v>
      </c>
      <c r="BT32" s="8">
        <v>3.5032578270474013</v>
      </c>
      <c r="BU32" s="8">
        <v>1.2633804607513748</v>
      </c>
      <c r="BV32" s="8">
        <v>1.8308913515941425</v>
      </c>
      <c r="BW32" s="7">
        <v>24.852940440177917</v>
      </c>
      <c r="BX32" s="7">
        <v>19.852940738201141</v>
      </c>
      <c r="BY32" s="7">
        <v>5.8823529630899429</v>
      </c>
      <c r="BZ32" s="7">
        <v>0.44117649085819721</v>
      </c>
      <c r="CA32" s="7">
        <v>1.9117647781968117</v>
      </c>
      <c r="CB32" s="7">
        <v>1.0294117964804173</v>
      </c>
      <c r="CC32" s="7">
        <v>7.6470591127872467</v>
      </c>
      <c r="CD32" s="7">
        <v>2.3529412224888802</v>
      </c>
      <c r="CE32" s="7">
        <v>2.6470588520169258</v>
      </c>
      <c r="CF32" s="7">
        <v>3.3823531121015549</v>
      </c>
      <c r="CG32" s="7">
        <v>1.617647148668766</v>
      </c>
      <c r="CH32" s="7">
        <v>3.5294119268655777</v>
      </c>
      <c r="CI32" s="7">
        <v>3.0882352963089943</v>
      </c>
      <c r="CJ32" s="7">
        <v>0.88235298171639442</v>
      </c>
      <c r="CK32" s="7">
        <v>1.617647148668766</v>
      </c>
      <c r="CL32" s="17">
        <v>5.9055118110236222</v>
      </c>
      <c r="CM32" s="17">
        <v>1.1926058437686344</v>
      </c>
      <c r="CN32" s="17">
        <v>9.5693779904306222</v>
      </c>
      <c r="CO32" s="17">
        <v>22.137079608343978</v>
      </c>
      <c r="CP32" s="17">
        <v>103.57815442561206</v>
      </c>
      <c r="CQ32" s="17">
        <v>330.40614709110872</v>
      </c>
      <c r="CR32" s="18">
        <v>1377.4319066147862</v>
      </c>
      <c r="CS32" s="16">
        <v>9.3459663324441173</v>
      </c>
      <c r="CT32" s="16">
        <v>43.137254901960787</v>
      </c>
      <c r="CU32" s="16">
        <v>53.497164461247635</v>
      </c>
      <c r="CV32" s="16">
        <v>8.128544423440454</v>
      </c>
      <c r="CW32" s="16">
        <v>13.610586011342155</v>
      </c>
      <c r="CX32" s="16">
        <v>12.665406427221171</v>
      </c>
      <c r="CY32" s="17">
        <v>33.837429111531193</v>
      </c>
      <c r="CZ32" s="6" t="s">
        <v>1</v>
      </c>
      <c r="DA32" s="5" t="s">
        <v>1</v>
      </c>
    </row>
    <row r="33" spans="2:105" s="1" customFormat="1">
      <c r="B33" s="49" t="s">
        <v>25</v>
      </c>
      <c r="C33" s="52" t="s">
        <v>438</v>
      </c>
      <c r="D33" s="14">
        <v>13332</v>
      </c>
      <c r="E33" s="6">
        <v>11.626162616261626</v>
      </c>
      <c r="F33" s="6">
        <v>9.3759375937593763</v>
      </c>
      <c r="G33" s="6">
        <v>48.814881488148814</v>
      </c>
      <c r="H33" s="6">
        <v>18.691869186918691</v>
      </c>
      <c r="I33" s="6">
        <v>11.49114911491149</v>
      </c>
      <c r="J33" s="6">
        <v>48.889888988898889</v>
      </c>
      <c r="K33" s="6">
        <v>51.110111011101111</v>
      </c>
      <c r="L33" s="6">
        <v>12.961296129612961</v>
      </c>
      <c r="M33" s="6">
        <v>79.162916291629159</v>
      </c>
      <c r="N33" s="6">
        <v>4.815481548154815</v>
      </c>
      <c r="O33" s="6">
        <v>0.72757275727572757</v>
      </c>
      <c r="P33" s="6">
        <v>2.3327332733273325</v>
      </c>
      <c r="Q33" s="6">
        <v>4.6729672967296727</v>
      </c>
      <c r="R33" s="16">
        <v>35.909712722298224</v>
      </c>
      <c r="S33" s="6">
        <v>4.9227635375997281</v>
      </c>
      <c r="T33" s="6">
        <v>3.8064516129032255</v>
      </c>
      <c r="U33" s="9">
        <v>2.3387223355831108</v>
      </c>
      <c r="V33" s="15">
        <v>88854.2</v>
      </c>
      <c r="W33" s="6">
        <v>18.940417229476211</v>
      </c>
      <c r="X33" s="6">
        <v>6.993846615638601</v>
      </c>
      <c r="Y33" s="6">
        <v>11.571364250337686</v>
      </c>
      <c r="Z33" s="16">
        <v>6.9488218520186109</v>
      </c>
      <c r="AA33" s="16">
        <v>55.545550052528888</v>
      </c>
      <c r="AB33" s="16">
        <v>5.4054054054054053</v>
      </c>
      <c r="AC33" s="6">
        <v>16.968325791855204</v>
      </c>
      <c r="AD33" s="14">
        <v>15.832801050219478</v>
      </c>
      <c r="AE33" s="16">
        <v>4.6750818139317438</v>
      </c>
      <c r="AF33" s="16">
        <v>13.246065139473274</v>
      </c>
      <c r="AG33" s="10">
        <v>15.798326801745462</v>
      </c>
      <c r="AH33" s="9">
        <v>31.746852330526139</v>
      </c>
      <c r="AI33" s="13">
        <v>19.406431529503323</v>
      </c>
      <c r="AJ33" s="16">
        <v>190.30627415997623</v>
      </c>
      <c r="AK33" s="16">
        <v>90</v>
      </c>
      <c r="AL33" s="12">
        <v>77.3</v>
      </c>
      <c r="AM33" s="16">
        <v>57.099999999999994</v>
      </c>
      <c r="AN33" s="16">
        <v>13.100000000000001</v>
      </c>
      <c r="AO33" s="16">
        <v>15.6</v>
      </c>
      <c r="AP33" s="16">
        <v>30.099999999999998</v>
      </c>
      <c r="AQ33" s="16">
        <v>20.252563615647549</v>
      </c>
      <c r="AR33" s="16">
        <v>67.014812001519175</v>
      </c>
      <c r="AS33" s="11">
        <v>52.036871840618495</v>
      </c>
      <c r="AT33" s="7">
        <v>0.31167212092878294</v>
      </c>
      <c r="AU33" s="7">
        <v>1.2466884837151317</v>
      </c>
      <c r="AV33" s="7">
        <v>6.8236096895257585</v>
      </c>
      <c r="AW33" s="7">
        <v>0.89206066012488849</v>
      </c>
      <c r="AX33" s="7">
        <v>364.90683229813664</v>
      </c>
      <c r="AY33" s="6">
        <v>36.231884057971016</v>
      </c>
      <c r="AZ33" s="10">
        <v>4.3358625865087964E-2</v>
      </c>
      <c r="BA33" s="16">
        <v>22.596228767336761</v>
      </c>
      <c r="BB33" s="6">
        <v>6.2334424185756578</v>
      </c>
      <c r="BC33" s="6">
        <v>5.4542621162537008</v>
      </c>
      <c r="BD33" s="9">
        <v>79.203837645772566</v>
      </c>
      <c r="BE33" s="16">
        <v>75.934848677621474</v>
      </c>
      <c r="BF33" s="17">
        <v>5.9217702976468747</v>
      </c>
      <c r="BG33" s="17">
        <v>14.181081502259621</v>
      </c>
      <c r="BH33" s="8">
        <v>25.708759998404052</v>
      </c>
      <c r="BI33" s="8">
        <v>27.412332052870259</v>
      </c>
      <c r="BJ33" s="8">
        <v>8.7134169853159946</v>
      </c>
      <c r="BK33" s="8">
        <v>2.1385736064626739</v>
      </c>
      <c r="BL33" s="8">
        <v>5.5088623708675266</v>
      </c>
      <c r="BM33" s="8">
        <v>3.0827472822675541</v>
      </c>
      <c r="BN33" s="8">
        <v>4.6577312245708891</v>
      </c>
      <c r="BO33" s="8">
        <v>2.5108479011029043</v>
      </c>
      <c r="BP33" s="8">
        <v>4.1560134610307191</v>
      </c>
      <c r="BQ33" s="8">
        <v>4.9358228482757802</v>
      </c>
      <c r="BR33" s="8">
        <v>1.0183788796183648</v>
      </c>
      <c r="BS33" s="8">
        <v>2.8075358181866634</v>
      </c>
      <c r="BT33" s="8">
        <v>2.9615796484723189</v>
      </c>
      <c r="BU33" s="8">
        <v>0.19026638534924195</v>
      </c>
      <c r="BV33" s="8">
        <v>2.130174656091389</v>
      </c>
      <c r="BW33" s="7">
        <v>24.879227578639984</v>
      </c>
      <c r="BX33" s="7">
        <v>26.086956262588501</v>
      </c>
      <c r="BY33" s="7">
        <v>8.2125604152679443</v>
      </c>
      <c r="BZ33" s="7">
        <v>2.1739130839705467</v>
      </c>
      <c r="CA33" s="7">
        <v>2.8985507786273956</v>
      </c>
      <c r="CB33" s="7">
        <v>1.2077294290065765</v>
      </c>
      <c r="CC33" s="7">
        <v>4.3478261679410934</v>
      </c>
      <c r="CD33" s="7">
        <v>3.8647342473268509</v>
      </c>
      <c r="CE33" s="7">
        <v>3.8647342473268509</v>
      </c>
      <c r="CF33" s="7">
        <v>5.0724636763334274</v>
      </c>
      <c r="CG33" s="7">
        <v>1.4492753893136978</v>
      </c>
      <c r="CH33" s="7">
        <v>2.6570048183202744</v>
      </c>
      <c r="CI33" s="7">
        <v>2.8985507786273956</v>
      </c>
      <c r="CJ33" s="7">
        <v>0.24154589045792818</v>
      </c>
      <c r="CK33" s="7">
        <v>1.9323671236634254</v>
      </c>
      <c r="CL33" s="17">
        <v>3.3222591362126246</v>
      </c>
      <c r="CM33" s="17">
        <v>0</v>
      </c>
      <c r="CN33" s="17">
        <v>4.3360433604336039</v>
      </c>
      <c r="CO33" s="17">
        <v>5.9415745172470702</v>
      </c>
      <c r="CP33" s="17">
        <v>75.593084036992366</v>
      </c>
      <c r="CQ33" s="17">
        <v>334.99170812603649</v>
      </c>
      <c r="CR33" s="18">
        <v>1231.7880794701987</v>
      </c>
      <c r="CS33" s="16">
        <v>14.071996259934549</v>
      </c>
      <c r="CT33" s="16">
        <v>24</v>
      </c>
      <c r="CU33" s="16">
        <v>71.812080536912745</v>
      </c>
      <c r="CV33" s="16">
        <v>3.6912751677852351</v>
      </c>
      <c r="CW33" s="16">
        <v>9.3959731543624159</v>
      </c>
      <c r="CX33" s="16">
        <v>6.8232662192393736</v>
      </c>
      <c r="CY33" s="17">
        <v>10.738255033557047</v>
      </c>
      <c r="CZ33" s="6">
        <v>0</v>
      </c>
      <c r="DA33" s="5">
        <v>207</v>
      </c>
    </row>
    <row r="34" spans="2:105" s="1" customFormat="1">
      <c r="B34" s="49" t="s">
        <v>24</v>
      </c>
      <c r="C34" s="52" t="s">
        <v>439</v>
      </c>
      <c r="D34" s="14">
        <v>12247</v>
      </c>
      <c r="E34" s="6">
        <v>18.78827467951335</v>
      </c>
      <c r="F34" s="6">
        <v>8.1326039029966513</v>
      </c>
      <c r="G34" s="6">
        <v>26.814730137992974</v>
      </c>
      <c r="H34" s="6">
        <v>34.204294929370462</v>
      </c>
      <c r="I34" s="6">
        <v>12.060096350126562</v>
      </c>
      <c r="J34" s="6">
        <v>49.791785743447377</v>
      </c>
      <c r="K34" s="6">
        <v>50.20821425655263</v>
      </c>
      <c r="L34" s="6">
        <v>56.53629460275986</v>
      </c>
      <c r="M34" s="6">
        <v>36.212950110231077</v>
      </c>
      <c r="N34" s="6">
        <v>2.4985710786315014</v>
      </c>
      <c r="O34" s="6">
        <v>2.1964562750061241</v>
      </c>
      <c r="P34" s="6">
        <v>2.555727933371438</v>
      </c>
      <c r="Q34" s="6">
        <v>2.3515963093002368</v>
      </c>
      <c r="R34" s="16">
        <v>43.836226079216736</v>
      </c>
      <c r="S34" s="6">
        <v>10.798310878745223</v>
      </c>
      <c r="T34" s="6">
        <v>3.3463711429813121</v>
      </c>
      <c r="U34" s="9">
        <v>3.0321354526606772</v>
      </c>
      <c r="V34" s="15">
        <v>66195.7</v>
      </c>
      <c r="W34" s="6">
        <v>16.852215673433747</v>
      </c>
      <c r="X34" s="6">
        <v>12.071600087317179</v>
      </c>
      <c r="Y34" s="6">
        <v>15.258677144728225</v>
      </c>
      <c r="Z34" s="16">
        <v>14.516481117659898</v>
      </c>
      <c r="AA34" s="16">
        <v>41.301025976860949</v>
      </c>
      <c r="AB34" s="16">
        <v>11.040918880114861</v>
      </c>
      <c r="AC34" s="6">
        <v>12.459807073954984</v>
      </c>
      <c r="AD34" s="14">
        <v>39.438794132150633</v>
      </c>
      <c r="AE34" s="16">
        <v>3.2562683165092805</v>
      </c>
      <c r="AF34" s="16">
        <v>10.582872028655162</v>
      </c>
      <c r="AG34" s="10">
        <v>42.891607789074619</v>
      </c>
      <c r="AH34" s="9">
        <v>17.539675367284474</v>
      </c>
      <c r="AI34" s="13">
        <v>0</v>
      </c>
      <c r="AJ34" s="16">
        <v>467.15017064846415</v>
      </c>
      <c r="AK34" s="16">
        <v>62.5</v>
      </c>
      <c r="AL34" s="12">
        <v>72.2</v>
      </c>
      <c r="AM34" s="16">
        <v>70.8</v>
      </c>
      <c r="AN34" s="16">
        <v>11.600000000000001</v>
      </c>
      <c r="AO34" s="16">
        <v>10.100000000000001</v>
      </c>
      <c r="AP34" s="16">
        <v>25.3</v>
      </c>
      <c r="AQ34" s="16">
        <v>39.865921787709496</v>
      </c>
      <c r="AR34" s="16">
        <v>34.134078212290504</v>
      </c>
      <c r="AS34" s="11">
        <v>177.04778156996588</v>
      </c>
      <c r="AT34" s="7">
        <v>3.0934549006838163</v>
      </c>
      <c r="AU34" s="7">
        <v>1.3025073266037122</v>
      </c>
      <c r="AV34" s="7">
        <v>25.859839668994052</v>
      </c>
      <c r="AW34" s="7">
        <v>3.4129692832764507</v>
      </c>
      <c r="AX34" s="7">
        <v>355.70854847963278</v>
      </c>
      <c r="AY34" s="6">
        <v>183.5915088927137</v>
      </c>
      <c r="AZ34" s="10">
        <v>9.2561356279269244E-2</v>
      </c>
      <c r="BA34" s="16">
        <v>6.512536633018561</v>
      </c>
      <c r="BB34" s="6">
        <v>7.3266037121458814</v>
      </c>
      <c r="BC34" s="6">
        <v>0.81406707912732013</v>
      </c>
      <c r="BD34" s="9">
        <v>76.498772459736301</v>
      </c>
      <c r="BE34" s="16">
        <v>85.352295636420152</v>
      </c>
      <c r="BF34" s="17">
        <v>3.4190817323347447</v>
      </c>
      <c r="BG34" s="17">
        <v>25.07326603712146</v>
      </c>
      <c r="BH34" s="8">
        <v>27.229836608540538</v>
      </c>
      <c r="BI34" s="8">
        <v>26.54706284535834</v>
      </c>
      <c r="BJ34" s="8">
        <v>6.5461683730059539</v>
      </c>
      <c r="BK34" s="8">
        <v>2.4650259053278494</v>
      </c>
      <c r="BL34" s="8">
        <v>2.7755493973553662</v>
      </c>
      <c r="BM34" s="8">
        <v>4.7242800327651597</v>
      </c>
      <c r="BN34" s="8">
        <v>3.8802620634058891</v>
      </c>
      <c r="BO34" s="8">
        <v>4.771635412602464</v>
      </c>
      <c r="BP34" s="8">
        <v>4.2911397612020936</v>
      </c>
      <c r="BQ34" s="8">
        <v>3.8496263411335825</v>
      </c>
      <c r="BR34" s="8">
        <v>1.9320488020321152</v>
      </c>
      <c r="BS34" s="8">
        <v>5.6994331901665509</v>
      </c>
      <c r="BT34" s="8">
        <v>5.2800176795638682</v>
      </c>
      <c r="BU34" s="8">
        <v>1.223264862632611</v>
      </c>
      <c r="BV34" s="8">
        <v>0.75226062777348646</v>
      </c>
      <c r="BW34" s="7">
        <v>22.543352842330933</v>
      </c>
      <c r="BX34" s="7">
        <v>22.928708791732788</v>
      </c>
      <c r="BY34" s="7">
        <v>5.2023120224475861</v>
      </c>
      <c r="BZ34" s="7">
        <v>2.1194605156779289</v>
      </c>
      <c r="CA34" s="7">
        <v>1.541425846517086</v>
      </c>
      <c r="CB34" s="7">
        <v>1.3487475924193859</v>
      </c>
      <c r="CC34" s="7">
        <v>3.2755300402641296</v>
      </c>
      <c r="CD34" s="7">
        <v>4.6242773532867432</v>
      </c>
      <c r="CE34" s="7">
        <v>3.2755300402641296</v>
      </c>
      <c r="CF34" s="7">
        <v>3.4682080149650574</v>
      </c>
      <c r="CG34" s="7">
        <v>1.541425846517086</v>
      </c>
      <c r="CH34" s="7">
        <v>4.4315993785858154</v>
      </c>
      <c r="CI34" s="7">
        <v>4.4315993785858154</v>
      </c>
      <c r="CJ34" s="7">
        <v>1.1560693383216858</v>
      </c>
      <c r="CK34" s="7">
        <v>0.5780346691608429</v>
      </c>
      <c r="CL34" s="17">
        <v>4.1899441340782122</v>
      </c>
      <c r="CM34" s="17">
        <v>3.8314176245210727</v>
      </c>
      <c r="CN34" s="17">
        <v>12.269938650306749</v>
      </c>
      <c r="CO34" s="17">
        <v>14.792899408284024</v>
      </c>
      <c r="CP34" s="17">
        <v>77.087794432548179</v>
      </c>
      <c r="CQ34" s="17">
        <v>355.71687840290383</v>
      </c>
      <c r="CR34" s="18">
        <v>1376.8844221105528</v>
      </c>
      <c r="CS34" s="16">
        <v>11.657440573103223</v>
      </c>
      <c r="CT34" s="16">
        <v>28.767123287671232</v>
      </c>
      <c r="CU34" s="16">
        <v>60.474860335195537</v>
      </c>
      <c r="CV34" s="16">
        <v>6.005586592178771</v>
      </c>
      <c r="CW34" s="16">
        <v>12.569832402234638</v>
      </c>
      <c r="CX34" s="16">
        <v>12.150837988826815</v>
      </c>
      <c r="CY34" s="17">
        <v>32.262569832402235</v>
      </c>
      <c r="CZ34" s="6">
        <v>0</v>
      </c>
      <c r="DA34" s="5">
        <v>200</v>
      </c>
    </row>
    <row r="35" spans="2:105" s="1" customFormat="1">
      <c r="B35" s="49" t="s">
        <v>23</v>
      </c>
      <c r="C35" s="52" t="s">
        <v>440</v>
      </c>
      <c r="D35" s="14">
        <v>17221</v>
      </c>
      <c r="E35" s="6">
        <v>21.688635967713836</v>
      </c>
      <c r="F35" s="6">
        <v>11.921491202601475</v>
      </c>
      <c r="G35" s="6">
        <v>25.997328842692063</v>
      </c>
      <c r="H35" s="6">
        <v>26.833517217350909</v>
      </c>
      <c r="I35" s="6">
        <v>13.559026769641717</v>
      </c>
      <c r="J35" s="6">
        <v>47.581441263573545</v>
      </c>
      <c r="K35" s="6">
        <v>52.418558736426455</v>
      </c>
      <c r="L35" s="6">
        <v>90.540619011671794</v>
      </c>
      <c r="M35" s="6">
        <v>6.5849834504384184</v>
      </c>
      <c r="N35" s="6">
        <v>1.1904070611462749</v>
      </c>
      <c r="O35" s="6">
        <v>1.138145287730097</v>
      </c>
      <c r="P35" s="6">
        <v>0.54584518901341383</v>
      </c>
      <c r="Q35" s="6">
        <v>1.7536728412984148</v>
      </c>
      <c r="R35" s="16">
        <v>69.73684210526315</v>
      </c>
      <c r="S35" s="6">
        <v>10.71481536408127</v>
      </c>
      <c r="T35" s="6">
        <v>3.5876840696117802</v>
      </c>
      <c r="U35" s="9">
        <v>1.8186256560478458</v>
      </c>
      <c r="V35" s="15">
        <v>47992.1</v>
      </c>
      <c r="W35" s="6">
        <v>24.154293586407469</v>
      </c>
      <c r="X35" s="6">
        <v>16.852900658196845</v>
      </c>
      <c r="Y35" s="6">
        <v>25.424766569722944</v>
      </c>
      <c r="Z35" s="16">
        <v>13.194550742384816</v>
      </c>
      <c r="AA35" s="16">
        <v>20.373488443287926</v>
      </c>
      <c r="AB35" s="16">
        <v>13.584779706275032</v>
      </c>
      <c r="AC35" s="6">
        <v>18.740477399695276</v>
      </c>
      <c r="AD35" s="14">
        <v>43.52711555131409</v>
      </c>
      <c r="AE35" s="16">
        <v>1.9600156801254411</v>
      </c>
      <c r="AF35" s="16">
        <v>5.2267084803345094</v>
      </c>
      <c r="AG35" s="10">
        <v>44.620675414295739</v>
      </c>
      <c r="AH35" s="9">
        <v>20.713555457185599</v>
      </c>
      <c r="AI35" s="13">
        <v>0</v>
      </c>
      <c r="AJ35" s="16">
        <v>308.04248861911987</v>
      </c>
      <c r="AK35" s="16">
        <v>78.3</v>
      </c>
      <c r="AL35" s="12">
        <v>69.899999999999991</v>
      </c>
      <c r="AM35" s="16">
        <v>61.199999999999996</v>
      </c>
      <c r="AN35" s="16">
        <v>10.9</v>
      </c>
      <c r="AO35" s="16">
        <v>6.7</v>
      </c>
      <c r="AP35" s="16">
        <v>24.4</v>
      </c>
      <c r="AQ35" s="16">
        <v>45.324936587072514</v>
      </c>
      <c r="AR35" s="16">
        <v>22.155164873611476</v>
      </c>
      <c r="AS35" s="11">
        <v>125.94840667678299</v>
      </c>
      <c r="AT35" s="7">
        <v>3.3973605122174311</v>
      </c>
      <c r="AU35" s="7">
        <v>1.8293479681170783</v>
      </c>
      <c r="AV35" s="7">
        <v>31.219512195121954</v>
      </c>
      <c r="AW35" s="7">
        <v>0.60698027314112291</v>
      </c>
      <c r="AX35" s="7">
        <v>145.19572953736653</v>
      </c>
      <c r="AY35" s="6">
        <v>44.128113879003557</v>
      </c>
      <c r="AZ35" s="10">
        <v>0</v>
      </c>
      <c r="BA35" s="16">
        <v>1.3066771200836274</v>
      </c>
      <c r="BB35" s="6">
        <v>1.9600156801254411</v>
      </c>
      <c r="BC35" s="6">
        <v>0.65333856004181368</v>
      </c>
      <c r="BD35" s="9">
        <v>75.867935523084014</v>
      </c>
      <c r="BE35" s="16">
        <v>87.001309356380986</v>
      </c>
      <c r="BF35" s="17">
        <v>1.8293479681170783</v>
      </c>
      <c r="BG35" s="17">
        <v>23.912191297530381</v>
      </c>
      <c r="BH35" s="8">
        <v>29.941887429622255</v>
      </c>
      <c r="BI35" s="8">
        <v>30.912363510689193</v>
      </c>
      <c r="BJ35" s="8">
        <v>9.3176784789464548</v>
      </c>
      <c r="BK35" s="8">
        <v>2.9692959456424561</v>
      </c>
      <c r="BL35" s="8">
        <v>3.6319150365550086</v>
      </c>
      <c r="BM35" s="8">
        <v>5.9270777930186336</v>
      </c>
      <c r="BN35" s="8">
        <v>5.700678960298295</v>
      </c>
      <c r="BO35" s="8">
        <v>4.2385912335618929</v>
      </c>
      <c r="BP35" s="8">
        <v>2.7291248048607111</v>
      </c>
      <c r="BQ35" s="8">
        <v>2.115641360441896</v>
      </c>
      <c r="BR35" s="8">
        <v>4.7419329633613527</v>
      </c>
      <c r="BS35" s="8">
        <v>4.7529460709111966</v>
      </c>
      <c r="BT35" s="8">
        <v>2.6983550166398231</v>
      </c>
      <c r="BU35" s="8">
        <v>1.7766046702256098</v>
      </c>
      <c r="BV35" s="8">
        <v>0.93513498609244872</v>
      </c>
      <c r="BW35" s="7">
        <v>24.563953280448914</v>
      </c>
      <c r="BX35" s="7">
        <v>25.290697813034058</v>
      </c>
      <c r="BY35" s="7">
        <v>7.267441600561142</v>
      </c>
      <c r="BZ35" s="7">
        <v>2.7616279199719429</v>
      </c>
      <c r="CA35" s="7">
        <v>2.0348837599158287</v>
      </c>
      <c r="CB35" s="7">
        <v>1.5988372266292572</v>
      </c>
      <c r="CC35" s="7">
        <v>4.6511627733707428</v>
      </c>
      <c r="CD35" s="7">
        <v>3.633720800280571</v>
      </c>
      <c r="CE35" s="7">
        <v>2.0348837599158287</v>
      </c>
      <c r="CF35" s="7">
        <v>1.744186133146286</v>
      </c>
      <c r="CG35" s="7">
        <v>4.0697675198316574</v>
      </c>
      <c r="CH35" s="7">
        <v>3.7790697067975998</v>
      </c>
      <c r="CI35" s="7">
        <v>2.1802324801683426</v>
      </c>
      <c r="CJ35" s="7">
        <v>1.744186133146286</v>
      </c>
      <c r="CK35" s="7">
        <v>0.72674420662224293</v>
      </c>
      <c r="CL35" s="17">
        <v>14.184397163120567</v>
      </c>
      <c r="CM35" s="17">
        <v>0.76775431861804222</v>
      </c>
      <c r="CN35" s="17">
        <v>7.6988879384088964</v>
      </c>
      <c r="CO35" s="17">
        <v>24.697456162015314</v>
      </c>
      <c r="CP35" s="17">
        <v>86.394086394086401</v>
      </c>
      <c r="CQ35" s="17">
        <v>368.28309305373529</v>
      </c>
      <c r="CR35" s="18">
        <v>1068.5920577617328</v>
      </c>
      <c r="CS35" s="16">
        <v>11.054488435907487</v>
      </c>
      <c r="CT35" s="16">
        <v>30.970149253731343</v>
      </c>
      <c r="CU35" s="16">
        <v>53.279631760644421</v>
      </c>
      <c r="CV35" s="16">
        <v>5.7537399309551205</v>
      </c>
      <c r="CW35" s="16">
        <v>14.729574223245109</v>
      </c>
      <c r="CX35" s="16">
        <v>12.543153049482164</v>
      </c>
      <c r="CY35" s="17">
        <v>34.752589182968933</v>
      </c>
      <c r="CZ35" s="6">
        <v>0</v>
      </c>
      <c r="DA35" s="5">
        <v>173</v>
      </c>
    </row>
    <row r="36" spans="2:105" s="1" customFormat="1">
      <c r="B36" s="49" t="s">
        <v>22</v>
      </c>
      <c r="C36" s="52" t="s">
        <v>441</v>
      </c>
      <c r="D36" s="14">
        <v>7204</v>
      </c>
      <c r="E36" s="6">
        <v>29.539144919489175</v>
      </c>
      <c r="F36" s="6">
        <v>14.561354802887285</v>
      </c>
      <c r="G36" s="6">
        <v>24.986118822876179</v>
      </c>
      <c r="H36" s="6">
        <v>24.403109383675737</v>
      </c>
      <c r="I36" s="6">
        <v>6.5102720710716264</v>
      </c>
      <c r="J36" s="6">
        <v>48.431426985008329</v>
      </c>
      <c r="K36" s="6">
        <v>51.568573014991671</v>
      </c>
      <c r="L36" s="6">
        <v>89.90838423098279</v>
      </c>
      <c r="M36" s="6">
        <v>5.2054414214325373</v>
      </c>
      <c r="N36" s="6">
        <v>0.11104941699056081</v>
      </c>
      <c r="O36" s="6">
        <v>4.1365907828983897</v>
      </c>
      <c r="P36" s="6">
        <v>0.63853414769572459</v>
      </c>
      <c r="Q36" s="6">
        <v>7.0099944475291496</v>
      </c>
      <c r="R36" s="16">
        <v>76.79164689131467</v>
      </c>
      <c r="S36" s="6">
        <v>15.464933018124508</v>
      </c>
      <c r="T36" s="6">
        <v>6.0150375939849621</v>
      </c>
      <c r="U36" s="9">
        <v>3.5276073619631898</v>
      </c>
      <c r="V36" s="15">
        <v>27454.1</v>
      </c>
      <c r="W36" s="6">
        <v>48.318924111431315</v>
      </c>
      <c r="X36" s="6">
        <v>16.042267050912585</v>
      </c>
      <c r="Y36" s="6">
        <v>17.098943323727188</v>
      </c>
      <c r="Z36" s="16">
        <v>5.7156580211335255</v>
      </c>
      <c r="AA36" s="16">
        <v>12.82420749279539</v>
      </c>
      <c r="AB36" s="16">
        <v>26.400825025782055</v>
      </c>
      <c r="AC36" s="6">
        <v>45.184304399524379</v>
      </c>
      <c r="AD36" s="14">
        <v>90.274815056767395</v>
      </c>
      <c r="AE36" s="16">
        <v>3.8555455596966972</v>
      </c>
      <c r="AF36" s="16">
        <v>46.266546716360367</v>
      </c>
      <c r="AG36" s="10">
        <v>13.715034088630439</v>
      </c>
      <c r="AH36" s="9">
        <v>28.396957088429918</v>
      </c>
      <c r="AI36" s="13">
        <v>6.0707840385001006</v>
      </c>
      <c r="AJ36" s="16">
        <v>915.40130151843812</v>
      </c>
      <c r="AK36" s="16">
        <v>61</v>
      </c>
      <c r="AL36" s="12">
        <v>47.5</v>
      </c>
      <c r="AM36" s="16">
        <v>49</v>
      </c>
      <c r="AN36" s="16">
        <v>18.399999999999999</v>
      </c>
      <c r="AO36" s="16">
        <v>18.899999999999999</v>
      </c>
      <c r="AP36" s="16">
        <v>53.2</v>
      </c>
      <c r="AQ36" s="16">
        <v>71.989073752172843</v>
      </c>
      <c r="AR36" s="16">
        <v>6.3322572634715666</v>
      </c>
      <c r="AS36" s="11">
        <v>425.16268980477224</v>
      </c>
      <c r="AT36" s="7">
        <v>20.562909651715717</v>
      </c>
      <c r="AU36" s="7">
        <v>7.7110911193933944</v>
      </c>
      <c r="AV36" s="7">
        <v>33.594624860022392</v>
      </c>
      <c r="AW36" s="7">
        <v>81.56182212581345</v>
      </c>
      <c r="AX36" s="7">
        <v>684.30656934306569</v>
      </c>
      <c r="AY36" s="6">
        <v>1794.4038929440389</v>
      </c>
      <c r="AZ36" s="10">
        <v>40.036281832765191</v>
      </c>
      <c r="BA36" s="16">
        <v>26.98881891787688</v>
      </c>
      <c r="BB36" s="6">
        <v>35.985091890502503</v>
      </c>
      <c r="BC36" s="6">
        <v>0</v>
      </c>
      <c r="BD36" s="9">
        <v>68.910808557771858</v>
      </c>
      <c r="BE36" s="16">
        <v>129.96448728841483</v>
      </c>
      <c r="BF36" s="17">
        <v>8.2251638606862869</v>
      </c>
      <c r="BG36" s="17">
        <v>52.69245598252153</v>
      </c>
      <c r="BH36" s="8">
        <v>41.188661138060553</v>
      </c>
      <c r="BI36" s="8">
        <v>44.65454821713962</v>
      </c>
      <c r="BJ36" s="8">
        <v>13.349203074692209</v>
      </c>
      <c r="BK36" s="8">
        <v>5.9249783327515981</v>
      </c>
      <c r="BL36" s="8">
        <v>6.7461394848496692</v>
      </c>
      <c r="BM36" s="8">
        <v>1.8113256531950404</v>
      </c>
      <c r="BN36" s="8">
        <v>12.696522131549811</v>
      </c>
      <c r="BO36" s="8">
        <v>6.8665551415805908</v>
      </c>
      <c r="BP36" s="8">
        <v>5.9672182518341046</v>
      </c>
      <c r="BQ36" s="8">
        <v>9.3239021987599884</v>
      </c>
      <c r="BR36" s="8">
        <v>6.4168939175342938</v>
      </c>
      <c r="BS36" s="8">
        <v>4.6580385870290861</v>
      </c>
      <c r="BT36" s="8">
        <v>8.5078556398300478</v>
      </c>
      <c r="BU36" s="8">
        <v>3.693739783956659</v>
      </c>
      <c r="BV36" s="8">
        <v>3.5483151283980199</v>
      </c>
      <c r="BW36" s="7">
        <v>22.126436233520508</v>
      </c>
      <c r="BX36" s="7">
        <v>23.850575089454651</v>
      </c>
      <c r="BY36" s="7">
        <v>7.1839079260826111</v>
      </c>
      <c r="BZ36" s="7">
        <v>2.8735632076859474</v>
      </c>
      <c r="CA36" s="7">
        <v>1.7241379246115685</v>
      </c>
      <c r="CB36" s="7">
        <v>0.28735632076859474</v>
      </c>
      <c r="CC36" s="7">
        <v>4.5977011322975159</v>
      </c>
      <c r="CD36" s="7">
        <v>4.5977011322975159</v>
      </c>
      <c r="CE36" s="7">
        <v>3.1609196215867996</v>
      </c>
      <c r="CF36" s="7">
        <v>4.5977011322975159</v>
      </c>
      <c r="CG36" s="7">
        <v>6.0344826430082321</v>
      </c>
      <c r="CH36" s="7">
        <v>1.7241379246115685</v>
      </c>
      <c r="CI36" s="7">
        <v>4.8850573599338531</v>
      </c>
      <c r="CJ36" s="7">
        <v>2.8735632076859474</v>
      </c>
      <c r="CK36" s="7">
        <v>1.149425283074379</v>
      </c>
      <c r="CL36" s="17">
        <v>12.145748987854251</v>
      </c>
      <c r="CM36" s="17">
        <v>4.1515308770108978</v>
      </c>
      <c r="CN36" s="17">
        <v>10.87695445275323</v>
      </c>
      <c r="CO36" s="17">
        <v>29.958677685950416</v>
      </c>
      <c r="CP36" s="17">
        <v>172.82546901648664</v>
      </c>
      <c r="CQ36" s="17">
        <v>483.19327731092437</v>
      </c>
      <c r="CR36" s="18">
        <v>1631.578947368421</v>
      </c>
      <c r="CS36" s="16">
        <v>19.046395064901684</v>
      </c>
      <c r="CT36" s="16">
        <v>66.835443037974684</v>
      </c>
      <c r="CU36" s="16">
        <v>50.580645161290327</v>
      </c>
      <c r="CV36" s="16">
        <v>17.161290322580644</v>
      </c>
      <c r="CW36" s="16">
        <v>15.612903225806452</v>
      </c>
      <c r="CX36" s="16">
        <v>14.193548387096774</v>
      </c>
      <c r="CY36" s="17">
        <v>38.193548387096776</v>
      </c>
      <c r="CZ36" s="6">
        <v>4</v>
      </c>
      <c r="DA36" s="5">
        <v>173</v>
      </c>
    </row>
    <row r="37" spans="2:105" s="1" customFormat="1">
      <c r="B37" s="49" t="s">
        <v>21</v>
      </c>
      <c r="C37" s="52" t="s">
        <v>442</v>
      </c>
      <c r="D37" s="14">
        <v>17486</v>
      </c>
      <c r="E37" s="6">
        <v>14.474436692210912</v>
      </c>
      <c r="F37" s="6">
        <v>7.4516756262152581</v>
      </c>
      <c r="G37" s="6">
        <v>42.971520073201418</v>
      </c>
      <c r="H37" s="6">
        <v>21.394258263753859</v>
      </c>
      <c r="I37" s="6">
        <v>13.708109344618553</v>
      </c>
      <c r="J37" s="6">
        <v>49.279423538831061</v>
      </c>
      <c r="K37" s="6">
        <v>50.720576461168932</v>
      </c>
      <c r="L37" s="6">
        <v>10.871554386366236</v>
      </c>
      <c r="M37" s="6">
        <v>78.171108315223606</v>
      </c>
      <c r="N37" s="6">
        <v>7.0113233443897975</v>
      </c>
      <c r="O37" s="6">
        <v>1.0865835525563308</v>
      </c>
      <c r="P37" s="6">
        <v>2.8594304014640284</v>
      </c>
      <c r="Q37" s="6">
        <v>4.5179000343131648</v>
      </c>
      <c r="R37" s="16">
        <v>32.147141143542584</v>
      </c>
      <c r="S37" s="6">
        <v>7.0277499164159138</v>
      </c>
      <c r="T37" s="6">
        <v>1.3038324772817067</v>
      </c>
      <c r="U37" s="9">
        <v>3.0649256438157417</v>
      </c>
      <c r="V37" s="15">
        <v>58210</v>
      </c>
      <c r="W37" s="6">
        <v>18.352294036754593</v>
      </c>
      <c r="X37" s="6">
        <v>14.014251781472684</v>
      </c>
      <c r="Y37" s="6">
        <v>18.964870608826104</v>
      </c>
      <c r="Z37" s="16">
        <v>12.139017377172147</v>
      </c>
      <c r="AA37" s="16">
        <v>36.529566195774471</v>
      </c>
      <c r="AB37" s="16">
        <v>6.9444444444444446</v>
      </c>
      <c r="AC37" s="6">
        <v>10.092348284960421</v>
      </c>
      <c r="AD37" s="14">
        <v>34.144776751280304</v>
      </c>
      <c r="AE37" s="16">
        <v>4.0257648953301128</v>
      </c>
      <c r="AF37" s="16">
        <v>16.678168852081896</v>
      </c>
      <c r="AG37" s="10">
        <v>38.159755226943247</v>
      </c>
      <c r="AH37" s="9">
        <v>25.750863139340357</v>
      </c>
      <c r="AI37" s="13">
        <v>35.052676836969908</v>
      </c>
      <c r="AJ37" s="16">
        <v>202.67824828085415</v>
      </c>
      <c r="AK37" s="16">
        <v>68</v>
      </c>
      <c r="AL37" s="12">
        <v>78.7</v>
      </c>
      <c r="AM37" s="16">
        <v>75.7</v>
      </c>
      <c r="AN37" s="16">
        <v>16.5</v>
      </c>
      <c r="AO37" s="16">
        <v>18.5</v>
      </c>
      <c r="AP37" s="16">
        <v>36.700000000000003</v>
      </c>
      <c r="AQ37" s="16">
        <v>32.288309405215351</v>
      </c>
      <c r="AR37" s="16">
        <v>52.365953706416647</v>
      </c>
      <c r="AS37" s="11">
        <v>149.59584992158284</v>
      </c>
      <c r="AT37" s="7">
        <v>0.23004370830457785</v>
      </c>
      <c r="AU37" s="7">
        <v>0.57510927076144458</v>
      </c>
      <c r="AV37" s="7">
        <v>10.301313417460726</v>
      </c>
      <c r="AW37" s="7">
        <v>3.2573289902280131</v>
      </c>
      <c r="AX37" s="7">
        <v>559.56095986226194</v>
      </c>
      <c r="AY37" s="6">
        <v>50.575702141396746</v>
      </c>
      <c r="AZ37" s="10">
        <v>0.11617165724092761</v>
      </c>
      <c r="BA37" s="16">
        <v>6.3262019783758916</v>
      </c>
      <c r="BB37" s="6">
        <v>9.7768576029445597</v>
      </c>
      <c r="BC37" s="6">
        <v>3.4506556245686681</v>
      </c>
      <c r="BD37" s="9">
        <v>76.527058145799714</v>
      </c>
      <c r="BE37" s="16">
        <v>88.234305976848518</v>
      </c>
      <c r="BF37" s="17">
        <v>4.9459397285484243</v>
      </c>
      <c r="BG37" s="17">
        <v>17.943409247757074</v>
      </c>
      <c r="BH37" s="8">
        <v>31.538449205283236</v>
      </c>
      <c r="BI37" s="8">
        <v>26.903037970524341</v>
      </c>
      <c r="BJ37" s="8">
        <v>9.9044461066869012</v>
      </c>
      <c r="BK37" s="8">
        <v>2.0395714553012234</v>
      </c>
      <c r="BL37" s="8">
        <v>2.5032865341541033</v>
      </c>
      <c r="BM37" s="8">
        <v>2.6105169904495407</v>
      </c>
      <c r="BN37" s="8">
        <v>5.7445982221645426</v>
      </c>
      <c r="BO37" s="8">
        <v>6.6566048187871356</v>
      </c>
      <c r="BP37" s="8">
        <v>8.7305504990300449</v>
      </c>
      <c r="BQ37" s="8">
        <v>4.0714474061615773</v>
      </c>
      <c r="BR37" s="8">
        <v>0.5184945556829722</v>
      </c>
      <c r="BS37" s="8">
        <v>3.4327526872234682</v>
      </c>
      <c r="BT37" s="8">
        <v>1.8679232596054505</v>
      </c>
      <c r="BU37" s="8">
        <v>0.30930514522612479</v>
      </c>
      <c r="BV37" s="8">
        <v>1.7938896916220559</v>
      </c>
      <c r="BW37" s="7">
        <v>26.107898354530334</v>
      </c>
      <c r="BX37" s="7">
        <v>19.267822802066803</v>
      </c>
      <c r="BY37" s="7">
        <v>6.9364160299301147</v>
      </c>
      <c r="BZ37" s="7">
        <v>1.6377650201320648</v>
      </c>
      <c r="CA37" s="7">
        <v>1.0597302578389645</v>
      </c>
      <c r="CB37" s="7">
        <v>0.86705200374126434</v>
      </c>
      <c r="CC37" s="7">
        <v>5.2986513823270798</v>
      </c>
      <c r="CD37" s="7">
        <v>4.2389210313558578</v>
      </c>
      <c r="CE37" s="7">
        <v>6.3583813607692719</v>
      </c>
      <c r="CF37" s="7">
        <v>2.8901733458042145</v>
      </c>
      <c r="CG37" s="7">
        <v>0.38535646162927151</v>
      </c>
      <c r="CH37" s="7">
        <v>2.4084778502583504</v>
      </c>
      <c r="CI37" s="7">
        <v>1.6377650201320648</v>
      </c>
      <c r="CJ37" s="7">
        <v>0.19267823081463575</v>
      </c>
      <c r="CK37" s="7">
        <v>1.3487475924193859</v>
      </c>
      <c r="CL37" s="17">
        <v>6.8846815834767643</v>
      </c>
      <c r="CM37" s="17">
        <v>0</v>
      </c>
      <c r="CN37" s="17">
        <v>4.2194092827004219</v>
      </c>
      <c r="CO37" s="17">
        <v>15.046467030535478</v>
      </c>
      <c r="CP37" s="17">
        <v>97.16185118895423</v>
      </c>
      <c r="CQ37" s="17">
        <v>406.89325035902351</v>
      </c>
      <c r="CR37" s="18">
        <v>991.73553719008271</v>
      </c>
      <c r="CS37" s="16">
        <v>13.365539452495975</v>
      </c>
      <c r="CT37" s="16">
        <v>33.088235294117645</v>
      </c>
      <c r="CU37" s="16">
        <v>66.223404255319153</v>
      </c>
      <c r="CV37" s="16">
        <v>9.9290780141843982</v>
      </c>
      <c r="CW37" s="16">
        <v>8.9539007092198588</v>
      </c>
      <c r="CX37" s="16">
        <v>7.5354609929078009</v>
      </c>
      <c r="CY37" s="17">
        <v>15.425531914893616</v>
      </c>
      <c r="CZ37" s="6">
        <v>0</v>
      </c>
      <c r="DA37" s="5">
        <v>271</v>
      </c>
    </row>
    <row r="38" spans="2:105" s="1" customFormat="1">
      <c r="B38" s="49" t="s">
        <v>20</v>
      </c>
      <c r="C38" s="52" t="s">
        <v>443</v>
      </c>
      <c r="D38" s="14">
        <v>15521</v>
      </c>
      <c r="E38" s="6">
        <v>6.2109400167514988</v>
      </c>
      <c r="F38" s="6">
        <v>18.362218929192707</v>
      </c>
      <c r="G38" s="6">
        <v>43.850267379679138</v>
      </c>
      <c r="H38" s="6">
        <v>18.020746085948069</v>
      </c>
      <c r="I38" s="6">
        <v>13.555827588428581</v>
      </c>
      <c r="J38" s="6">
        <v>48.837059467817795</v>
      </c>
      <c r="K38" s="6">
        <v>51.162940532182198</v>
      </c>
      <c r="L38" s="6">
        <v>30.294439791250564</v>
      </c>
      <c r="M38" s="6">
        <v>54.43592552026287</v>
      </c>
      <c r="N38" s="6">
        <v>8.6399072224727789</v>
      </c>
      <c r="O38" s="6">
        <v>2.7833258166355259</v>
      </c>
      <c r="P38" s="6">
        <v>3.8464016493782616</v>
      </c>
      <c r="Q38" s="6">
        <v>5.7728239159847945</v>
      </c>
      <c r="R38" s="16">
        <v>47.555555555555557</v>
      </c>
      <c r="S38" s="6">
        <v>8.7243250669780856</v>
      </c>
      <c r="T38" s="6">
        <v>4.6680497925311206</v>
      </c>
      <c r="U38" s="9">
        <v>3.6741950352274975</v>
      </c>
      <c r="V38" s="15">
        <v>38866.800000000003</v>
      </c>
      <c r="W38" s="6">
        <v>34.709706855252655</v>
      </c>
      <c r="X38" s="6">
        <v>14.40629633854226</v>
      </c>
      <c r="Y38" s="6">
        <v>13.733318124786129</v>
      </c>
      <c r="Z38" s="16">
        <v>10.231550131173719</v>
      </c>
      <c r="AA38" s="16">
        <v>26.919128550245237</v>
      </c>
      <c r="AB38" s="16">
        <v>6.4094775212636694</v>
      </c>
      <c r="AC38" s="6">
        <v>7.0866141732283463</v>
      </c>
      <c r="AD38" s="14">
        <v>32.448388502535103</v>
      </c>
      <c r="AE38" s="16">
        <v>7.3235685752330228</v>
      </c>
      <c r="AF38" s="16">
        <v>23.96804260985353</v>
      </c>
      <c r="AG38" s="10">
        <v>15.379664626654337</v>
      </c>
      <c r="AH38" s="9">
        <v>37.887124518763819</v>
      </c>
      <c r="AI38" s="13">
        <v>4.7268216763986564</v>
      </c>
      <c r="AJ38" s="16">
        <v>134.28728673637866</v>
      </c>
      <c r="AK38" s="16">
        <v>72.5</v>
      </c>
      <c r="AL38" s="12">
        <v>77.400000000000006</v>
      </c>
      <c r="AM38" s="16">
        <v>60.6</v>
      </c>
      <c r="AN38" s="16">
        <v>15.7</v>
      </c>
      <c r="AO38" s="16">
        <v>22.900000000000002</v>
      </c>
      <c r="AP38" s="16">
        <v>41.3</v>
      </c>
      <c r="AQ38" s="16">
        <v>23.165627402408813</v>
      </c>
      <c r="AR38" s="16">
        <v>60.562056889040747</v>
      </c>
      <c r="AS38" s="11">
        <v>64.942212438084752</v>
      </c>
      <c r="AT38" s="7">
        <v>3.9946737683089215</v>
      </c>
      <c r="AU38" s="7">
        <v>1.3315579227696406</v>
      </c>
      <c r="AV38" s="7">
        <v>13.979496738117428</v>
      </c>
      <c r="AW38" s="7">
        <v>0.99064391854705569</v>
      </c>
      <c r="AX38" s="7">
        <v>306.39887902849136</v>
      </c>
      <c r="AY38" s="6">
        <v>85.007006071928998</v>
      </c>
      <c r="AZ38" s="10">
        <v>9.6151280761084514</v>
      </c>
      <c r="BA38" s="16">
        <v>25.29960053262317</v>
      </c>
      <c r="BB38" s="6">
        <v>11.318242343541945</v>
      </c>
      <c r="BC38" s="6">
        <v>5.3262316910785623</v>
      </c>
      <c r="BD38" s="9">
        <v>76.371300895542959</v>
      </c>
      <c r="BE38" s="16">
        <v>84.607844975288742</v>
      </c>
      <c r="BF38" s="17">
        <v>4.5272969374167777</v>
      </c>
      <c r="BG38" s="17">
        <v>27.030625832223699</v>
      </c>
      <c r="BH38" s="8">
        <v>35.790349544917269</v>
      </c>
      <c r="BI38" s="8">
        <v>24.902931957774786</v>
      </c>
      <c r="BJ38" s="8">
        <v>6.1004227728580691</v>
      </c>
      <c r="BK38" s="8">
        <v>3.004294899631994</v>
      </c>
      <c r="BL38" s="8">
        <v>3.1574846893237019</v>
      </c>
      <c r="BM38" s="8">
        <v>3.5045909846034822</v>
      </c>
      <c r="BN38" s="8">
        <v>5.6697728900655173</v>
      </c>
      <c r="BO38" s="8">
        <v>6.2518465602545836</v>
      </c>
      <c r="BP38" s="8">
        <v>3.7675202841625812</v>
      </c>
      <c r="BQ38" s="8">
        <v>3.0352055824139095</v>
      </c>
      <c r="BR38" s="8">
        <v>1.5781412176987664</v>
      </c>
      <c r="BS38" s="8">
        <v>5.8197356293482336</v>
      </c>
      <c r="BT38" s="8">
        <v>3.6437252708063768</v>
      </c>
      <c r="BU38" s="8">
        <v>3.4145296836477441</v>
      </c>
      <c r="BV38" s="8">
        <v>0.84108651678042545</v>
      </c>
      <c r="BW38" s="7">
        <v>29.903537034988403</v>
      </c>
      <c r="BX38" s="7">
        <v>21.061092615127563</v>
      </c>
      <c r="BY38" s="7">
        <v>5.3054660558700562</v>
      </c>
      <c r="BZ38" s="7">
        <v>2.5723472237586975</v>
      </c>
      <c r="CA38" s="7">
        <v>1.4469453133642673</v>
      </c>
      <c r="CB38" s="7">
        <v>1.1254019103944302</v>
      </c>
      <c r="CC38" s="7">
        <v>4.8231512308120728</v>
      </c>
      <c r="CD38" s="7">
        <v>4.6623792499303818</v>
      </c>
      <c r="CE38" s="7">
        <v>3.2154340296983719</v>
      </c>
      <c r="CF38" s="7">
        <v>2.4115756154060364</v>
      </c>
      <c r="CG38" s="7">
        <v>1.6077170148491859</v>
      </c>
      <c r="CH38" s="7">
        <v>4.8231512308120728</v>
      </c>
      <c r="CI38" s="7">
        <v>2.8938906267285347</v>
      </c>
      <c r="CJ38" s="7">
        <v>2.5723472237586975</v>
      </c>
      <c r="CK38" s="7">
        <v>0.64308680593967438</v>
      </c>
      <c r="CL38" s="17">
        <v>9.6711798839458414</v>
      </c>
      <c r="CM38" s="17">
        <v>0</v>
      </c>
      <c r="CN38" s="17">
        <v>2.2831050228310503</v>
      </c>
      <c r="CO38" s="17">
        <v>13.227064609123284</v>
      </c>
      <c r="CP38" s="17">
        <v>106.99588477366255</v>
      </c>
      <c r="CQ38" s="17">
        <v>348.24090638044129</v>
      </c>
      <c r="CR38" s="18">
        <v>1058.8235294117646</v>
      </c>
      <c r="CS38" s="16">
        <v>6.8841544607190421</v>
      </c>
      <c r="CT38" s="16">
        <v>5.7692307692307692</v>
      </c>
      <c r="CU38" s="16">
        <v>62.172284644194754</v>
      </c>
      <c r="CV38" s="16">
        <v>7.1161048689138573</v>
      </c>
      <c r="CW38" s="16">
        <v>11.04868913857678</v>
      </c>
      <c r="CX38" s="16">
        <v>10.112359550561797</v>
      </c>
      <c r="CY38" s="17">
        <v>20.037453183520597</v>
      </c>
      <c r="CZ38" s="6">
        <v>0</v>
      </c>
      <c r="DA38" s="5">
        <v>114</v>
      </c>
    </row>
    <row r="39" spans="2:105" s="1" customFormat="1">
      <c r="B39" s="49" t="s">
        <v>19</v>
      </c>
      <c r="C39" s="52" t="s">
        <v>444</v>
      </c>
      <c r="D39" s="14">
        <v>9356</v>
      </c>
      <c r="E39" s="6">
        <v>22.17828131680205</v>
      </c>
      <c r="F39" s="6">
        <v>10.46387345019239</v>
      </c>
      <c r="G39" s="6">
        <v>24.583155194527574</v>
      </c>
      <c r="H39" s="6">
        <v>29.77768277041471</v>
      </c>
      <c r="I39" s="6">
        <v>12.997007268063273</v>
      </c>
      <c r="J39" s="6">
        <v>45.158187259512609</v>
      </c>
      <c r="K39" s="6">
        <v>54.841812740487384</v>
      </c>
      <c r="L39" s="6">
        <v>95.104745617785383</v>
      </c>
      <c r="M39" s="6">
        <v>2.2552372808892689</v>
      </c>
      <c r="N39" s="6">
        <v>0.42753313381787095</v>
      </c>
      <c r="O39" s="6">
        <v>0.91919623770842251</v>
      </c>
      <c r="P39" s="6">
        <v>1.2932877297990595</v>
      </c>
      <c r="Q39" s="6">
        <v>1.9987174005985466</v>
      </c>
      <c r="R39" s="16">
        <v>89.471130519165456</v>
      </c>
      <c r="S39" s="6">
        <v>13.857986540310396</v>
      </c>
      <c r="T39" s="6">
        <v>2.0240963855421685</v>
      </c>
      <c r="U39" s="9">
        <v>0.38781795368997374</v>
      </c>
      <c r="V39" s="15">
        <v>34522.9</v>
      </c>
      <c r="W39" s="6">
        <v>44.653496393853878</v>
      </c>
      <c r="X39" s="6">
        <v>13.076199435559738</v>
      </c>
      <c r="Y39" s="6">
        <v>21.417372216995922</v>
      </c>
      <c r="Z39" s="16">
        <v>7.7453747256193166</v>
      </c>
      <c r="AA39" s="16">
        <v>13.107557227971151</v>
      </c>
      <c r="AB39" s="16">
        <v>26.059907834101381</v>
      </c>
      <c r="AC39" s="6">
        <v>40.513392857142854</v>
      </c>
      <c r="AD39" s="14">
        <v>71.797342438306131</v>
      </c>
      <c r="AE39" s="16">
        <v>8.3125519534497094</v>
      </c>
      <c r="AF39" s="16">
        <v>38.445552784704901</v>
      </c>
      <c r="AG39" s="10">
        <v>12.552999127073203</v>
      </c>
      <c r="AH39" s="9">
        <v>31.022415513156254</v>
      </c>
      <c r="AI39" s="13">
        <v>10.913767302656192</v>
      </c>
      <c r="AJ39" s="16">
        <v>1360.5230386052303</v>
      </c>
      <c r="AK39" s="16">
        <v>79.7</v>
      </c>
      <c r="AL39" s="12">
        <v>54.2</v>
      </c>
      <c r="AM39" s="16">
        <v>47.8</v>
      </c>
      <c r="AN39" s="16">
        <v>17.100000000000001</v>
      </c>
      <c r="AO39" s="16">
        <v>21.5</v>
      </c>
      <c r="AP39" s="16">
        <v>40.1</v>
      </c>
      <c r="AQ39" s="16">
        <v>70.231672484925426</v>
      </c>
      <c r="AR39" s="16">
        <v>8.2037448429070139</v>
      </c>
      <c r="AS39" s="11">
        <v>314.44582814445829</v>
      </c>
      <c r="AT39" s="7">
        <v>15.586034912718203</v>
      </c>
      <c r="AU39" s="7">
        <v>11.221945137157107</v>
      </c>
      <c r="AV39" s="7">
        <v>55.959709009513148</v>
      </c>
      <c r="AW39" s="7">
        <v>36.114570361145709</v>
      </c>
      <c r="AX39" s="7">
        <v>790.36253096149517</v>
      </c>
      <c r="AY39" s="6">
        <v>1866.6966899346994</v>
      </c>
      <c r="AZ39" s="10">
        <v>23.894500561167227</v>
      </c>
      <c r="BA39" s="16">
        <v>23.898586866167914</v>
      </c>
      <c r="BB39" s="6">
        <v>27.015793848711553</v>
      </c>
      <c r="BC39" s="6">
        <v>2.0781379883624274</v>
      </c>
      <c r="BD39" s="9">
        <v>68.997501959166428</v>
      </c>
      <c r="BE39" s="16">
        <v>125.30003166176476</v>
      </c>
      <c r="BF39" s="17">
        <v>6.8578553615960107</v>
      </c>
      <c r="BG39" s="17">
        <v>62.55195344970906</v>
      </c>
      <c r="BH39" s="8">
        <v>32.265508033977362</v>
      </c>
      <c r="BI39" s="8">
        <v>39.303576942075217</v>
      </c>
      <c r="BJ39" s="8">
        <v>11.682410121746237</v>
      </c>
      <c r="BK39" s="8">
        <v>5.7254699940994049</v>
      </c>
      <c r="BL39" s="8">
        <v>2.2308982022006889</v>
      </c>
      <c r="BM39" s="8">
        <v>4.5134486930049444</v>
      </c>
      <c r="BN39" s="8">
        <v>10.727009929304719</v>
      </c>
      <c r="BO39" s="8">
        <v>4.8227929070160851</v>
      </c>
      <c r="BP39" s="8">
        <v>6.5045280373619887</v>
      </c>
      <c r="BQ39" s="8">
        <v>3.1435208497310065</v>
      </c>
      <c r="BR39" s="8">
        <v>9.2563364532014631</v>
      </c>
      <c r="BS39" s="8">
        <v>3.5348724147099184</v>
      </c>
      <c r="BT39" s="8">
        <v>5.7264230779019023</v>
      </c>
      <c r="BU39" s="8">
        <v>2.9842258615115811</v>
      </c>
      <c r="BV39" s="8">
        <v>0.79618283536473489</v>
      </c>
      <c r="BW39" s="7">
        <v>19.210977852344513</v>
      </c>
      <c r="BX39" s="7">
        <v>23.327615857124329</v>
      </c>
      <c r="BY39" s="7">
        <v>7.0325903594493866</v>
      </c>
      <c r="BZ39" s="7">
        <v>3.2590050250291824</v>
      </c>
      <c r="CA39" s="7">
        <v>0.6861063651740551</v>
      </c>
      <c r="CB39" s="7">
        <v>1.0291595011949539</v>
      </c>
      <c r="CC39" s="7">
        <v>6.1749570071697235</v>
      </c>
      <c r="CD39" s="7">
        <v>3.4305315464735031</v>
      </c>
      <c r="CE39" s="7">
        <v>3.945111483335495</v>
      </c>
      <c r="CF39" s="7">
        <v>2.4013722315430641</v>
      </c>
      <c r="CG39" s="7">
        <v>5.6603774428367615</v>
      </c>
      <c r="CH39" s="7">
        <v>2.0583190023899078</v>
      </c>
      <c r="CI39" s="7">
        <v>3.4305315464735031</v>
      </c>
      <c r="CJ39" s="7">
        <v>2.0583190023899078</v>
      </c>
      <c r="CK39" s="7">
        <v>0.51457975059747696</v>
      </c>
      <c r="CL39" s="17">
        <v>13.03780964797914</v>
      </c>
      <c r="CM39" s="17">
        <v>7.3723012111637711</v>
      </c>
      <c r="CN39" s="17">
        <v>20.806241872561767</v>
      </c>
      <c r="CO39" s="17">
        <v>40.727902946273829</v>
      </c>
      <c r="CP39" s="17">
        <v>145.65387627251368</v>
      </c>
      <c r="CQ39" s="17">
        <v>391.50507848568793</v>
      </c>
      <c r="CR39" s="18">
        <v>2000</v>
      </c>
      <c r="CS39" s="16">
        <v>15.939318370739818</v>
      </c>
      <c r="CT39" s="16">
        <v>61.214953271028037</v>
      </c>
      <c r="CU39" s="16">
        <v>46.952010376134886</v>
      </c>
      <c r="CV39" s="16">
        <v>15.823605706874188</v>
      </c>
      <c r="CW39" s="16">
        <v>15.045395590142672</v>
      </c>
      <c r="CX39" s="16">
        <v>14.915693904020753</v>
      </c>
      <c r="CY39" s="17">
        <v>39.169909208819718</v>
      </c>
      <c r="CZ39" s="6">
        <v>6.3</v>
      </c>
      <c r="DA39" s="5">
        <v>112</v>
      </c>
    </row>
    <row r="40" spans="2:105" s="1" customFormat="1">
      <c r="B40" s="49" t="s">
        <v>18</v>
      </c>
      <c r="C40" s="52" t="s">
        <v>445</v>
      </c>
      <c r="D40" s="14">
        <v>7836</v>
      </c>
      <c r="E40" s="6">
        <v>18.823379275140379</v>
      </c>
      <c r="F40" s="6">
        <v>5.6151097498723841</v>
      </c>
      <c r="G40" s="6">
        <v>27.14395099540582</v>
      </c>
      <c r="H40" s="6">
        <v>29.517611026033691</v>
      </c>
      <c r="I40" s="6">
        <v>18.899948953547728</v>
      </c>
      <c r="J40" s="6">
        <v>48.468606431852983</v>
      </c>
      <c r="K40" s="6">
        <v>51.53139356814701</v>
      </c>
      <c r="L40" s="6">
        <v>18.300153139356816</v>
      </c>
      <c r="M40" s="6">
        <v>74.196018376722819</v>
      </c>
      <c r="N40" s="6">
        <v>2.1439509954058193</v>
      </c>
      <c r="O40" s="6">
        <v>1.6590096988259317</v>
      </c>
      <c r="P40" s="6">
        <v>3.7008677896886164</v>
      </c>
      <c r="Q40" s="6">
        <v>6.6488004083716179</v>
      </c>
      <c r="R40" s="16">
        <v>43.885394828791057</v>
      </c>
      <c r="S40" s="6">
        <v>14.808992296808679</v>
      </c>
      <c r="T40" s="6">
        <v>2.3728813559322033</v>
      </c>
      <c r="U40" s="9">
        <v>3.7215528781793843</v>
      </c>
      <c r="V40" s="15">
        <v>38209.599999999999</v>
      </c>
      <c r="W40" s="6">
        <v>38.58151854031783</v>
      </c>
      <c r="X40" s="6">
        <v>15.479693937610358</v>
      </c>
      <c r="Y40" s="6">
        <v>15.77398469688052</v>
      </c>
      <c r="Z40" s="16">
        <v>10.859329017068864</v>
      </c>
      <c r="AA40" s="16">
        <v>19.305473808122425</v>
      </c>
      <c r="AB40" s="16">
        <v>13.056379821958458</v>
      </c>
      <c r="AC40" s="6">
        <v>13.323782234957021</v>
      </c>
      <c r="AD40" s="14">
        <v>60.887719475725099</v>
      </c>
      <c r="AE40" s="16">
        <v>2.1990104452996153</v>
      </c>
      <c r="AF40" s="16">
        <v>16.492578339747116</v>
      </c>
      <c r="AG40" s="10">
        <v>28.079041630150986</v>
      </c>
      <c r="AH40" s="9">
        <v>26.387606277681158</v>
      </c>
      <c r="AI40" s="13">
        <v>50.00043384969711</v>
      </c>
      <c r="AJ40" s="16">
        <v>747.49075541468574</v>
      </c>
      <c r="AK40" s="16">
        <v>80.7</v>
      </c>
      <c r="AL40" s="12">
        <v>67.5</v>
      </c>
      <c r="AM40" s="16">
        <v>72.099999999999994</v>
      </c>
      <c r="AN40" s="16">
        <v>20.599999999999998</v>
      </c>
      <c r="AO40" s="16">
        <v>22.5</v>
      </c>
      <c r="AP40" s="16">
        <v>35.699999999999996</v>
      </c>
      <c r="AQ40" s="16">
        <v>68.48505320047289</v>
      </c>
      <c r="AR40" s="16">
        <v>9.7280864718797506</v>
      </c>
      <c r="AS40" s="11">
        <v>245.64183835182251</v>
      </c>
      <c r="AT40" s="7">
        <v>1.5393073117097305</v>
      </c>
      <c r="AU40" s="7">
        <v>1.0995052226498074</v>
      </c>
      <c r="AV40" s="7">
        <v>15.540015540015538</v>
      </c>
      <c r="AW40" s="7">
        <v>1.8489170628631801</v>
      </c>
      <c r="AX40" s="7">
        <v>1238.9380530973451</v>
      </c>
      <c r="AY40" s="6">
        <v>184.36578171091446</v>
      </c>
      <c r="AZ40" s="10">
        <v>0</v>
      </c>
      <c r="BA40" s="16">
        <v>13.194062671797692</v>
      </c>
      <c r="BB40" s="6">
        <v>12.094557449147883</v>
      </c>
      <c r="BC40" s="6">
        <v>5.4975261132490383</v>
      </c>
      <c r="BD40" s="9">
        <v>73.618862003436035</v>
      </c>
      <c r="BE40" s="16">
        <v>102.73932360317382</v>
      </c>
      <c r="BF40" s="17">
        <v>1.7592083562396923</v>
      </c>
      <c r="BG40" s="17">
        <v>43.980208905992306</v>
      </c>
      <c r="BH40" s="8">
        <v>29.731109024392616</v>
      </c>
      <c r="BI40" s="8">
        <v>28.765798643292833</v>
      </c>
      <c r="BJ40" s="8">
        <v>8.486784163945666</v>
      </c>
      <c r="BK40" s="8">
        <v>1.471114268046033</v>
      </c>
      <c r="BL40" s="8">
        <v>2.6041964536153519</v>
      </c>
      <c r="BM40" s="8">
        <v>0.52488145856554513</v>
      </c>
      <c r="BN40" s="8">
        <v>6.7333416839820686</v>
      </c>
      <c r="BO40" s="8">
        <v>8.6023326869734422</v>
      </c>
      <c r="BP40" s="8">
        <v>10.21995118463752</v>
      </c>
      <c r="BQ40" s="8">
        <v>6.2266050645613502</v>
      </c>
      <c r="BR40" s="8">
        <v>1.2265484762180836</v>
      </c>
      <c r="BS40" s="8">
        <v>3.8742009516934481</v>
      </c>
      <c r="BT40" s="8">
        <v>3.8423257196097476</v>
      </c>
      <c r="BU40" s="8">
        <v>2.4222341142593664</v>
      </c>
      <c r="BV40" s="8">
        <v>2.6011348354719019</v>
      </c>
      <c r="BW40" s="7">
        <v>21.625766158103943</v>
      </c>
      <c r="BX40" s="7">
        <v>18.558281660079956</v>
      </c>
      <c r="BY40" s="7">
        <v>5.5214725434780121</v>
      </c>
      <c r="BZ40" s="7">
        <v>1.0736196301877499</v>
      </c>
      <c r="CA40" s="7">
        <v>0.76687117107212543</v>
      </c>
      <c r="CB40" s="7">
        <v>0.15337422955781221</v>
      </c>
      <c r="CC40" s="7">
        <v>5.2147239446640015</v>
      </c>
      <c r="CD40" s="7">
        <v>4.2944785207509995</v>
      </c>
      <c r="CE40" s="7">
        <v>7.3619633913040161</v>
      </c>
      <c r="CF40" s="7">
        <v>3.8343559950590134</v>
      </c>
      <c r="CG40" s="7">
        <v>0.76687117107212543</v>
      </c>
      <c r="CH40" s="7">
        <v>2.4539876729249954</v>
      </c>
      <c r="CI40" s="7">
        <v>2.9141103848814964</v>
      </c>
      <c r="CJ40" s="7">
        <v>1.380368135869503</v>
      </c>
      <c r="CK40" s="7">
        <v>1.6871165484189987</v>
      </c>
      <c r="CL40" s="17">
        <v>8.223684210526315</v>
      </c>
      <c r="CM40" s="17">
        <v>0</v>
      </c>
      <c r="CN40" s="17">
        <v>9.7276264591439698</v>
      </c>
      <c r="CO40" s="17">
        <v>25.581395348837209</v>
      </c>
      <c r="CP40" s="17">
        <v>134.9274124679761</v>
      </c>
      <c r="CQ40" s="17">
        <v>431.3395113732098</v>
      </c>
      <c r="CR40" s="18">
        <v>946.60194174757282</v>
      </c>
      <c r="CS40" s="16">
        <v>13.36998350742166</v>
      </c>
      <c r="CT40" s="16">
        <v>41.904761904761905</v>
      </c>
      <c r="CU40" s="16">
        <v>58.92255892255892</v>
      </c>
      <c r="CV40" s="16">
        <v>23.063973063973066</v>
      </c>
      <c r="CW40" s="16">
        <v>9.2592592592592595</v>
      </c>
      <c r="CX40" s="16">
        <v>7.0707070707070701</v>
      </c>
      <c r="CY40" s="17">
        <v>30.471380471380471</v>
      </c>
      <c r="CZ40" s="6">
        <v>0</v>
      </c>
      <c r="DA40" s="5">
        <v>190</v>
      </c>
    </row>
    <row r="41" spans="2:105" s="1" customFormat="1">
      <c r="B41" s="49" t="s">
        <v>404</v>
      </c>
      <c r="C41" s="52" t="s">
        <v>446</v>
      </c>
      <c r="D41" s="14">
        <v>5134</v>
      </c>
      <c r="E41" s="6">
        <v>21.893260615504481</v>
      </c>
      <c r="F41" s="6">
        <v>3.4476042072458122</v>
      </c>
      <c r="G41" s="6">
        <v>26.743280093494352</v>
      </c>
      <c r="H41" s="6">
        <v>30.658356057654849</v>
      </c>
      <c r="I41" s="6">
        <v>17.257499026100508</v>
      </c>
      <c r="J41" s="6">
        <v>44.857810673938445</v>
      </c>
      <c r="K41" s="6">
        <v>55.142189326061555</v>
      </c>
      <c r="L41" s="6">
        <v>25.477210751850411</v>
      </c>
      <c r="M41" s="6">
        <v>65.835605765484999</v>
      </c>
      <c r="N41" s="6">
        <v>6.7393844955200617</v>
      </c>
      <c r="O41" s="6">
        <v>0.83755356447214657</v>
      </c>
      <c r="P41" s="6">
        <v>1.1102454226723801</v>
      </c>
      <c r="Q41" s="6">
        <v>3.544994156603039</v>
      </c>
      <c r="R41" s="16">
        <v>21.708185053380781</v>
      </c>
      <c r="S41" s="6">
        <v>5.2119700748129674</v>
      </c>
      <c r="T41" s="6">
        <v>3.6476868327402134</v>
      </c>
      <c r="U41" s="9">
        <v>1.9717102443206174</v>
      </c>
      <c r="V41" s="15">
        <v>76262.600000000006</v>
      </c>
      <c r="W41" s="6">
        <v>13.588995414756146</v>
      </c>
      <c r="X41" s="6">
        <v>9.9624843684868694</v>
      </c>
      <c r="Y41" s="6">
        <v>12.963734889537307</v>
      </c>
      <c r="Z41" s="16">
        <v>12.213422259274697</v>
      </c>
      <c r="AA41" s="16">
        <v>51.271363067944975</v>
      </c>
      <c r="AB41" s="16">
        <v>4.4716793640278238</v>
      </c>
      <c r="AC41" s="6">
        <v>9.6247960848287111</v>
      </c>
      <c r="AD41" s="14">
        <v>23.455663427970759</v>
      </c>
      <c r="AE41" s="16">
        <v>1.9402405898331394</v>
      </c>
      <c r="AF41" s="16">
        <v>0</v>
      </c>
      <c r="AG41" s="10">
        <v>73.556357490775056</v>
      </c>
      <c r="AH41" s="9">
        <v>14.27312503580068</v>
      </c>
      <c r="AI41" s="13">
        <v>3.2267366573009637</v>
      </c>
      <c r="AJ41" s="16">
        <v>28.386050283860502</v>
      </c>
      <c r="AK41" s="16">
        <v>100</v>
      </c>
      <c r="AL41" s="12">
        <v>97.1</v>
      </c>
      <c r="AM41" s="16">
        <v>84</v>
      </c>
      <c r="AN41" s="16">
        <v>1</v>
      </c>
      <c r="AO41" s="16">
        <v>4</v>
      </c>
      <c r="AP41" s="16">
        <v>9.6</v>
      </c>
      <c r="AQ41" s="16">
        <v>16.410122619358205</v>
      </c>
      <c r="AR41" s="16">
        <v>68.30159144273415</v>
      </c>
      <c r="AS41" s="11">
        <v>81.10300081103</v>
      </c>
      <c r="AT41" s="7">
        <v>0</v>
      </c>
      <c r="AU41" s="7">
        <v>0</v>
      </c>
      <c r="AV41" s="7">
        <v>0</v>
      </c>
      <c r="AW41" s="7">
        <v>0</v>
      </c>
      <c r="AX41" s="7">
        <v>755.74600701207635</v>
      </c>
      <c r="AY41" s="6">
        <v>11.68679392286716</v>
      </c>
      <c r="AZ41" s="10">
        <v>7.6032075450452111E-2</v>
      </c>
      <c r="BA41" s="16">
        <v>9.7012029491656975</v>
      </c>
      <c r="BB41" s="6">
        <v>0</v>
      </c>
      <c r="BC41" s="6">
        <v>0</v>
      </c>
      <c r="BD41" s="9">
        <v>81.537389650303979</v>
      </c>
      <c r="BE41" s="16">
        <v>65.805213830225199</v>
      </c>
      <c r="BF41" s="17">
        <v>5.4326736515327898</v>
      </c>
      <c r="BG41" s="17">
        <v>11.641443538998837</v>
      </c>
      <c r="BH41" s="8">
        <v>24.014263920398406</v>
      </c>
      <c r="BI41" s="8">
        <v>17.093103827062418</v>
      </c>
      <c r="BJ41" s="8">
        <v>3.7972179335944674</v>
      </c>
      <c r="BK41" s="8">
        <v>1.9030307080302726</v>
      </c>
      <c r="BL41" s="8">
        <v>2.2721493986138981</v>
      </c>
      <c r="BM41" s="8">
        <v>3.6013759167396922</v>
      </c>
      <c r="BN41" s="8">
        <v>4.9800589930967671</v>
      </c>
      <c r="BO41" s="8">
        <v>3.5441846120591105</v>
      </c>
      <c r="BP41" s="8">
        <v>3.2183412712250572</v>
      </c>
      <c r="BQ41" s="8">
        <v>6.3483120081843198</v>
      </c>
      <c r="BR41" s="8">
        <v>0.56614955113797683</v>
      </c>
      <c r="BS41" s="8">
        <v>0.31815301117843803</v>
      </c>
      <c r="BT41" s="8">
        <v>3.0343297665854614</v>
      </c>
      <c r="BU41" s="8">
        <v>0</v>
      </c>
      <c r="BV41" s="8">
        <v>3.9430735685708216</v>
      </c>
      <c r="BW41" s="7">
        <v>25.52301287651062</v>
      </c>
      <c r="BX41" s="7">
        <v>17.991632223129272</v>
      </c>
      <c r="BY41" s="7">
        <v>3.7656903266906738</v>
      </c>
      <c r="BZ41" s="7">
        <v>2.092050202190876</v>
      </c>
      <c r="CA41" s="7">
        <v>1.2552301399409771</v>
      </c>
      <c r="CB41" s="7">
        <v>1.2552301399409771</v>
      </c>
      <c r="CC41" s="7">
        <v>5.4393306374549866</v>
      </c>
      <c r="CD41" s="7">
        <v>3.3472802489995956</v>
      </c>
      <c r="CE41" s="7">
        <v>3.7656903266906738</v>
      </c>
      <c r="CF41" s="7">
        <v>6.2761507928371429</v>
      </c>
      <c r="CG41" s="7">
        <v>0.41841003112494946</v>
      </c>
      <c r="CH41" s="7">
        <v>0.41841003112494946</v>
      </c>
      <c r="CI41" s="7">
        <v>3.3472802489995956</v>
      </c>
      <c r="CJ41" s="7">
        <v>0</v>
      </c>
      <c r="CK41" s="7">
        <v>4.184100404381752</v>
      </c>
      <c r="CL41" s="17">
        <v>0</v>
      </c>
      <c r="CM41" s="17">
        <v>0</v>
      </c>
      <c r="CN41" s="17">
        <v>5.6980056980056979</v>
      </c>
      <c r="CO41" s="17">
        <v>9.2348284960422156</v>
      </c>
      <c r="CP41" s="17">
        <v>43.758043758043762</v>
      </c>
      <c r="CQ41" s="17">
        <v>249.28366762177652</v>
      </c>
      <c r="CR41" s="18">
        <v>1605.8394160583941</v>
      </c>
      <c r="CS41" s="16">
        <v>11.680248350795498</v>
      </c>
      <c r="CT41" s="16">
        <v>4.3478260869565215</v>
      </c>
      <c r="CU41" s="16">
        <v>67.731629392971243</v>
      </c>
      <c r="CV41" s="16">
        <v>0.63897763578274758</v>
      </c>
      <c r="CW41" s="16">
        <v>8.9456869009584654</v>
      </c>
      <c r="CX41" s="16">
        <v>7.9872204472843444</v>
      </c>
      <c r="CY41" s="17">
        <v>11.821086261980831</v>
      </c>
      <c r="CZ41" s="6">
        <v>0</v>
      </c>
      <c r="DA41" s="5">
        <v>103</v>
      </c>
    </row>
    <row r="42" spans="2:105" s="1" customFormat="1">
      <c r="B42" s="49" t="s">
        <v>17</v>
      </c>
      <c r="C42" s="52" t="s">
        <v>447</v>
      </c>
      <c r="D42" s="14">
        <v>17389</v>
      </c>
      <c r="E42" s="6">
        <v>15.573063430904597</v>
      </c>
      <c r="F42" s="6">
        <v>24.607510495140605</v>
      </c>
      <c r="G42" s="6">
        <v>22.957041808039566</v>
      </c>
      <c r="H42" s="6">
        <v>23.112312381390534</v>
      </c>
      <c r="I42" s="6">
        <v>13.750071884524701</v>
      </c>
      <c r="J42" s="6">
        <v>45.925585140031053</v>
      </c>
      <c r="K42" s="6">
        <v>54.074414859968947</v>
      </c>
      <c r="L42" s="6">
        <v>16.015872103053656</v>
      </c>
      <c r="M42" s="6">
        <v>70.084536201046646</v>
      </c>
      <c r="N42" s="6">
        <v>7.7865317154522984</v>
      </c>
      <c r="O42" s="6">
        <v>1.4376904939904538</v>
      </c>
      <c r="P42" s="6">
        <v>4.6753694864569555</v>
      </c>
      <c r="Q42" s="6">
        <v>3.5884754730001722</v>
      </c>
      <c r="R42" s="16">
        <v>11.166347992351817</v>
      </c>
      <c r="S42" s="6">
        <v>4.9451672229412162</v>
      </c>
      <c r="T42" s="6">
        <v>0.73855243722304276</v>
      </c>
      <c r="U42" s="9">
        <v>5.1297562155949423</v>
      </c>
      <c r="V42" s="15">
        <v>81450.600000000006</v>
      </c>
      <c r="W42" s="6">
        <v>17.198268953357911</v>
      </c>
      <c r="X42" s="6">
        <v>11.139605706042635</v>
      </c>
      <c r="Y42" s="6">
        <v>11.684564834108031</v>
      </c>
      <c r="Z42" s="16">
        <v>8.8315435165891962</v>
      </c>
      <c r="AA42" s="16">
        <v>51.146016989902229</v>
      </c>
      <c r="AB42" s="16">
        <v>6.048921556814074</v>
      </c>
      <c r="AC42" s="6">
        <v>4.4327573253193089</v>
      </c>
      <c r="AD42" s="14">
        <v>23.475195175421533</v>
      </c>
      <c r="AE42" s="16">
        <v>1.7174261506755211</v>
      </c>
      <c r="AF42" s="16">
        <v>5.7247538355850702</v>
      </c>
      <c r="AG42" s="10">
        <v>53.873934480578697</v>
      </c>
      <c r="AH42" s="9">
        <v>18.67336622835985</v>
      </c>
      <c r="AI42" s="13">
        <v>0</v>
      </c>
      <c r="AJ42" s="16">
        <v>111.162575266327</v>
      </c>
      <c r="AK42" s="16">
        <v>95</v>
      </c>
      <c r="AL42" s="12">
        <v>96.5</v>
      </c>
      <c r="AM42" s="16">
        <v>90.5</v>
      </c>
      <c r="AN42" s="16">
        <v>4.5999999999999996</v>
      </c>
      <c r="AO42" s="16">
        <v>7.0000000000000009</v>
      </c>
      <c r="AP42" s="16">
        <v>17</v>
      </c>
      <c r="AQ42" s="16">
        <v>12.987886944818305</v>
      </c>
      <c r="AR42" s="16">
        <v>74.485675831570859</v>
      </c>
      <c r="AS42" s="11">
        <v>61.756986259070551</v>
      </c>
      <c r="AT42" s="7">
        <v>1.144950767117014</v>
      </c>
      <c r="AU42" s="7">
        <v>0.22899015342340279</v>
      </c>
      <c r="AV42" s="7">
        <v>2.6528717336516778</v>
      </c>
      <c r="AW42" s="7">
        <v>1.5439246564767637</v>
      </c>
      <c r="AX42" s="7">
        <v>293.44729344729348</v>
      </c>
      <c r="AY42" s="6">
        <v>25.641025641025642</v>
      </c>
      <c r="AZ42" s="10">
        <v>0.36929696648123056</v>
      </c>
      <c r="BA42" s="16">
        <v>3.4348523013510421</v>
      </c>
      <c r="BB42" s="6">
        <v>4.0073276849095487</v>
      </c>
      <c r="BC42" s="6">
        <v>1.7174261506755211</v>
      </c>
      <c r="BD42" s="9">
        <v>83.99766648870775</v>
      </c>
      <c r="BE42" s="16">
        <v>52.110367354782809</v>
      </c>
      <c r="BF42" s="17">
        <v>4.6942981451797579</v>
      </c>
      <c r="BG42" s="17">
        <v>6.7552095259903826</v>
      </c>
      <c r="BH42" s="8">
        <v>17.536234781064802</v>
      </c>
      <c r="BI42" s="8">
        <v>18.573094633019455</v>
      </c>
      <c r="BJ42" s="8">
        <v>4.0877650889282142</v>
      </c>
      <c r="BK42" s="8">
        <v>0.51946515925212011</v>
      </c>
      <c r="BL42" s="8">
        <v>4.3748843039452181</v>
      </c>
      <c r="BM42" s="8">
        <v>3.1573553072972316</v>
      </c>
      <c r="BN42" s="8">
        <v>3.9091358318857101</v>
      </c>
      <c r="BO42" s="8">
        <v>1.5260101235932455</v>
      </c>
      <c r="BP42" s="8">
        <v>2.618367456604537</v>
      </c>
      <c r="BQ42" s="8">
        <v>2.0400076937408613</v>
      </c>
      <c r="BR42" s="8">
        <v>0.36286991468268304</v>
      </c>
      <c r="BS42" s="8">
        <v>1.8561074034375495</v>
      </c>
      <c r="BT42" s="8">
        <v>1.2176259688002768</v>
      </c>
      <c r="BU42" s="8">
        <v>1.1564696293247088</v>
      </c>
      <c r="BV42" s="8">
        <v>1.3069737939482953</v>
      </c>
      <c r="BW42" s="7">
        <v>24.353447556495667</v>
      </c>
      <c r="BX42" s="7">
        <v>26.293104887008667</v>
      </c>
      <c r="BY42" s="7">
        <v>5.8189656585454941</v>
      </c>
      <c r="BZ42" s="7">
        <v>0.64655174501240253</v>
      </c>
      <c r="CA42" s="7">
        <v>3.4482758492231369</v>
      </c>
      <c r="CB42" s="7">
        <v>1.7241379246115685</v>
      </c>
      <c r="CC42" s="7">
        <v>5.3879309445619583</v>
      </c>
      <c r="CD42" s="7">
        <v>1.9396550953388214</v>
      </c>
      <c r="CE42" s="7">
        <v>3.6637932062149048</v>
      </c>
      <c r="CF42" s="7">
        <v>3.0172413215041161</v>
      </c>
      <c r="CG42" s="7">
        <v>0.64655174501240253</v>
      </c>
      <c r="CH42" s="7">
        <v>2.5862069800496101</v>
      </c>
      <c r="CI42" s="7">
        <v>1.7241379246115685</v>
      </c>
      <c r="CJ42" s="7">
        <v>1.508620660752058</v>
      </c>
      <c r="CK42" s="7">
        <v>1.9396550953388214</v>
      </c>
      <c r="CL42" s="17">
        <v>1.4556040756914119</v>
      </c>
      <c r="CM42" s="17">
        <v>1.890359168241966</v>
      </c>
      <c r="CN42" s="17">
        <v>1.8914318138831097</v>
      </c>
      <c r="CO42" s="17">
        <v>5.5020632737276474</v>
      </c>
      <c r="CP42" s="17">
        <v>48.792508624938392</v>
      </c>
      <c r="CQ42" s="17">
        <v>196.6205837173579</v>
      </c>
      <c r="CR42" s="18">
        <v>1095.4063604240282</v>
      </c>
      <c r="CS42" s="16">
        <v>7.8658117700938854</v>
      </c>
      <c r="CT42" s="16">
        <v>1.0928961748633879</v>
      </c>
      <c r="CU42" s="16">
        <v>69.687964338781569</v>
      </c>
      <c r="CV42" s="16">
        <v>1.7830609212481425</v>
      </c>
      <c r="CW42" s="16">
        <v>8.618127786032689</v>
      </c>
      <c r="CX42" s="16">
        <v>8.618127786032689</v>
      </c>
      <c r="CY42" s="17">
        <v>11.144130757800893</v>
      </c>
      <c r="CZ42" s="6">
        <v>0</v>
      </c>
      <c r="DA42" s="5">
        <v>178</v>
      </c>
    </row>
    <row r="43" spans="2:105" s="1" customFormat="1">
      <c r="B43" s="49" t="s">
        <v>16</v>
      </c>
      <c r="C43" s="52" t="s">
        <v>448</v>
      </c>
      <c r="D43" s="14">
        <v>16949</v>
      </c>
      <c r="E43" s="6">
        <v>16.679450115051036</v>
      </c>
      <c r="F43" s="6">
        <v>26.20213581922237</v>
      </c>
      <c r="G43" s="6">
        <v>21.582394241548176</v>
      </c>
      <c r="H43" s="6">
        <v>21.145790312112808</v>
      </c>
      <c r="I43" s="6">
        <v>14.390229512065607</v>
      </c>
      <c r="J43" s="6">
        <v>45.182606643459792</v>
      </c>
      <c r="K43" s="6">
        <v>54.817393356540208</v>
      </c>
      <c r="L43" s="6">
        <v>86.453478081302734</v>
      </c>
      <c r="M43" s="6">
        <v>8.9031801286211572</v>
      </c>
      <c r="N43" s="6">
        <v>0.97350876157885413</v>
      </c>
      <c r="O43" s="6">
        <v>0.53100477904301135</v>
      </c>
      <c r="P43" s="6">
        <v>3.138828249454245</v>
      </c>
      <c r="Q43" s="6">
        <v>2.6786241076169683</v>
      </c>
      <c r="R43" s="16">
        <v>60.915750915750912</v>
      </c>
      <c r="S43" s="6">
        <v>8.5469480243591569</v>
      </c>
      <c r="T43" s="6">
        <v>1.9808984789529538</v>
      </c>
      <c r="U43" s="9">
        <v>1.3217754826017458</v>
      </c>
      <c r="V43" s="15">
        <v>58265.599999999999</v>
      </c>
      <c r="W43" s="6">
        <v>21.742409956628322</v>
      </c>
      <c r="X43" s="6">
        <v>14.105223458419763</v>
      </c>
      <c r="Y43" s="6">
        <v>19.083537620214972</v>
      </c>
      <c r="Z43" s="16">
        <v>14.010937205355459</v>
      </c>
      <c r="AA43" s="16">
        <v>31.057891759381484</v>
      </c>
      <c r="AB43" s="16">
        <v>13.101036592981142</v>
      </c>
      <c r="AC43" s="6">
        <v>11.704180064308682</v>
      </c>
      <c r="AD43" s="14">
        <v>40.194050511297519</v>
      </c>
      <c r="AE43" s="16">
        <v>0.60106990442988517</v>
      </c>
      <c r="AF43" s="16">
        <v>4.2074893310091968</v>
      </c>
      <c r="AG43" s="10">
        <v>32.238779611845125</v>
      </c>
      <c r="AH43" s="9">
        <v>20.792114948133282</v>
      </c>
      <c r="AI43" s="13">
        <v>0</v>
      </c>
      <c r="AJ43" s="16">
        <v>421.18582791033981</v>
      </c>
      <c r="AK43" s="16">
        <v>78.100000000000009</v>
      </c>
      <c r="AL43" s="12">
        <v>64.2</v>
      </c>
      <c r="AM43" s="16">
        <v>52.900000000000006</v>
      </c>
      <c r="AN43" s="16">
        <v>11.700000000000001</v>
      </c>
      <c r="AO43" s="16">
        <v>9.3000000000000007</v>
      </c>
      <c r="AP43" s="16">
        <v>29.7</v>
      </c>
      <c r="AQ43" s="16">
        <v>44.93337465137899</v>
      </c>
      <c r="AR43" s="16">
        <v>24.274351823158767</v>
      </c>
      <c r="AS43" s="11">
        <v>151.84381778741866</v>
      </c>
      <c r="AT43" s="7">
        <v>4.0872753501232193</v>
      </c>
      <c r="AU43" s="7">
        <v>1.9234236941756326</v>
      </c>
      <c r="AV43" s="7">
        <v>19.673974142776842</v>
      </c>
      <c r="AW43" s="7">
        <v>1.4461315979754157</v>
      </c>
      <c r="AX43" s="7">
        <v>107.87122872071464</v>
      </c>
      <c r="AY43" s="6">
        <v>53.93561436035732</v>
      </c>
      <c r="AZ43" s="10">
        <v>0</v>
      </c>
      <c r="BA43" s="16">
        <v>2.4042796177195407</v>
      </c>
      <c r="BB43" s="6">
        <v>3.0053495221494262</v>
      </c>
      <c r="BC43" s="6">
        <v>1.2021398088597703</v>
      </c>
      <c r="BD43" s="9">
        <v>75.643639797441807</v>
      </c>
      <c r="BE43" s="16">
        <v>87.737154989834181</v>
      </c>
      <c r="BF43" s="17">
        <v>2.2840656368335637</v>
      </c>
      <c r="BG43" s="17">
        <v>23.802368215423453</v>
      </c>
      <c r="BH43" s="8">
        <v>31.594624823764711</v>
      </c>
      <c r="BI43" s="8">
        <v>28.115059143509299</v>
      </c>
      <c r="BJ43" s="8">
        <v>6.2041852198239296</v>
      </c>
      <c r="BK43" s="8">
        <v>3.2636226438347196</v>
      </c>
      <c r="BL43" s="8">
        <v>3.5044639486185081</v>
      </c>
      <c r="BM43" s="8">
        <v>3.1031058073861661</v>
      </c>
      <c r="BN43" s="8">
        <v>6.7309451525356625</v>
      </c>
      <c r="BO43" s="8">
        <v>2.6058008093231124</v>
      </c>
      <c r="BP43" s="8">
        <v>3.6202833273308395</v>
      </c>
      <c r="BQ43" s="8">
        <v>2.2973554114900425</v>
      </c>
      <c r="BR43" s="8">
        <v>3.5318488391077079</v>
      </c>
      <c r="BS43" s="8">
        <v>4.9024979446398484</v>
      </c>
      <c r="BT43" s="8">
        <v>2.9644922342411508</v>
      </c>
      <c r="BU43" s="8">
        <v>1.8797724232386492</v>
      </c>
      <c r="BV43" s="8">
        <v>1.4392883778225993</v>
      </c>
      <c r="BW43" s="7">
        <v>25.105783343315125</v>
      </c>
      <c r="BX43" s="7">
        <v>23.272214829921722</v>
      </c>
      <c r="BY43" s="7">
        <v>5.5007051676511765</v>
      </c>
      <c r="BZ43" s="7">
        <v>2.67983078956604</v>
      </c>
      <c r="CA43" s="7">
        <v>1.6925247386097908</v>
      </c>
      <c r="CB43" s="7">
        <v>0.98730605095624924</v>
      </c>
      <c r="CC43" s="7">
        <v>5.2186176180839539</v>
      </c>
      <c r="CD43" s="7">
        <v>1.9746121019124985</v>
      </c>
      <c r="CE43" s="7">
        <v>2.8208743780851364</v>
      </c>
      <c r="CF43" s="7">
        <v>1.8335683271288872</v>
      </c>
      <c r="CG43" s="7">
        <v>3.102961927652359</v>
      </c>
      <c r="CH43" s="7">
        <v>3.9492242038249969</v>
      </c>
      <c r="CI43" s="7">
        <v>2.3977432399988174</v>
      </c>
      <c r="CJ43" s="7">
        <v>1.5514809638261795</v>
      </c>
      <c r="CK43" s="7">
        <v>0.98730605095624924</v>
      </c>
      <c r="CL43" s="17">
        <v>14.084507042253522</v>
      </c>
      <c r="CM43" s="17">
        <v>0.89847259658580414</v>
      </c>
      <c r="CN43" s="17">
        <v>5.924672027084215</v>
      </c>
      <c r="CO43" s="17">
        <v>20.005884083553987</v>
      </c>
      <c r="CP43" s="17">
        <v>96.945215854582173</v>
      </c>
      <c r="CQ43" s="17">
        <v>316.97341513292434</v>
      </c>
      <c r="CR43" s="18">
        <v>1434.1463414634145</v>
      </c>
      <c r="CS43" s="16">
        <v>9.3887119071948071</v>
      </c>
      <c r="CT43" s="16">
        <v>14.880952380952381</v>
      </c>
      <c r="CU43" s="16">
        <v>53.291139240506325</v>
      </c>
      <c r="CV43" s="16">
        <v>6.962025316455696</v>
      </c>
      <c r="CW43" s="16">
        <v>14.683544303797468</v>
      </c>
      <c r="CX43" s="16">
        <v>13.924050632911392</v>
      </c>
      <c r="CY43" s="17">
        <v>34.810126582278485</v>
      </c>
      <c r="CZ43" s="6">
        <v>0</v>
      </c>
      <c r="DA43" s="5">
        <v>240</v>
      </c>
    </row>
    <row r="44" spans="2:105" s="1" customFormat="1">
      <c r="B44" s="49" t="s">
        <v>15</v>
      </c>
      <c r="C44" s="52" t="s">
        <v>449</v>
      </c>
      <c r="D44" s="14">
        <v>9285</v>
      </c>
      <c r="E44" s="6">
        <v>24.588045234248789</v>
      </c>
      <c r="F44" s="6">
        <v>13.41949380721594</v>
      </c>
      <c r="G44" s="6">
        <v>27.926763597199784</v>
      </c>
      <c r="H44" s="6">
        <v>20.807754442649433</v>
      </c>
      <c r="I44" s="6">
        <v>13.257942918686053</v>
      </c>
      <c r="J44" s="6">
        <v>45.503500269251482</v>
      </c>
      <c r="K44" s="6">
        <v>54.496499730748518</v>
      </c>
      <c r="L44" s="6">
        <v>88.400646203554118</v>
      </c>
      <c r="M44" s="6">
        <v>8.0990845449649971</v>
      </c>
      <c r="N44" s="6">
        <v>2.1324717285945072</v>
      </c>
      <c r="O44" s="6">
        <v>1.0016155088852987</v>
      </c>
      <c r="P44" s="6">
        <v>0.36618201400107697</v>
      </c>
      <c r="Q44" s="6">
        <v>1.1739364566505115</v>
      </c>
      <c r="R44" s="16">
        <v>94.264117385504662</v>
      </c>
      <c r="S44" s="6">
        <v>13.153384747215084</v>
      </c>
      <c r="T44" s="6">
        <v>2.759526938239159</v>
      </c>
      <c r="U44" s="9">
        <v>0.82389289392378984</v>
      </c>
      <c r="V44" s="15">
        <v>14105.4</v>
      </c>
      <c r="W44" s="6">
        <v>66.458658346333848</v>
      </c>
      <c r="X44" s="6">
        <v>10.946437857514301</v>
      </c>
      <c r="Y44" s="6">
        <v>10.660426417056684</v>
      </c>
      <c r="Z44" s="16">
        <v>2.886115444617785</v>
      </c>
      <c r="AA44" s="16">
        <v>9.0483619344773789</v>
      </c>
      <c r="AB44" s="16">
        <v>20.654834761321911</v>
      </c>
      <c r="AC44" s="6">
        <v>59.980713596914171</v>
      </c>
      <c r="AD44" s="14">
        <v>79.893357787918063</v>
      </c>
      <c r="AE44" s="16">
        <v>3.9916176030336294</v>
      </c>
      <c r="AF44" s="16">
        <v>19.958088015168148</v>
      </c>
      <c r="AG44" s="10">
        <v>10.505354737162012</v>
      </c>
      <c r="AH44" s="9">
        <v>32.654824706634791</v>
      </c>
      <c r="AI44" s="13">
        <v>14.944842351639078</v>
      </c>
      <c r="AJ44" s="16">
        <v>155.63175943022949</v>
      </c>
      <c r="AK44" s="16">
        <v>77.2</v>
      </c>
      <c r="AL44" s="12">
        <v>50.3</v>
      </c>
      <c r="AM44" s="16">
        <v>47.5</v>
      </c>
      <c r="AN44" s="16">
        <v>15.9</v>
      </c>
      <c r="AO44" s="16">
        <v>15</v>
      </c>
      <c r="AP44" s="16">
        <v>48.199999999999996</v>
      </c>
      <c r="AQ44" s="16">
        <v>68.120222376650446</v>
      </c>
      <c r="AR44" s="16">
        <v>14.993050729673385</v>
      </c>
      <c r="AS44" s="11">
        <v>105.51305724083356</v>
      </c>
      <c r="AT44" s="7">
        <v>12.972757209859294</v>
      </c>
      <c r="AU44" s="7">
        <v>6.7857499251571696</v>
      </c>
      <c r="AV44" s="7">
        <v>26.75943270002676</v>
      </c>
      <c r="AW44" s="7">
        <v>13.45291479820628</v>
      </c>
      <c r="AX44" s="7">
        <v>1732.5842696629213</v>
      </c>
      <c r="AY44" s="6">
        <v>692.13483146067415</v>
      </c>
      <c r="AZ44" s="10">
        <v>56.619371402392282</v>
      </c>
      <c r="BA44" s="16">
        <v>27.941323221235407</v>
      </c>
      <c r="BB44" s="6">
        <v>11.974852809100888</v>
      </c>
      <c r="BC44" s="6">
        <v>5.9874264045504439</v>
      </c>
      <c r="BD44" s="9">
        <v>70.384181421025346</v>
      </c>
      <c r="BE44" s="16">
        <v>115.29084559800521</v>
      </c>
      <c r="BF44" s="17">
        <v>7.5840734457638961</v>
      </c>
      <c r="BG44" s="17">
        <v>95.998403352958789</v>
      </c>
      <c r="BH44" s="8">
        <v>35.325104457007804</v>
      </c>
      <c r="BI44" s="8">
        <v>30.460156389890411</v>
      </c>
      <c r="BJ44" s="8">
        <v>9.065939173442036</v>
      </c>
      <c r="BK44" s="8">
        <v>1.8169447779886638</v>
      </c>
      <c r="BL44" s="8">
        <v>4.0631907320779268</v>
      </c>
      <c r="BM44" s="8">
        <v>3.2357230270917001</v>
      </c>
      <c r="BN44" s="8">
        <v>5.0562157609158822</v>
      </c>
      <c r="BO44" s="8">
        <v>8.4317019437889975</v>
      </c>
      <c r="BP44" s="8">
        <v>3.5478748470971135</v>
      </c>
      <c r="BQ44" s="8">
        <v>4.4645689003196551</v>
      </c>
      <c r="BR44" s="8">
        <v>3.9929662887753441</v>
      </c>
      <c r="BS44" s="8">
        <v>4.0986961243525517</v>
      </c>
      <c r="BT44" s="8">
        <v>3.890871941156774</v>
      </c>
      <c r="BU44" s="8">
        <v>1.2752405146222825</v>
      </c>
      <c r="BV44" s="8">
        <v>0.68010433516071855</v>
      </c>
      <c r="BW44" s="7">
        <v>26.0323166847229</v>
      </c>
      <c r="BX44" s="7">
        <v>22.621184587478638</v>
      </c>
      <c r="BY44" s="7">
        <v>6.6427290439605713</v>
      </c>
      <c r="BZ44" s="7">
        <v>1.2567324563860893</v>
      </c>
      <c r="CA44" s="7">
        <v>1.795332133769989</v>
      </c>
      <c r="CB44" s="7">
        <v>0.7181328721344471</v>
      </c>
      <c r="CC44" s="7">
        <v>3.7701975554227829</v>
      </c>
      <c r="CD44" s="7">
        <v>6.4631953835487366</v>
      </c>
      <c r="CE44" s="7">
        <v>2.5134649127721786</v>
      </c>
      <c r="CF44" s="7">
        <v>3.590664267539978</v>
      </c>
      <c r="CG44" s="7">
        <v>3.590664267539978</v>
      </c>
      <c r="CH44" s="7">
        <v>2.8725314885377884</v>
      </c>
      <c r="CI44" s="7">
        <v>2.8725314885377884</v>
      </c>
      <c r="CJ44" s="7">
        <v>1.0771992616355419</v>
      </c>
      <c r="CK44" s="7">
        <v>0.53859963081777096</v>
      </c>
      <c r="CL44" s="17">
        <v>12.605042016806722</v>
      </c>
      <c r="CM44" s="17">
        <v>4.0962621607782896</v>
      </c>
      <c r="CN44" s="17">
        <v>10.948905109489052</v>
      </c>
      <c r="CO44" s="17">
        <v>31.804733727810653</v>
      </c>
      <c r="CP44" s="17">
        <v>167.29401923881224</v>
      </c>
      <c r="CQ44" s="17">
        <v>415.65703634669154</v>
      </c>
      <c r="CR44" s="18">
        <v>1189.655172413793</v>
      </c>
      <c r="CS44" s="16">
        <v>14.250074842830058</v>
      </c>
      <c r="CT44" s="16">
        <v>50.445103857566764</v>
      </c>
      <c r="CU44" s="16">
        <v>54.746423927178157</v>
      </c>
      <c r="CV44" s="16">
        <v>15.474642392717817</v>
      </c>
      <c r="CW44" s="16">
        <v>13.003901170351106</v>
      </c>
      <c r="CX44" s="16">
        <v>14.564369310793237</v>
      </c>
      <c r="CY44" s="17">
        <v>41.482444733420024</v>
      </c>
      <c r="CZ44" s="6">
        <v>0</v>
      </c>
      <c r="DA44" s="5">
        <v>231</v>
      </c>
    </row>
    <row r="45" spans="2:105" s="1" customFormat="1">
      <c r="B45" s="49" t="s">
        <v>14</v>
      </c>
      <c r="C45" s="52" t="s">
        <v>450</v>
      </c>
      <c r="D45" s="14">
        <v>10280</v>
      </c>
      <c r="E45" s="6">
        <v>24.961089494163424</v>
      </c>
      <c r="F45" s="6">
        <v>6.9260700389105061</v>
      </c>
      <c r="G45" s="6">
        <v>32.879377431906612</v>
      </c>
      <c r="H45" s="6">
        <v>22.859922178988327</v>
      </c>
      <c r="I45" s="6">
        <v>12.373540856031129</v>
      </c>
      <c r="J45" s="6">
        <v>49.42607003891051</v>
      </c>
      <c r="K45" s="6">
        <v>50.57392996108949</v>
      </c>
      <c r="L45" s="6">
        <v>15.077821011673151</v>
      </c>
      <c r="M45" s="6">
        <v>63.929961089494157</v>
      </c>
      <c r="N45" s="6">
        <v>1.9455252918287937</v>
      </c>
      <c r="O45" s="6">
        <v>15.107003891050583</v>
      </c>
      <c r="P45" s="6">
        <v>3.9396887159533072</v>
      </c>
      <c r="Q45" s="6">
        <v>31.887159533073927</v>
      </c>
      <c r="R45" s="16">
        <v>62.509773260359658</v>
      </c>
      <c r="S45" s="6">
        <v>25.823178636245785</v>
      </c>
      <c r="T45" s="6">
        <v>18.550272798129384</v>
      </c>
      <c r="U45" s="9">
        <v>25.905200789993415</v>
      </c>
      <c r="V45" s="15">
        <v>40430.699999999997</v>
      </c>
      <c r="W45" s="6">
        <v>31.452087007642564</v>
      </c>
      <c r="X45" s="6">
        <v>16.666666666666664</v>
      </c>
      <c r="Y45" s="6">
        <v>16.607877718988831</v>
      </c>
      <c r="Z45" s="16">
        <v>10.141093474426807</v>
      </c>
      <c r="AA45" s="16">
        <v>25.132275132275133</v>
      </c>
      <c r="AB45" s="16">
        <v>8.1219272369714854</v>
      </c>
      <c r="AC45" s="6">
        <v>21.522556390977442</v>
      </c>
      <c r="AD45" s="14">
        <v>58.769484486146631</v>
      </c>
      <c r="AE45" s="16">
        <v>3.2855108969444746</v>
      </c>
      <c r="AF45" s="16">
        <v>35.045449567407729</v>
      </c>
      <c r="AG45" s="10">
        <v>14.412550046053225</v>
      </c>
      <c r="AH45" s="9">
        <v>36.137700688162305</v>
      </c>
      <c r="AI45" s="13">
        <v>68.708338889698652</v>
      </c>
      <c r="AJ45" s="16">
        <v>1120.3814064362336</v>
      </c>
      <c r="AK45" s="16">
        <v>70</v>
      </c>
      <c r="AL45" s="12">
        <v>52.7</v>
      </c>
      <c r="AM45" s="16">
        <v>57.599999999999994</v>
      </c>
      <c r="AN45" s="16">
        <v>11.700000000000001</v>
      </c>
      <c r="AO45" s="16">
        <v>13.5</v>
      </c>
      <c r="AP45" s="16">
        <v>38.9</v>
      </c>
      <c r="AQ45" s="16">
        <v>66.795201371036853</v>
      </c>
      <c r="AR45" s="16">
        <v>16.652385032847757</v>
      </c>
      <c r="AS45" s="11">
        <v>330.75089392133492</v>
      </c>
      <c r="AT45" s="7">
        <v>3.2855108969444746</v>
      </c>
      <c r="AU45" s="7">
        <v>2.6284087175555797</v>
      </c>
      <c r="AV45" s="7">
        <v>13.942140118508192</v>
      </c>
      <c r="AW45" s="7">
        <v>11.620977353992847</v>
      </c>
      <c r="AX45" s="7">
        <v>1138.149556400507</v>
      </c>
      <c r="AY45" s="6">
        <v>144.48669201520912</v>
      </c>
      <c r="AZ45" s="10">
        <v>3.3042644974616451</v>
      </c>
      <c r="BA45" s="16">
        <v>13.142043587777898</v>
      </c>
      <c r="BB45" s="6">
        <v>28.47442777351878</v>
      </c>
      <c r="BC45" s="6">
        <v>9.8565326908334239</v>
      </c>
      <c r="BD45" s="9">
        <v>72.953549071075258</v>
      </c>
      <c r="BE45" s="16">
        <v>105.94205591500359</v>
      </c>
      <c r="BF45" s="17">
        <v>4.8187493155185628</v>
      </c>
      <c r="BG45" s="17">
        <v>26.503121235352097</v>
      </c>
      <c r="BH45" s="8">
        <v>30.305717349028836</v>
      </c>
      <c r="BI45" s="8">
        <v>30.00876637977607</v>
      </c>
      <c r="BJ45" s="8">
        <v>8.5498519257225318</v>
      </c>
      <c r="BK45" s="8">
        <v>3.141895609886765</v>
      </c>
      <c r="BL45" s="8">
        <v>2.587292522749729</v>
      </c>
      <c r="BM45" s="8">
        <v>2.9707518128774297</v>
      </c>
      <c r="BN45" s="8">
        <v>5.9405267107486939</v>
      </c>
      <c r="BO45" s="8">
        <v>7.3346760719105939</v>
      </c>
      <c r="BP45" s="8">
        <v>4.8135808326003735</v>
      </c>
      <c r="BQ45" s="8">
        <v>4.9172767590022977</v>
      </c>
      <c r="BR45" s="8">
        <v>1.672948581412506</v>
      </c>
      <c r="BS45" s="8">
        <v>2.9134671534834924</v>
      </c>
      <c r="BT45" s="8">
        <v>3.0731302487959482</v>
      </c>
      <c r="BU45" s="8">
        <v>0.7366012094596931</v>
      </c>
      <c r="BV45" s="8">
        <v>1.5542319769895336</v>
      </c>
      <c r="BW45" s="7">
        <v>24.20634925365448</v>
      </c>
      <c r="BX45" s="7">
        <v>23.0158731341362</v>
      </c>
      <c r="BY45" s="7">
        <v>6.5476194024085999</v>
      </c>
      <c r="BZ45" s="7">
        <v>2.380952425301075</v>
      </c>
      <c r="CA45" s="7">
        <v>0.99206352606415749</v>
      </c>
      <c r="CB45" s="7">
        <v>0.79365083947777748</v>
      </c>
      <c r="CC45" s="7">
        <v>4.76190485060215</v>
      </c>
      <c r="CD45" s="7">
        <v>5.55555559694767</v>
      </c>
      <c r="CE45" s="7">
        <v>3.7698414176702499</v>
      </c>
      <c r="CF45" s="7">
        <v>3.9682541042566299</v>
      </c>
      <c r="CG45" s="7">
        <v>1.3888888992369175</v>
      </c>
      <c r="CH45" s="7">
        <v>2.380952425301075</v>
      </c>
      <c r="CI45" s="7">
        <v>2.380952425301075</v>
      </c>
      <c r="CJ45" s="7">
        <v>0.59523810632526875</v>
      </c>
      <c r="CK45" s="7">
        <v>1.1904762126505375</v>
      </c>
      <c r="CL45" s="17">
        <v>10.261194029850746</v>
      </c>
      <c r="CM45" s="17">
        <v>0</v>
      </c>
      <c r="CN45" s="17">
        <v>8.2169268693508624</v>
      </c>
      <c r="CO45" s="17">
        <v>17.164653528289893</v>
      </c>
      <c r="CP45" s="17">
        <v>137.86213786213787</v>
      </c>
      <c r="CQ45" s="17">
        <v>411.25541125541127</v>
      </c>
      <c r="CR45" s="18">
        <v>1400.0000000000002</v>
      </c>
      <c r="CS45" s="16">
        <v>23.480451210163181</v>
      </c>
      <c r="CT45" s="16">
        <v>82.828282828282823</v>
      </c>
      <c r="CU45" s="16">
        <v>46.555118110236222</v>
      </c>
      <c r="CV45" s="16">
        <v>8.5629921259842519</v>
      </c>
      <c r="CW45" s="16">
        <v>10.236220472440944</v>
      </c>
      <c r="CX45" s="16">
        <v>8.5629921259842519</v>
      </c>
      <c r="CY45" s="17">
        <v>23.720472440944881</v>
      </c>
      <c r="CZ45" s="6">
        <v>0</v>
      </c>
      <c r="DA45" s="5">
        <v>175</v>
      </c>
    </row>
    <row r="46" spans="2:105" s="1" customFormat="1">
      <c r="B46" s="49" t="s">
        <v>13</v>
      </c>
      <c r="C46" s="52" t="s">
        <v>451</v>
      </c>
      <c r="D46" s="14">
        <v>14478</v>
      </c>
      <c r="E46" s="6">
        <v>21.750241746097526</v>
      </c>
      <c r="F46" s="6">
        <v>9.2761431136897361</v>
      </c>
      <c r="G46" s="6">
        <v>43.887277248238711</v>
      </c>
      <c r="H46" s="6">
        <v>19.015057328360271</v>
      </c>
      <c r="I46" s="6">
        <v>6.071280563613759</v>
      </c>
      <c r="J46" s="6">
        <v>49.958557811852465</v>
      </c>
      <c r="K46" s="6">
        <v>50.041442188147535</v>
      </c>
      <c r="L46" s="6">
        <v>37.767647465119495</v>
      </c>
      <c r="M46" s="6">
        <v>54.116590689321733</v>
      </c>
      <c r="N46" s="6">
        <v>0.88410001381406278</v>
      </c>
      <c r="O46" s="6">
        <v>4.2132891283326419</v>
      </c>
      <c r="P46" s="6">
        <v>3.0183727034120733</v>
      </c>
      <c r="Q46" s="6">
        <v>15.527006492609477</v>
      </c>
      <c r="R46" s="16">
        <v>58.601978933929146</v>
      </c>
      <c r="S46" s="6">
        <v>16.603407185100185</v>
      </c>
      <c r="T46" s="6">
        <v>9.7491267068910759</v>
      </c>
      <c r="U46" s="9">
        <v>10.817941952506596</v>
      </c>
      <c r="V46" s="15">
        <v>56651.5</v>
      </c>
      <c r="W46" s="6">
        <v>25.984990619136962</v>
      </c>
      <c r="X46" s="6">
        <v>9.2120075046904315</v>
      </c>
      <c r="Y46" s="6">
        <v>16.866791744840526</v>
      </c>
      <c r="Z46" s="16">
        <v>7.0544090056285178</v>
      </c>
      <c r="AA46" s="16">
        <v>40.881801125703568</v>
      </c>
      <c r="AB46" s="16">
        <v>8.0956426750819279</v>
      </c>
      <c r="AC46" s="6">
        <v>38.533250466128024</v>
      </c>
      <c r="AD46" s="14">
        <v>49.871930515973162</v>
      </c>
      <c r="AE46" s="16">
        <v>2.0619973881366418</v>
      </c>
      <c r="AF46" s="16">
        <v>25.431301120351911</v>
      </c>
      <c r="AG46" s="10">
        <v>12.139694691693952</v>
      </c>
      <c r="AH46" s="9">
        <v>28.412427554612673</v>
      </c>
      <c r="AI46" s="13">
        <v>0</v>
      </c>
      <c r="AJ46" s="16">
        <v>646.62507090187171</v>
      </c>
      <c r="AK46" s="16">
        <v>66.3</v>
      </c>
      <c r="AL46" s="12">
        <v>51.4</v>
      </c>
      <c r="AM46" s="16">
        <v>50</v>
      </c>
      <c r="AN46" s="16">
        <v>14.7</v>
      </c>
      <c r="AO46" s="16">
        <v>16.3</v>
      </c>
      <c r="AP46" s="16">
        <v>43.8</v>
      </c>
      <c r="AQ46" s="16">
        <v>40.857200080112158</v>
      </c>
      <c r="AR46" s="16">
        <v>41.68836370919287</v>
      </c>
      <c r="AS46" s="11">
        <v>247.68387218755907</v>
      </c>
      <c r="AT46" s="7">
        <v>4.9487937315279407</v>
      </c>
      <c r="AU46" s="7">
        <v>2.3369303732215272</v>
      </c>
      <c r="AV46" s="7">
        <v>36.570499796830553</v>
      </c>
      <c r="AW46" s="7">
        <v>21.743240688220833</v>
      </c>
      <c r="AX46" s="7">
        <v>209.51810835079317</v>
      </c>
      <c r="AY46" s="6">
        <v>306.79437294223288</v>
      </c>
      <c r="AZ46" s="10">
        <v>2.1864286922166367</v>
      </c>
      <c r="BA46" s="16">
        <v>11.684651866107636</v>
      </c>
      <c r="BB46" s="6">
        <v>21.994638806790842</v>
      </c>
      <c r="BC46" s="6">
        <v>1.3746649254244276</v>
      </c>
      <c r="BD46" s="9">
        <v>72.387681976775781</v>
      </c>
      <c r="BE46" s="16">
        <v>106.35655057172711</v>
      </c>
      <c r="BF46" s="17">
        <v>6.3234586569523676</v>
      </c>
      <c r="BG46" s="17">
        <v>29.142896418997868</v>
      </c>
      <c r="BH46" s="8">
        <v>31.400688108466696</v>
      </c>
      <c r="BI46" s="8">
        <v>31.787135705668295</v>
      </c>
      <c r="BJ46" s="8">
        <v>9.617368336795094</v>
      </c>
      <c r="BK46" s="8">
        <v>1.547228724623031</v>
      </c>
      <c r="BL46" s="8">
        <v>3.5480623249384085</v>
      </c>
      <c r="BM46" s="8">
        <v>1.8630359859182766</v>
      </c>
      <c r="BN46" s="8">
        <v>7.4320536799427011</v>
      </c>
      <c r="BO46" s="8">
        <v>4.785452748825584</v>
      </c>
      <c r="BP46" s="8">
        <v>4.4908190618206349</v>
      </c>
      <c r="BQ46" s="8">
        <v>4.3715754707451575</v>
      </c>
      <c r="BR46" s="8">
        <v>2.4132556032859918</v>
      </c>
      <c r="BS46" s="8">
        <v>3.008353630324442</v>
      </c>
      <c r="BT46" s="8">
        <v>6.2410372614481462</v>
      </c>
      <c r="BU46" s="8">
        <v>0.96682267008823441</v>
      </c>
      <c r="BV46" s="8">
        <v>2.5084552683663563</v>
      </c>
      <c r="BW46" s="7">
        <v>22.612085938453674</v>
      </c>
      <c r="BX46" s="7">
        <v>24.366471171379089</v>
      </c>
      <c r="BY46" s="7">
        <v>7.0175439119338989</v>
      </c>
      <c r="BZ46" s="7">
        <v>1.3645224273204803</v>
      </c>
      <c r="CA46" s="7">
        <v>1.5594542026519775</v>
      </c>
      <c r="CB46" s="7">
        <v>0.77972710132598877</v>
      </c>
      <c r="CC46" s="7">
        <v>4.8732943832874298</v>
      </c>
      <c r="CD46" s="7">
        <v>5.6530214846134186</v>
      </c>
      <c r="CE46" s="7">
        <v>3.7037037312984467</v>
      </c>
      <c r="CF46" s="7">
        <v>3.8986355066299438</v>
      </c>
      <c r="CG46" s="7">
        <v>4.2884990572929382</v>
      </c>
      <c r="CH46" s="7">
        <v>2.1442495286464691</v>
      </c>
      <c r="CI46" s="7">
        <v>4.4834308326244354</v>
      </c>
      <c r="CJ46" s="7">
        <v>0.97465887665748596</v>
      </c>
      <c r="CK46" s="7">
        <v>1.5594542026519775</v>
      </c>
      <c r="CL46" s="17">
        <v>10.876519513755598</v>
      </c>
      <c r="CM46" s="17">
        <v>1.6194331983805668</v>
      </c>
      <c r="CN46" s="17">
        <v>9.3283582089552244</v>
      </c>
      <c r="CO46" s="17">
        <v>17.002833805634271</v>
      </c>
      <c r="CP46" s="17">
        <v>133.87274733357853</v>
      </c>
      <c r="CQ46" s="17">
        <v>424.39644218551462</v>
      </c>
      <c r="CR46" s="18">
        <v>1377.049180327869</v>
      </c>
      <c r="CS46" s="16">
        <v>21.486012784383806</v>
      </c>
      <c r="CT46" s="16">
        <v>86.567164179104481</v>
      </c>
      <c r="CU46" s="16">
        <v>55.456852791878177</v>
      </c>
      <c r="CV46" s="16">
        <v>8.1852791878172582</v>
      </c>
      <c r="CW46" s="16">
        <v>11.738578680203046</v>
      </c>
      <c r="CX46" s="16">
        <v>10.532994923857867</v>
      </c>
      <c r="CY46" s="17">
        <v>27.093908629441625</v>
      </c>
      <c r="CZ46" s="6">
        <v>0</v>
      </c>
      <c r="DA46" s="5">
        <v>401</v>
      </c>
    </row>
    <row r="47" spans="2:105" s="1" customFormat="1">
      <c r="B47" s="49" t="s">
        <v>12</v>
      </c>
      <c r="C47" s="52" t="s">
        <v>452</v>
      </c>
      <c r="D47" s="14">
        <v>10576</v>
      </c>
      <c r="E47" s="6">
        <v>24.602874432677758</v>
      </c>
      <c r="F47" s="6">
        <v>9.0866111951588504</v>
      </c>
      <c r="G47" s="6">
        <v>27.997352496217854</v>
      </c>
      <c r="H47" s="6">
        <v>27.581316187594553</v>
      </c>
      <c r="I47" s="6">
        <v>10.731845688350983</v>
      </c>
      <c r="J47" s="6">
        <v>47.021558245083206</v>
      </c>
      <c r="K47" s="6">
        <v>52.978441754916794</v>
      </c>
      <c r="L47" s="6">
        <v>85.041603630862326</v>
      </c>
      <c r="M47" s="6">
        <v>10.854765506807867</v>
      </c>
      <c r="N47" s="6">
        <v>0.3498487140695915</v>
      </c>
      <c r="O47" s="6">
        <v>2.1841906202723145</v>
      </c>
      <c r="P47" s="6">
        <v>1.5695915279878971</v>
      </c>
      <c r="Q47" s="6">
        <v>1.8532526475037823</v>
      </c>
      <c r="R47" s="16">
        <v>76.777434312210204</v>
      </c>
      <c r="S47" s="6">
        <v>10.734888387258589</v>
      </c>
      <c r="T47" s="6">
        <v>1.6141429669485012</v>
      </c>
      <c r="U47" s="9">
        <v>1.358062227627445</v>
      </c>
      <c r="V47" s="15">
        <v>33263.800000000003</v>
      </c>
      <c r="W47" s="6">
        <v>40.208333333333336</v>
      </c>
      <c r="X47" s="6">
        <v>15.208333333333332</v>
      </c>
      <c r="Y47" s="6">
        <v>20.74074074074074</v>
      </c>
      <c r="Z47" s="16">
        <v>5.9259259259259265</v>
      </c>
      <c r="AA47" s="16">
        <v>17.916666666666668</v>
      </c>
      <c r="AB47" s="16">
        <v>17.595959595959595</v>
      </c>
      <c r="AC47" s="6">
        <v>40.415019762845851</v>
      </c>
      <c r="AD47" s="14">
        <v>64.633656251355418</v>
      </c>
      <c r="AE47" s="16">
        <v>2.0686801820438561</v>
      </c>
      <c r="AF47" s="16">
        <v>20.686801820438561</v>
      </c>
      <c r="AG47" s="10">
        <v>74.680198344556132</v>
      </c>
      <c r="AH47" s="9">
        <v>18.515374275662918</v>
      </c>
      <c r="AI47" s="13">
        <v>0.60190812665296067</v>
      </c>
      <c r="AJ47" s="16">
        <v>423.52941176470591</v>
      </c>
      <c r="AK47" s="16">
        <v>81.899999999999991</v>
      </c>
      <c r="AL47" s="12">
        <v>44.9</v>
      </c>
      <c r="AM47" s="16">
        <v>44.5</v>
      </c>
      <c r="AN47" s="16">
        <v>14.399999999999999</v>
      </c>
      <c r="AO47" s="16">
        <v>14.499999999999998</v>
      </c>
      <c r="AP47" s="16">
        <v>49.8</v>
      </c>
      <c r="AQ47" s="16">
        <v>46.199914444602882</v>
      </c>
      <c r="AR47" s="16">
        <v>27.320690146870096</v>
      </c>
      <c r="AS47" s="11">
        <v>138.8235294117647</v>
      </c>
      <c r="AT47" s="7">
        <v>7.4472486553578818</v>
      </c>
      <c r="AU47" s="7">
        <v>7.860984691766653</v>
      </c>
      <c r="AV47" s="7">
        <v>18.034265103697024</v>
      </c>
      <c r="AW47" s="7">
        <v>21.882352941176471</v>
      </c>
      <c r="AX47" s="7">
        <v>466.85977168171752</v>
      </c>
      <c r="AY47" s="6">
        <v>817.85653433293578</v>
      </c>
      <c r="AZ47" s="10">
        <v>28.879656248503803</v>
      </c>
      <c r="BA47" s="16">
        <v>8.2747207281754243</v>
      </c>
      <c r="BB47" s="6">
        <v>17.583781547372777</v>
      </c>
      <c r="BC47" s="6">
        <v>1.034340091021928</v>
      </c>
      <c r="BD47" s="9">
        <v>71.621408967209732</v>
      </c>
      <c r="BE47" s="16">
        <v>109.68765126158763</v>
      </c>
      <c r="BF47" s="17">
        <v>7.0335126189491106</v>
      </c>
      <c r="BG47" s="17">
        <v>59.991725279271826</v>
      </c>
      <c r="BH47" s="8">
        <v>35.056662299376704</v>
      </c>
      <c r="BI47" s="8">
        <v>27.758457592205534</v>
      </c>
      <c r="BJ47" s="8">
        <v>8.2838670273620778</v>
      </c>
      <c r="BK47" s="8">
        <v>2.6055697324548119</v>
      </c>
      <c r="BL47" s="8">
        <v>1.7341344195391002</v>
      </c>
      <c r="BM47" s="8">
        <v>5.1643960559845645</v>
      </c>
      <c r="BN47" s="8">
        <v>6.4347597491195749</v>
      </c>
      <c r="BO47" s="8">
        <v>3.8974029181367928</v>
      </c>
      <c r="BP47" s="8">
        <v>2.2960285386460839</v>
      </c>
      <c r="BQ47" s="8">
        <v>4.8882300712358591</v>
      </c>
      <c r="BR47" s="8">
        <v>5.7550721432328951</v>
      </c>
      <c r="BS47" s="8">
        <v>4.5949001530447235</v>
      </c>
      <c r="BT47" s="8">
        <v>3.7347733814702795</v>
      </c>
      <c r="BU47" s="8">
        <v>3.0158180788759577</v>
      </c>
      <c r="BV47" s="8">
        <v>1.4470158778381419</v>
      </c>
      <c r="BW47" s="7">
        <v>26.446279883384705</v>
      </c>
      <c r="BX47" s="7">
        <v>21.487602591514587</v>
      </c>
      <c r="BY47" s="7">
        <v>7.0247933268547058</v>
      </c>
      <c r="BZ47" s="7">
        <v>1.8595041707158089</v>
      </c>
      <c r="CA47" s="7">
        <v>0.82644624635577202</v>
      </c>
      <c r="CB47" s="7">
        <v>1.4462810009717941</v>
      </c>
      <c r="CC47" s="7">
        <v>4.3388430029153824</v>
      </c>
      <c r="CD47" s="7">
        <v>3.7190083414316177</v>
      </c>
      <c r="CE47" s="7">
        <v>2.0661156624555588</v>
      </c>
      <c r="CF47" s="7">
        <v>4.1322313249111176</v>
      </c>
      <c r="CG47" s="7">
        <v>4.7520659863948822</v>
      </c>
      <c r="CH47" s="7">
        <v>3.9256200194358826</v>
      </c>
      <c r="CI47" s="7">
        <v>3.0991734936833382</v>
      </c>
      <c r="CJ47" s="7">
        <v>2.8925620019435883</v>
      </c>
      <c r="CK47" s="7">
        <v>1.2396694160997868</v>
      </c>
      <c r="CL47" s="17">
        <v>9.8870056497175156</v>
      </c>
      <c r="CM47" s="17">
        <v>3.3130866924351188</v>
      </c>
      <c r="CN47" s="17">
        <v>10.279001468428781</v>
      </c>
      <c r="CO47" s="17">
        <v>41.506533435818596</v>
      </c>
      <c r="CP47" s="17">
        <v>123.68236120871398</v>
      </c>
      <c r="CQ47" s="17">
        <v>410.78305519897299</v>
      </c>
      <c r="CR47" s="18">
        <v>1350.8771929824561</v>
      </c>
      <c r="CS47" s="16">
        <v>14.6462556888705</v>
      </c>
      <c r="CT47" s="16">
        <v>59.411764705882355</v>
      </c>
      <c r="CU47" s="16">
        <v>53.63881401617251</v>
      </c>
      <c r="CV47" s="16">
        <v>14.016172506738545</v>
      </c>
      <c r="CW47" s="16">
        <v>16.037735849056602</v>
      </c>
      <c r="CX47" s="16">
        <v>13.20754716981132</v>
      </c>
      <c r="CY47" s="17">
        <v>37.870619946091644</v>
      </c>
      <c r="CZ47" s="6">
        <v>0</v>
      </c>
      <c r="DA47" s="5">
        <v>130</v>
      </c>
    </row>
    <row r="48" spans="2:105" s="1" customFormat="1">
      <c r="B48" s="49" t="s">
        <v>11</v>
      </c>
      <c r="C48" s="52" t="s">
        <v>453</v>
      </c>
      <c r="D48" s="14">
        <v>11686</v>
      </c>
      <c r="E48" s="6">
        <v>18.629128872154716</v>
      </c>
      <c r="F48" s="6">
        <v>10.003422899195618</v>
      </c>
      <c r="G48" s="6">
        <v>25.817217182953961</v>
      </c>
      <c r="H48" s="6">
        <v>28.452849563580351</v>
      </c>
      <c r="I48" s="6">
        <v>17.097381482115352</v>
      </c>
      <c r="J48" s="6">
        <v>45.815505733356154</v>
      </c>
      <c r="K48" s="6">
        <v>54.184494266643846</v>
      </c>
      <c r="L48" s="6">
        <v>96.328940612698958</v>
      </c>
      <c r="M48" s="6">
        <v>1.7799075817217185</v>
      </c>
      <c r="N48" s="6">
        <v>0.28238918363854187</v>
      </c>
      <c r="O48" s="6">
        <v>0.56477836727708375</v>
      </c>
      <c r="P48" s="6">
        <v>1.0439842546637002</v>
      </c>
      <c r="Q48" s="6">
        <v>0.89851103884990591</v>
      </c>
      <c r="R48" s="16">
        <v>71.520440973817173</v>
      </c>
      <c r="S48" s="6">
        <v>13.65022610158797</v>
      </c>
      <c r="T48" s="6">
        <v>10.05971520440974</v>
      </c>
      <c r="U48" s="9">
        <v>0.74552232021092824</v>
      </c>
      <c r="V48" s="15">
        <v>32409.8</v>
      </c>
      <c r="W48" s="6">
        <v>40.533921136419302</v>
      </c>
      <c r="X48" s="6">
        <v>14.376683810923341</v>
      </c>
      <c r="Y48" s="6">
        <v>19.421993632133237</v>
      </c>
      <c r="Z48" s="16">
        <v>5.4371785451873622</v>
      </c>
      <c r="AA48" s="16">
        <v>20.230222875336761</v>
      </c>
      <c r="AB48" s="16">
        <v>17.078431372549019</v>
      </c>
      <c r="AC48" s="6">
        <v>28.446005267778752</v>
      </c>
      <c r="AD48" s="14">
        <v>60.621680671796135</v>
      </c>
      <c r="AE48" s="16">
        <v>1.6926201760324984</v>
      </c>
      <c r="AF48" s="16">
        <v>27.081922816519974</v>
      </c>
      <c r="AG48" s="10">
        <v>25.97110103815811</v>
      </c>
      <c r="AH48" s="9">
        <v>29.912635524063052</v>
      </c>
      <c r="AI48" s="13">
        <v>0</v>
      </c>
      <c r="AJ48" s="16">
        <v>412.18637992831538</v>
      </c>
      <c r="AK48" s="16">
        <v>80.900000000000006</v>
      </c>
      <c r="AL48" s="12">
        <v>55.600000000000009</v>
      </c>
      <c r="AM48" s="16">
        <v>59.4</v>
      </c>
      <c r="AN48" s="16">
        <v>15.1</v>
      </c>
      <c r="AO48" s="16">
        <v>17.2</v>
      </c>
      <c r="AP48" s="16">
        <v>46.400000000000006</v>
      </c>
      <c r="AQ48" s="16">
        <v>66.163069544364504</v>
      </c>
      <c r="AR48" s="16">
        <v>8.5611510791366907</v>
      </c>
      <c r="AS48" s="11">
        <v>239.69534050179212</v>
      </c>
      <c r="AT48" s="7">
        <v>12.356127285037237</v>
      </c>
      <c r="AU48" s="7">
        <v>7.4475287745429917</v>
      </c>
      <c r="AV48" s="7">
        <v>56.832859726168948</v>
      </c>
      <c r="AW48" s="7">
        <v>12.768817204301076</v>
      </c>
      <c r="AX48" s="7">
        <v>535.90958804228944</v>
      </c>
      <c r="AY48" s="6">
        <v>1097.338680277069</v>
      </c>
      <c r="AZ48" s="10">
        <v>42.588508458132083</v>
      </c>
      <c r="BA48" s="16">
        <v>14.387271496276236</v>
      </c>
      <c r="BB48" s="6">
        <v>18.618821936357481</v>
      </c>
      <c r="BC48" s="6">
        <v>0.84631008801624918</v>
      </c>
      <c r="BD48" s="9">
        <v>68.237805321218019</v>
      </c>
      <c r="BE48" s="16">
        <v>128.20096216007809</v>
      </c>
      <c r="BF48" s="17">
        <v>4.9085985104942456</v>
      </c>
      <c r="BG48" s="17">
        <v>47.393364928909953</v>
      </c>
      <c r="BH48" s="8">
        <v>34.277980616499242</v>
      </c>
      <c r="BI48" s="8">
        <v>27.162094768262602</v>
      </c>
      <c r="BJ48" s="8">
        <v>7.772722171987831</v>
      </c>
      <c r="BK48" s="8">
        <v>2.7943587926849656</v>
      </c>
      <c r="BL48" s="8">
        <v>3.3044638950246314</v>
      </c>
      <c r="BM48" s="8">
        <v>4.4676174533994804</v>
      </c>
      <c r="BN48" s="8">
        <v>6.1998379228845266</v>
      </c>
      <c r="BO48" s="8">
        <v>5.6053806527711645</v>
      </c>
      <c r="BP48" s="8">
        <v>5.4519942323850428</v>
      </c>
      <c r="BQ48" s="8">
        <v>5.219131680014236</v>
      </c>
      <c r="BR48" s="8">
        <v>9.3093049045649572</v>
      </c>
      <c r="BS48" s="8">
        <v>7.4798355960126486</v>
      </c>
      <c r="BT48" s="8">
        <v>2.8885072294786736</v>
      </c>
      <c r="BU48" s="8">
        <v>3.5207141557854071</v>
      </c>
      <c r="BV48" s="8">
        <v>1.4192603703285174</v>
      </c>
      <c r="BW48" s="7">
        <v>23.948219418525696</v>
      </c>
      <c r="BX48" s="7">
        <v>19.525350630283356</v>
      </c>
      <c r="BY48" s="7">
        <v>5.5016182363033295</v>
      </c>
      <c r="BZ48" s="7">
        <v>1.9417475908994675</v>
      </c>
      <c r="CA48" s="7">
        <v>1.4023732393980026</v>
      </c>
      <c r="CB48" s="7">
        <v>1.2944984249770641</v>
      </c>
      <c r="CC48" s="7">
        <v>4.4228695333003998</v>
      </c>
      <c r="CD48" s="7">
        <v>3.4519955515861511</v>
      </c>
      <c r="CE48" s="7">
        <v>3.991369903087616</v>
      </c>
      <c r="CF48" s="7">
        <v>3.667745366692543</v>
      </c>
      <c r="CG48" s="7">
        <v>5.2858684211969376</v>
      </c>
      <c r="CH48" s="7">
        <v>5.1779936999082565</v>
      </c>
      <c r="CI48" s="7">
        <v>2.0496224984526634</v>
      </c>
      <c r="CJ48" s="7">
        <v>2.2653721272945404</v>
      </c>
      <c r="CK48" s="7">
        <v>1.0787486098706722</v>
      </c>
      <c r="CL48" s="17">
        <v>19.971469329529242</v>
      </c>
      <c r="CM48" s="17">
        <v>0.95923261390887282</v>
      </c>
      <c r="CN48" s="17">
        <v>30.581039755351682</v>
      </c>
      <c r="CO48" s="17">
        <v>49.084534476042073</v>
      </c>
      <c r="CP48" s="17">
        <v>157.12143928035982</v>
      </c>
      <c r="CQ48" s="17">
        <v>407.91643760307863</v>
      </c>
      <c r="CR48" s="18">
        <v>1705.3571428571429</v>
      </c>
      <c r="CS48" s="16">
        <v>11.865267433987814</v>
      </c>
      <c r="CT48" s="16">
        <v>55.392156862745097</v>
      </c>
      <c r="CU48" s="16">
        <v>47.814207650273218</v>
      </c>
      <c r="CV48" s="16">
        <v>12.704918032786885</v>
      </c>
      <c r="CW48" s="16">
        <v>15.027322404371585</v>
      </c>
      <c r="CX48" s="16">
        <v>15.573770491803279</v>
      </c>
      <c r="CY48" s="17">
        <v>38.797814207650269</v>
      </c>
      <c r="CZ48" s="6">
        <v>0</v>
      </c>
      <c r="DA48" s="5">
        <v>124</v>
      </c>
    </row>
    <row r="49" spans="2:105" s="1" customFormat="1">
      <c r="B49" s="49" t="s">
        <v>10</v>
      </c>
      <c r="C49" s="52" t="s">
        <v>454</v>
      </c>
      <c r="D49" s="14">
        <v>4916</v>
      </c>
      <c r="E49" s="6">
        <v>25.874694873881204</v>
      </c>
      <c r="F49" s="6">
        <v>11.228641171684297</v>
      </c>
      <c r="G49" s="6">
        <v>31.122864117168429</v>
      </c>
      <c r="H49" s="6">
        <v>22.762408462164359</v>
      </c>
      <c r="I49" s="6">
        <v>9.0113913751017094</v>
      </c>
      <c r="J49" s="6">
        <v>47.701383238405207</v>
      </c>
      <c r="K49" s="6">
        <v>52.298616761594793</v>
      </c>
      <c r="L49" s="6">
        <v>79.373474369406011</v>
      </c>
      <c r="M49" s="6">
        <v>17.22945484133442</v>
      </c>
      <c r="N49" s="6">
        <v>1.4239218877135882</v>
      </c>
      <c r="O49" s="6">
        <v>0.34580960130187144</v>
      </c>
      <c r="P49" s="6">
        <v>1.627339300244101</v>
      </c>
      <c r="Q49" s="6">
        <v>1.8104149715215623</v>
      </c>
      <c r="R49" s="16">
        <v>91.067193675889328</v>
      </c>
      <c r="S49" s="6">
        <v>15.257958287596049</v>
      </c>
      <c r="T49" s="6">
        <v>5.9748427672955975</v>
      </c>
      <c r="U49" s="9">
        <v>2.4874536329914902</v>
      </c>
      <c r="V49" s="15">
        <v>17228.3</v>
      </c>
      <c r="W49" s="6">
        <v>57.208237986270028</v>
      </c>
      <c r="X49" s="6">
        <v>15.148741418764303</v>
      </c>
      <c r="Y49" s="6">
        <v>10.251716247139587</v>
      </c>
      <c r="Z49" s="16">
        <v>6.1327231121281471</v>
      </c>
      <c r="AA49" s="16">
        <v>11.258581235697941</v>
      </c>
      <c r="AB49" s="16">
        <v>17.891816920943135</v>
      </c>
      <c r="AC49" s="6">
        <v>63.289036544850497</v>
      </c>
      <c r="AD49" s="14">
        <v>74.916131319061279</v>
      </c>
      <c r="AE49" s="16">
        <v>7.8647267007471484</v>
      </c>
      <c r="AF49" s="16">
        <v>31.458906802988594</v>
      </c>
      <c r="AG49" s="10">
        <v>14.894280191209747</v>
      </c>
      <c r="AH49" s="9">
        <v>30.335815863216105</v>
      </c>
      <c r="AI49" s="13">
        <v>1.4457614673399968</v>
      </c>
      <c r="AJ49" s="16">
        <v>155.5352241537054</v>
      </c>
      <c r="AK49" s="16">
        <v>84.2</v>
      </c>
      <c r="AL49" s="12">
        <v>44.2</v>
      </c>
      <c r="AM49" s="16">
        <v>48.1</v>
      </c>
      <c r="AN49" s="16">
        <v>23.799999999999997</v>
      </c>
      <c r="AO49" s="16">
        <v>27.700000000000003</v>
      </c>
      <c r="AP49" s="16">
        <v>49.4</v>
      </c>
      <c r="AQ49" s="16">
        <v>62.774902975420446</v>
      </c>
      <c r="AR49" s="16">
        <v>18.564036222509703</v>
      </c>
      <c r="AS49" s="11">
        <v>164.6843549862763</v>
      </c>
      <c r="AT49" s="7">
        <v>14.156508061344867</v>
      </c>
      <c r="AU49" s="7">
        <v>7.0782540306724337</v>
      </c>
      <c r="AV49" s="7">
        <v>21.822149481723951</v>
      </c>
      <c r="AW49" s="7">
        <v>5.4894784995425443</v>
      </c>
      <c r="AX49" s="7">
        <v>2020.9790209790212</v>
      </c>
      <c r="AY49" s="6">
        <v>716.78321678321686</v>
      </c>
      <c r="AZ49" s="10">
        <v>56.535447230006142</v>
      </c>
      <c r="BA49" s="16">
        <v>9.8309083759339355</v>
      </c>
      <c r="BB49" s="6">
        <v>21.627998427054656</v>
      </c>
      <c r="BC49" s="6">
        <v>0</v>
      </c>
      <c r="BD49" s="9">
        <v>68.42079055510159</v>
      </c>
      <c r="BE49" s="16">
        <v>131.40097239627855</v>
      </c>
      <c r="BF49" s="17">
        <v>6.2917813605977191</v>
      </c>
      <c r="BG49" s="17">
        <v>69.602831301612269</v>
      </c>
      <c r="BH49" s="8">
        <v>36.154582594838779</v>
      </c>
      <c r="BI49" s="8">
        <v>29.347444780707853</v>
      </c>
      <c r="BJ49" s="8">
        <v>8.89474282802618</v>
      </c>
      <c r="BK49" s="8">
        <v>2.1579518342692525</v>
      </c>
      <c r="BL49" s="8">
        <v>3.1849949980582313</v>
      </c>
      <c r="BM49" s="8">
        <v>7.6568278876992455</v>
      </c>
      <c r="BN49" s="8">
        <v>3.9229542590332094</v>
      </c>
      <c r="BO49" s="8">
        <v>8.756579473437677</v>
      </c>
      <c r="BP49" s="8">
        <v>7.4222371280419708</v>
      </c>
      <c r="BQ49" s="8">
        <v>4.8184687304531888</v>
      </c>
      <c r="BR49" s="8">
        <v>7.652905092953814</v>
      </c>
      <c r="BS49" s="8">
        <v>6.4209143952074923</v>
      </c>
      <c r="BT49" s="8">
        <v>2.8138367347237185</v>
      </c>
      <c r="BU49" s="8">
        <v>3.9552193003812617</v>
      </c>
      <c r="BV49" s="8">
        <v>1.4592556423985008</v>
      </c>
      <c r="BW49" s="7">
        <v>23.26388955116272</v>
      </c>
      <c r="BX49" s="7">
        <v>19.44444477558136</v>
      </c>
      <c r="BY49" s="7">
        <v>6.25</v>
      </c>
      <c r="BZ49" s="7">
        <v>1.3888888992369175</v>
      </c>
      <c r="CA49" s="7">
        <v>1.0416666977107525</v>
      </c>
      <c r="CB49" s="7">
        <v>1.3888888992369175</v>
      </c>
      <c r="CC49" s="7">
        <v>2.43055559694767</v>
      </c>
      <c r="CD49" s="7">
        <v>6.9444447755813599</v>
      </c>
      <c r="CE49" s="7">
        <v>4.51388880610466</v>
      </c>
      <c r="CF49" s="7">
        <v>3.81944440305233</v>
      </c>
      <c r="CG49" s="7">
        <v>6.25</v>
      </c>
      <c r="CH49" s="7">
        <v>3.81944440305233</v>
      </c>
      <c r="CI49" s="7">
        <v>2.43055559694767</v>
      </c>
      <c r="CJ49" s="7">
        <v>3.125</v>
      </c>
      <c r="CK49" s="7">
        <v>0.69444444961845875</v>
      </c>
      <c r="CL49" s="17">
        <v>15.424164524421593</v>
      </c>
      <c r="CM49" s="17">
        <v>1.9821605550049552</v>
      </c>
      <c r="CN49" s="17">
        <v>13.262599469496021</v>
      </c>
      <c r="CO49" s="17">
        <v>28.747433264887061</v>
      </c>
      <c r="CP49" s="17">
        <v>198.93697798025818</v>
      </c>
      <c r="CQ49" s="17">
        <v>419.13439635535309</v>
      </c>
      <c r="CR49" s="18">
        <v>1777.7777777777778</v>
      </c>
      <c r="CS49" s="16">
        <v>15.296893432953205</v>
      </c>
      <c r="CT49" s="16">
        <v>60.714285714285715</v>
      </c>
      <c r="CU49" s="16">
        <v>52.429667519181592</v>
      </c>
      <c r="CV49" s="16">
        <v>12.531969309462914</v>
      </c>
      <c r="CW49" s="16">
        <v>13.299232736572892</v>
      </c>
      <c r="CX49" s="16">
        <v>15.089514066496163</v>
      </c>
      <c r="CY49" s="17">
        <v>38.618925831202041</v>
      </c>
      <c r="CZ49" s="6" t="s">
        <v>1</v>
      </c>
      <c r="DA49" s="5" t="s">
        <v>1</v>
      </c>
    </row>
    <row r="50" spans="2:105" s="1" customFormat="1">
      <c r="B50" s="49" t="s">
        <v>9</v>
      </c>
      <c r="C50" s="52" t="s">
        <v>455</v>
      </c>
      <c r="D50" s="14">
        <v>15518</v>
      </c>
      <c r="E50" s="6">
        <v>26.014950380203633</v>
      </c>
      <c r="F50" s="6">
        <v>10.729475447866992</v>
      </c>
      <c r="G50" s="6">
        <v>22.148472741332643</v>
      </c>
      <c r="H50" s="6">
        <v>29.700992395927312</v>
      </c>
      <c r="I50" s="6">
        <v>11.406109034669417</v>
      </c>
      <c r="J50" s="6">
        <v>44.760922799329812</v>
      </c>
      <c r="K50" s="6">
        <v>55.239077200670195</v>
      </c>
      <c r="L50" s="6">
        <v>96.700605748163426</v>
      </c>
      <c r="M50" s="6">
        <v>0.84418095115349912</v>
      </c>
      <c r="N50" s="6">
        <v>0.39309189328521715</v>
      </c>
      <c r="O50" s="6">
        <v>1.2759376208274262</v>
      </c>
      <c r="P50" s="6">
        <v>0.78618378657043431</v>
      </c>
      <c r="Q50" s="6">
        <v>0.38020363448898054</v>
      </c>
      <c r="R50" s="16">
        <v>86.75595238095238</v>
      </c>
      <c r="S50" s="6">
        <v>15.495165926313041</v>
      </c>
      <c r="T50" s="6">
        <v>1.4862521674510776</v>
      </c>
      <c r="U50" s="9">
        <v>1.330300523848911</v>
      </c>
      <c r="V50" s="15">
        <v>24374.1</v>
      </c>
      <c r="W50" s="6">
        <v>51.349252572316054</v>
      </c>
      <c r="X50" s="6">
        <v>14.85148514851485</v>
      </c>
      <c r="Y50" s="6">
        <v>14.463211026985052</v>
      </c>
      <c r="Z50" s="16">
        <v>8.3090662007377212</v>
      </c>
      <c r="AA50" s="16">
        <v>11.026985051446321</v>
      </c>
      <c r="AB50" s="16">
        <v>20.707795313247253</v>
      </c>
      <c r="AC50" s="6">
        <v>50.331525015069325</v>
      </c>
      <c r="AD50" s="14">
        <v>79.757846221474821</v>
      </c>
      <c r="AE50" s="16">
        <v>7.3845327604726103</v>
      </c>
      <c r="AF50" s="16">
        <v>39.607948442534905</v>
      </c>
      <c r="AG50" s="10">
        <v>18.402163173062092</v>
      </c>
      <c r="AH50" s="9">
        <v>28.316274556218591</v>
      </c>
      <c r="AI50" s="13">
        <v>5.5331206432990268</v>
      </c>
      <c r="AJ50" s="16">
        <v>759.51650730651272</v>
      </c>
      <c r="AK50" s="16">
        <v>83.6</v>
      </c>
      <c r="AL50" s="12">
        <v>46.400000000000006</v>
      </c>
      <c r="AM50" s="16">
        <v>44.4</v>
      </c>
      <c r="AN50" s="16">
        <v>18.8</v>
      </c>
      <c r="AO50" s="16">
        <v>15.7</v>
      </c>
      <c r="AP50" s="16">
        <v>46.1</v>
      </c>
      <c r="AQ50" s="16">
        <v>69.81458842705787</v>
      </c>
      <c r="AR50" s="16">
        <v>5.4706601466992666</v>
      </c>
      <c r="AS50" s="11">
        <v>225.50965181309761</v>
      </c>
      <c r="AT50" s="7">
        <v>18.528464017185822</v>
      </c>
      <c r="AU50" s="7">
        <v>8.861439312567132</v>
      </c>
      <c r="AV50" s="7">
        <v>68.382220622638116</v>
      </c>
      <c r="AW50" s="7">
        <v>34.097059354140356</v>
      </c>
      <c r="AX50" s="7">
        <v>1589.3326955273858</v>
      </c>
      <c r="AY50" s="6">
        <v>2560.3922506577373</v>
      </c>
      <c r="AZ50" s="10">
        <v>59.374790224737758</v>
      </c>
      <c r="BA50" s="16">
        <v>14.769065520945221</v>
      </c>
      <c r="BB50" s="6">
        <v>27.524167561761548</v>
      </c>
      <c r="BC50" s="6">
        <v>0</v>
      </c>
      <c r="BD50" s="9">
        <v>70.022877777549127</v>
      </c>
      <c r="BE50" s="16">
        <v>115.95774196320676</v>
      </c>
      <c r="BF50" s="17">
        <v>3.8936627282491942</v>
      </c>
      <c r="BG50" s="17">
        <v>69.146079484425343</v>
      </c>
      <c r="BH50" s="8">
        <v>31.159110134081942</v>
      </c>
      <c r="BI50" s="8">
        <v>25.2321520087199</v>
      </c>
      <c r="BJ50" s="8">
        <v>7.4289811284104017</v>
      </c>
      <c r="BK50" s="8">
        <v>2.1102414926063426</v>
      </c>
      <c r="BL50" s="8">
        <v>3.2806030173155643</v>
      </c>
      <c r="BM50" s="8">
        <v>3.8633969535890267</v>
      </c>
      <c r="BN50" s="8">
        <v>5.0501308490728967</v>
      </c>
      <c r="BO50" s="8">
        <v>10.260522799591779</v>
      </c>
      <c r="BP50" s="8">
        <v>4.3150310603706687</v>
      </c>
      <c r="BQ50" s="8">
        <v>5.0011993612149865</v>
      </c>
      <c r="BR50" s="8">
        <v>7.3103519337913019</v>
      </c>
      <c r="BS50" s="8">
        <v>5.6868699574667154</v>
      </c>
      <c r="BT50" s="8">
        <v>4.3322244574203737</v>
      </c>
      <c r="BU50" s="8">
        <v>6.2577803084201786</v>
      </c>
      <c r="BV50" s="8">
        <v>1.0067857062788916</v>
      </c>
      <c r="BW50" s="7">
        <v>22.359549999237061</v>
      </c>
      <c r="BX50" s="7">
        <v>18.651685118675232</v>
      </c>
      <c r="BY50" s="7">
        <v>5.2808988839387894</v>
      </c>
      <c r="BZ50" s="7">
        <v>1.5730336308479309</v>
      </c>
      <c r="CA50" s="7">
        <v>1.460674125701189</v>
      </c>
      <c r="CB50" s="7">
        <v>1.123595517128706</v>
      </c>
      <c r="CC50" s="7">
        <v>3.7078652530908585</v>
      </c>
      <c r="CD50" s="7">
        <v>7.8651688992977142</v>
      </c>
      <c r="CE50" s="7">
        <v>3.1460672616958618</v>
      </c>
      <c r="CF50" s="7">
        <v>3.7078652530908585</v>
      </c>
      <c r="CG50" s="7">
        <v>5.3932584822177887</v>
      </c>
      <c r="CH50" s="7">
        <v>4.1573032736778259</v>
      </c>
      <c r="CI50" s="7">
        <v>3.1460672616958618</v>
      </c>
      <c r="CJ50" s="7">
        <v>4.8314604908227921</v>
      </c>
      <c r="CK50" s="7">
        <v>0.67415731027722359</v>
      </c>
      <c r="CL50" s="17">
        <v>10.075566750629722</v>
      </c>
      <c r="CM50" s="17">
        <v>1.3755158184319118</v>
      </c>
      <c r="CN50" s="17">
        <v>21.460998761865454</v>
      </c>
      <c r="CO50" s="17">
        <v>42.62478968031408</v>
      </c>
      <c r="CP50" s="17">
        <v>166.9573884874159</v>
      </c>
      <c r="CQ50" s="17">
        <v>408.21736249171641</v>
      </c>
      <c r="CR50" s="18">
        <v>1043.8247011952192</v>
      </c>
      <c r="CS50" s="16">
        <v>15.990870032223414</v>
      </c>
      <c r="CT50" s="16">
        <v>62.539682539682545</v>
      </c>
      <c r="CU50" s="16">
        <v>50.655737704918039</v>
      </c>
      <c r="CV50" s="16">
        <v>19.016393442622949</v>
      </c>
      <c r="CW50" s="16">
        <v>17.622950819672131</v>
      </c>
      <c r="CX50" s="16">
        <v>16.147540983606557</v>
      </c>
      <c r="CY50" s="17">
        <v>36.803278688524586</v>
      </c>
      <c r="CZ50" s="6">
        <v>2.8000000000000003</v>
      </c>
      <c r="DA50" s="5">
        <v>248</v>
      </c>
    </row>
    <row r="51" spans="2:105" s="1" customFormat="1">
      <c r="B51" s="49" t="s">
        <v>8</v>
      </c>
      <c r="C51" s="52" t="s">
        <v>456</v>
      </c>
      <c r="D51" s="14">
        <v>7097</v>
      </c>
      <c r="E51" s="6">
        <v>11.314639988727631</v>
      </c>
      <c r="F51" s="6">
        <v>6.1293504297590538</v>
      </c>
      <c r="G51" s="6">
        <v>57.460898971396368</v>
      </c>
      <c r="H51" s="6">
        <v>17.274904889389884</v>
      </c>
      <c r="I51" s="6">
        <v>7.8202057207270679</v>
      </c>
      <c r="J51" s="6">
        <v>50.894744258137237</v>
      </c>
      <c r="K51" s="6">
        <v>49.105255741862756</v>
      </c>
      <c r="L51" s="6">
        <v>2.4658306326616879</v>
      </c>
      <c r="M51" s="6">
        <v>89.713963646611234</v>
      </c>
      <c r="N51" s="6">
        <v>3.3535296604198952</v>
      </c>
      <c r="O51" s="6">
        <v>2.1276595744680851</v>
      </c>
      <c r="P51" s="6">
        <v>2.3390164858390872</v>
      </c>
      <c r="Q51" s="6">
        <v>5.0162040298717772</v>
      </c>
      <c r="R51" s="16">
        <v>14.340101522842641</v>
      </c>
      <c r="S51" s="6">
        <v>7.2608833809977762</v>
      </c>
      <c r="T51" s="6">
        <v>3.2378580323785799</v>
      </c>
      <c r="U51" s="9">
        <v>1.3608494093016299</v>
      </c>
      <c r="V51" s="15">
        <v>88487</v>
      </c>
      <c r="W51" s="6">
        <v>9.8635235732009932</v>
      </c>
      <c r="X51" s="6">
        <v>6.5446650124069468</v>
      </c>
      <c r="Y51" s="6">
        <v>12.686104218362281</v>
      </c>
      <c r="Z51" s="16">
        <v>8.9330024813895772</v>
      </c>
      <c r="AA51" s="16">
        <v>61.972704714640201</v>
      </c>
      <c r="AB51" s="16">
        <v>6.045532810407499</v>
      </c>
      <c r="AC51" s="6">
        <v>5.5670103092783512</v>
      </c>
      <c r="AD51" s="14">
        <v>16.688612186024368</v>
      </c>
      <c r="AE51" s="16">
        <v>3.1220730565095227</v>
      </c>
      <c r="AF51" s="16">
        <v>18.732438339057136</v>
      </c>
      <c r="AG51" s="10">
        <v>9.0481219417749141</v>
      </c>
      <c r="AH51" s="9">
        <v>37.847889604674897</v>
      </c>
      <c r="AI51" s="13">
        <v>74.462456436793744</v>
      </c>
      <c r="AJ51" s="16">
        <v>167.36401673640168</v>
      </c>
      <c r="AK51" s="16">
        <v>90.5</v>
      </c>
      <c r="AL51" s="12">
        <v>87</v>
      </c>
      <c r="AM51" s="16">
        <v>85</v>
      </c>
      <c r="AN51" s="16">
        <v>7.9</v>
      </c>
      <c r="AO51" s="16">
        <v>20</v>
      </c>
      <c r="AP51" s="16">
        <v>36</v>
      </c>
      <c r="AQ51" s="16">
        <v>22.153951186209252</v>
      </c>
      <c r="AR51" s="16">
        <v>63.406724697047281</v>
      </c>
      <c r="AS51" s="11">
        <v>128.7415513356936</v>
      </c>
      <c r="AT51" s="7">
        <v>0</v>
      </c>
      <c r="AU51" s="7">
        <v>0</v>
      </c>
      <c r="AV51" s="7">
        <v>0</v>
      </c>
      <c r="AW51" s="7">
        <v>0</v>
      </c>
      <c r="AX51" s="7">
        <v>684.66993998908902</v>
      </c>
      <c r="AY51" s="6">
        <v>43.644298963447902</v>
      </c>
      <c r="AZ51" s="10">
        <v>0</v>
      </c>
      <c r="BA51" s="16">
        <v>9.3662191695285681</v>
      </c>
      <c r="BB51" s="6">
        <v>7.8051826412738068</v>
      </c>
      <c r="BC51" s="6">
        <v>7.8051826412738068</v>
      </c>
      <c r="BD51" s="9">
        <v>76.691305859193264</v>
      </c>
      <c r="BE51" s="16">
        <v>90.698509498888455</v>
      </c>
      <c r="BF51" s="17">
        <v>3.4342803621604752</v>
      </c>
      <c r="BG51" s="17">
        <v>7.8051826412738068</v>
      </c>
      <c r="BH51" s="8">
        <v>23.499565298932119</v>
      </c>
      <c r="BI51" s="8">
        <v>22.083558367236609</v>
      </c>
      <c r="BJ51" s="8">
        <v>5.063274830235498</v>
      </c>
      <c r="BK51" s="8">
        <v>3.5164572325822796</v>
      </c>
      <c r="BL51" s="8">
        <v>3.6134037794566494</v>
      </c>
      <c r="BM51" s="8">
        <v>1.6769862013079655</v>
      </c>
      <c r="BN51" s="8">
        <v>6.0970175926809578</v>
      </c>
      <c r="BO51" s="8">
        <v>3.5599890310586986</v>
      </c>
      <c r="BP51" s="8">
        <v>6.6486465155610688</v>
      </c>
      <c r="BQ51" s="8">
        <v>2.1730534294155954</v>
      </c>
      <c r="BR51" s="8">
        <v>0</v>
      </c>
      <c r="BS51" s="8">
        <v>1.3347183256647301</v>
      </c>
      <c r="BT51" s="8">
        <v>1.2090765311440528</v>
      </c>
      <c r="BU51" s="8">
        <v>0</v>
      </c>
      <c r="BV51" s="8">
        <v>0.55735677518550697</v>
      </c>
      <c r="BW51" s="7">
        <v>21.327014267444611</v>
      </c>
      <c r="BX51" s="7">
        <v>20.853079855442047</v>
      </c>
      <c r="BY51" s="7">
        <v>5.2132699638605118</v>
      </c>
      <c r="BZ51" s="7">
        <v>3.3175356686115265</v>
      </c>
      <c r="CA51" s="7">
        <v>1.8957346677780151</v>
      </c>
      <c r="CB51" s="7">
        <v>0.47393366694450378</v>
      </c>
      <c r="CC51" s="7">
        <v>5.2132699638605118</v>
      </c>
      <c r="CD51" s="7">
        <v>5.2132699638605118</v>
      </c>
      <c r="CE51" s="7">
        <v>5.6872036308050156</v>
      </c>
      <c r="CF51" s="7">
        <v>1.8957346677780151</v>
      </c>
      <c r="CG51" s="7">
        <v>0</v>
      </c>
      <c r="CH51" s="7">
        <v>1.4218009077012539</v>
      </c>
      <c r="CI51" s="7">
        <v>0.94786733388900757</v>
      </c>
      <c r="CJ51" s="7">
        <v>0</v>
      </c>
      <c r="CK51" s="7">
        <v>0.47393366694450378</v>
      </c>
      <c r="CL51" s="17">
        <v>1.4814814814814814</v>
      </c>
      <c r="CM51" s="17">
        <v>3.9761431411530817</v>
      </c>
      <c r="CN51" s="17">
        <v>2.7063599458728014</v>
      </c>
      <c r="CO51" s="17">
        <v>7.9051383399209483</v>
      </c>
      <c r="CP51" s="17">
        <v>79.744816586921843</v>
      </c>
      <c r="CQ51" s="17">
        <v>369.23076923076928</v>
      </c>
      <c r="CR51" s="18">
        <v>1820.8955223880596</v>
      </c>
      <c r="CS51" s="16">
        <v>21.073993131439273</v>
      </c>
      <c r="CT51" s="16">
        <v>18.46153846153846</v>
      </c>
      <c r="CU51" s="16">
        <v>73.50157728706624</v>
      </c>
      <c r="CV51" s="16">
        <v>6.624605678233439</v>
      </c>
      <c r="CW51" s="16">
        <v>6.1514195583596214</v>
      </c>
      <c r="CX51" s="16">
        <v>6.1514195583596214</v>
      </c>
      <c r="CY51" s="17">
        <v>8.517350157728707</v>
      </c>
      <c r="CZ51" s="6">
        <v>0</v>
      </c>
      <c r="DA51" s="5">
        <v>137</v>
      </c>
    </row>
    <row r="52" spans="2:105" s="1" customFormat="1">
      <c r="B52" s="49" t="s">
        <v>7</v>
      </c>
      <c r="C52" s="52" t="s">
        <v>457</v>
      </c>
      <c r="D52" s="14">
        <v>5583</v>
      </c>
      <c r="E52" s="6">
        <v>27.082213863514237</v>
      </c>
      <c r="F52" s="6">
        <v>6.1973849185025971</v>
      </c>
      <c r="G52" s="6">
        <v>27.422532688518718</v>
      </c>
      <c r="H52" s="6">
        <v>25.756761597707328</v>
      </c>
      <c r="I52" s="6">
        <v>13.541106931757119</v>
      </c>
      <c r="J52" s="6">
        <v>44.868350349274586</v>
      </c>
      <c r="K52" s="6">
        <v>55.131649650725414</v>
      </c>
      <c r="L52" s="6">
        <v>27.547913308257211</v>
      </c>
      <c r="M52" s="6">
        <v>55.239118753358404</v>
      </c>
      <c r="N52" s="6">
        <v>1.9344438473938741</v>
      </c>
      <c r="O52" s="6">
        <v>12.627619559376679</v>
      </c>
      <c r="P52" s="6">
        <v>2.6509045316138278</v>
      </c>
      <c r="Q52" s="6">
        <v>21.86996238581408</v>
      </c>
      <c r="R52" s="16">
        <v>55.092592592592595</v>
      </c>
      <c r="S52" s="6">
        <v>18.914271677720464</v>
      </c>
      <c r="T52" s="6">
        <v>14.351851851851851</v>
      </c>
      <c r="U52" s="9">
        <v>9.0325092466420092</v>
      </c>
      <c r="V52" s="15">
        <v>32102.2</v>
      </c>
      <c r="W52" s="6">
        <v>38.19163292847503</v>
      </c>
      <c r="X52" s="6">
        <v>21.142600089968511</v>
      </c>
      <c r="Y52" s="6">
        <v>18.488529014844804</v>
      </c>
      <c r="Z52" s="16">
        <v>7.9622132253711202</v>
      </c>
      <c r="AA52" s="16">
        <v>14.215024741340532</v>
      </c>
      <c r="AB52" s="16">
        <v>17.05521472392638</v>
      </c>
      <c r="AC52" s="6">
        <v>43.644067796610173</v>
      </c>
      <c r="AD52" s="14">
        <v>68.944537972331673</v>
      </c>
      <c r="AE52" s="16">
        <v>3.1948881789137382</v>
      </c>
      <c r="AF52" s="16">
        <v>30.35143769968051</v>
      </c>
      <c r="AG52" s="10">
        <v>6.1863028673679992</v>
      </c>
      <c r="AH52" s="9">
        <v>45.80777121403424</v>
      </c>
      <c r="AI52" s="13">
        <v>82.397696905092545</v>
      </c>
      <c r="AJ52" s="16">
        <v>730.01631321370314</v>
      </c>
      <c r="AK52" s="16">
        <v>93.8</v>
      </c>
      <c r="AL52" s="12">
        <v>51.9</v>
      </c>
      <c r="AM52" s="16">
        <v>57.499999999999993</v>
      </c>
      <c r="AN52" s="16">
        <v>4.5</v>
      </c>
      <c r="AO52" s="16">
        <v>7.6</v>
      </c>
      <c r="AP52" s="16">
        <v>44.9</v>
      </c>
      <c r="AQ52" s="16">
        <v>61.04697986577181</v>
      </c>
      <c r="AR52" s="16">
        <v>12.483221476510067</v>
      </c>
      <c r="AS52" s="11">
        <v>350.73409461663948</v>
      </c>
      <c r="AT52" s="7">
        <v>3.5143769968051117</v>
      </c>
      <c r="AU52" s="7">
        <v>2.2364217252396168</v>
      </c>
      <c r="AV52" s="7">
        <v>9.532888465204957</v>
      </c>
      <c r="AW52" s="7">
        <v>1.2234910277324633</v>
      </c>
      <c r="AX52" s="7">
        <v>1561.6748396831383</v>
      </c>
      <c r="AY52" s="6">
        <v>105.62052055827989</v>
      </c>
      <c r="AZ52" s="10">
        <v>3.2459985828249764</v>
      </c>
      <c r="BA52" s="16">
        <v>9.5846645367412133</v>
      </c>
      <c r="BB52" s="6">
        <v>14.376996805111821</v>
      </c>
      <c r="BC52" s="6">
        <v>12.779552715654953</v>
      </c>
      <c r="BD52" s="9">
        <v>72.730064903280351</v>
      </c>
      <c r="BE52" s="16">
        <v>105.27682771418097</v>
      </c>
      <c r="BF52" s="17">
        <v>4.1533546325878596</v>
      </c>
      <c r="BG52" s="17">
        <v>21.725239616613418</v>
      </c>
      <c r="BH52" s="8">
        <v>27.321607633699763</v>
      </c>
      <c r="BI52" s="8">
        <v>31.994029224951351</v>
      </c>
      <c r="BJ52" s="8">
        <v>12.161725678639499</v>
      </c>
      <c r="BK52" s="8">
        <v>3.1779966915921261</v>
      </c>
      <c r="BL52" s="8">
        <v>3.8200471201323665</v>
      </c>
      <c r="BM52" s="8">
        <v>0.66511109614008501</v>
      </c>
      <c r="BN52" s="8">
        <v>6.8840135357675427</v>
      </c>
      <c r="BO52" s="8">
        <v>7.4842827089764405</v>
      </c>
      <c r="BP52" s="8">
        <v>4.4916364123271437</v>
      </c>
      <c r="BQ52" s="8">
        <v>5.4528970696235719</v>
      </c>
      <c r="BR52" s="8">
        <v>1.9841891136621326</v>
      </c>
      <c r="BS52" s="8">
        <v>3.6941303364122167</v>
      </c>
      <c r="BT52" s="8">
        <v>3.5206143818231053</v>
      </c>
      <c r="BU52" s="8">
        <v>0.32271417805857106</v>
      </c>
      <c r="BV52" s="8">
        <v>2.4404294538696334</v>
      </c>
      <c r="BW52" s="7">
        <v>22.499999403953552</v>
      </c>
      <c r="BX52" s="7">
        <v>25</v>
      </c>
      <c r="BY52" s="7">
        <v>9.1666668653488159</v>
      </c>
      <c r="BZ52" s="7">
        <v>2.777777798473835</v>
      </c>
      <c r="CA52" s="7">
        <v>1.666666753590107</v>
      </c>
      <c r="CB52" s="7">
        <v>0.27777778450399637</v>
      </c>
      <c r="CC52" s="7">
        <v>5.833333358168602</v>
      </c>
      <c r="CD52" s="7">
        <v>5.277777835726738</v>
      </c>
      <c r="CE52" s="7">
        <v>3.3333335071802139</v>
      </c>
      <c r="CF52" s="7">
        <v>4.722222313284874</v>
      </c>
      <c r="CG52" s="7">
        <v>1.3888888992369175</v>
      </c>
      <c r="CH52" s="7">
        <v>2.777777798473835</v>
      </c>
      <c r="CI52" s="7">
        <v>3.055555559694767</v>
      </c>
      <c r="CJ52" s="7">
        <v>0.27777778450399637</v>
      </c>
      <c r="CK52" s="7">
        <v>1.944444514811039</v>
      </c>
      <c r="CL52" s="17">
        <v>8.8809946714031973</v>
      </c>
      <c r="CM52" s="17">
        <v>3.6036036036036037</v>
      </c>
      <c r="CN52" s="17">
        <v>4.5402951191827468</v>
      </c>
      <c r="CO52" s="17">
        <v>23.463687150837988</v>
      </c>
      <c r="CP52" s="17">
        <v>146.31043256997455</v>
      </c>
      <c r="CQ52" s="17">
        <v>392.80359820089956</v>
      </c>
      <c r="CR52" s="18">
        <v>1263.1578947368421</v>
      </c>
      <c r="CS52" s="16">
        <v>17.987220447284344</v>
      </c>
      <c r="CT52" s="16">
        <v>59.223300970873787</v>
      </c>
      <c r="CU52" s="16">
        <v>51.162790697674424</v>
      </c>
      <c r="CV52" s="16">
        <v>16.994633273703041</v>
      </c>
      <c r="CW52" s="16">
        <v>11.270125223613595</v>
      </c>
      <c r="CX52" s="16">
        <v>11.091234347048301</v>
      </c>
      <c r="CY52" s="17">
        <v>31.305903398926656</v>
      </c>
      <c r="CZ52" s="6">
        <v>0</v>
      </c>
      <c r="DA52" s="5">
        <v>65</v>
      </c>
    </row>
    <row r="53" spans="2:105" s="1" customFormat="1">
      <c r="B53" s="50" t="s">
        <v>6</v>
      </c>
      <c r="C53" s="52" t="s">
        <v>458</v>
      </c>
      <c r="D53" s="14">
        <v>14931</v>
      </c>
      <c r="E53" s="6">
        <v>24.392204139039585</v>
      </c>
      <c r="F53" s="6">
        <v>11.251758087201125</v>
      </c>
      <c r="G53" s="6">
        <v>26.079967852119751</v>
      </c>
      <c r="H53" s="6">
        <v>27.399370437345123</v>
      </c>
      <c r="I53" s="6">
        <v>10.87669948429442</v>
      </c>
      <c r="J53" s="6">
        <v>42.950907507869537</v>
      </c>
      <c r="K53" s="6">
        <v>57.04909249213047</v>
      </c>
      <c r="L53" s="6">
        <v>94.481280557229923</v>
      </c>
      <c r="M53" s="6">
        <v>3.8711405800013394</v>
      </c>
      <c r="N53" s="6">
        <v>0.38175607795860961</v>
      </c>
      <c r="O53" s="6">
        <v>0.68314245529435402</v>
      </c>
      <c r="P53" s="6">
        <v>0.58268032951577253</v>
      </c>
      <c r="Q53" s="6">
        <v>2.6789900207621726</v>
      </c>
      <c r="R53" s="16">
        <v>79.328165374677013</v>
      </c>
      <c r="S53" s="6">
        <v>16.848259367525912</v>
      </c>
      <c r="T53" s="6">
        <v>4.2284459088412962</v>
      </c>
      <c r="U53" s="9">
        <v>2.34248788368336</v>
      </c>
      <c r="V53" s="15">
        <v>26015.200000000001</v>
      </c>
      <c r="W53" s="6">
        <v>48.170731707317074</v>
      </c>
      <c r="X53" s="6">
        <v>20.037846930193439</v>
      </c>
      <c r="Y53" s="6">
        <v>11.480235492010092</v>
      </c>
      <c r="Z53" s="16">
        <v>6.3708999158957109</v>
      </c>
      <c r="AA53" s="16">
        <v>13.940285954583684</v>
      </c>
      <c r="AB53" s="16">
        <v>23.624161073825505</v>
      </c>
      <c r="AC53" s="6">
        <v>46.382189239332092</v>
      </c>
      <c r="AD53" s="14">
        <v>73.144245020383366</v>
      </c>
      <c r="AE53" s="16">
        <v>4.5150124162841445</v>
      </c>
      <c r="AF53" s="16">
        <v>16.555045526375199</v>
      </c>
      <c r="AG53" s="10">
        <v>33.735396419335032</v>
      </c>
      <c r="AH53" s="9">
        <v>24.900342625354277</v>
      </c>
      <c r="AI53" s="13">
        <v>5.9743421013154974</v>
      </c>
      <c r="AJ53" s="16">
        <v>670.88607594936707</v>
      </c>
      <c r="AK53" s="16">
        <v>63.2</v>
      </c>
      <c r="AL53" s="12">
        <v>50</v>
      </c>
      <c r="AM53" s="16">
        <v>53.900000000000006</v>
      </c>
      <c r="AN53" s="16">
        <v>23.3</v>
      </c>
      <c r="AO53" s="16">
        <v>18.2</v>
      </c>
      <c r="AP53" s="16">
        <v>43.6</v>
      </c>
      <c r="AQ53" s="16">
        <v>68.987407638672082</v>
      </c>
      <c r="AR53" s="16">
        <v>9.2309293370798216</v>
      </c>
      <c r="AS53" s="11">
        <v>223.62869198312237</v>
      </c>
      <c r="AT53" s="7">
        <v>10.986530212958085</v>
      </c>
      <c r="AU53" s="7">
        <v>6.0200165550455269</v>
      </c>
      <c r="AV53" s="7">
        <v>48.879837067209778</v>
      </c>
      <c r="AW53" s="7">
        <v>16.666666666666668</v>
      </c>
      <c r="AX53" s="7">
        <v>1172.6438698915763</v>
      </c>
      <c r="AY53" s="6">
        <v>1374.4787322768973</v>
      </c>
      <c r="AZ53" s="10">
        <v>70.205695221446391</v>
      </c>
      <c r="BA53" s="16">
        <v>6.0200165550455269</v>
      </c>
      <c r="BB53" s="6">
        <v>11.287531040710363</v>
      </c>
      <c r="BC53" s="6">
        <v>1.5050041387613817</v>
      </c>
      <c r="BD53" s="9">
        <v>70.106257597591679</v>
      </c>
      <c r="BE53" s="16">
        <v>119.08107165762758</v>
      </c>
      <c r="BF53" s="17">
        <v>7.5250206938069084</v>
      </c>
      <c r="BG53" s="17">
        <v>63.812175483482577</v>
      </c>
      <c r="BH53" s="8">
        <v>29.393740905636509</v>
      </c>
      <c r="BI53" s="8">
        <v>29.12753081392167</v>
      </c>
      <c r="BJ53" s="8">
        <v>10.112147988444692</v>
      </c>
      <c r="BK53" s="8">
        <v>3.4407802843677024</v>
      </c>
      <c r="BL53" s="8">
        <v>3.2126450535570372</v>
      </c>
      <c r="BM53" s="8">
        <v>4.876872132295019</v>
      </c>
      <c r="BN53" s="8">
        <v>7.9299843592069044</v>
      </c>
      <c r="BO53" s="8">
        <v>7.0148542512817347</v>
      </c>
      <c r="BP53" s="8">
        <v>3.3300781040221121</v>
      </c>
      <c r="BQ53" s="8">
        <v>3.746213953591893</v>
      </c>
      <c r="BR53" s="8">
        <v>5.5607449913159641</v>
      </c>
      <c r="BS53" s="8">
        <v>3.9692295419336427</v>
      </c>
      <c r="BT53" s="8">
        <v>4.2782328573824628</v>
      </c>
      <c r="BU53" s="8">
        <v>2.2145721583506002</v>
      </c>
      <c r="BV53" s="8">
        <v>0.5998745705296693</v>
      </c>
      <c r="BW53" s="7">
        <v>21.739129722118378</v>
      </c>
      <c r="BX53" s="7">
        <v>21.86700701713562</v>
      </c>
      <c r="BY53" s="7">
        <v>7.6726339757442474</v>
      </c>
      <c r="BZ53" s="7">
        <v>2.5575447827577591</v>
      </c>
      <c r="CA53" s="7">
        <v>1.4066495932638645</v>
      </c>
      <c r="CB53" s="7">
        <v>1.1508950963616371</v>
      </c>
      <c r="CC53" s="7">
        <v>5.6265983730554581</v>
      </c>
      <c r="CD53" s="7">
        <v>5.2429668605327606</v>
      </c>
      <c r="CE53" s="7">
        <v>2.4296674877405167</v>
      </c>
      <c r="CF53" s="7">
        <v>3.0690537765622139</v>
      </c>
      <c r="CG53" s="7">
        <v>4.3478261679410934</v>
      </c>
      <c r="CH53" s="7">
        <v>3.0690537765622139</v>
      </c>
      <c r="CI53" s="7">
        <v>3.0690537765622139</v>
      </c>
      <c r="CJ53" s="7">
        <v>1.7902813851833344</v>
      </c>
      <c r="CK53" s="7">
        <v>0.51150894723832607</v>
      </c>
      <c r="CL53" s="17">
        <v>15.549076773566568</v>
      </c>
      <c r="CM53" s="17">
        <v>3.8211692777990063</v>
      </c>
      <c r="CN53" s="17">
        <v>12.281530467642892</v>
      </c>
      <c r="CO53" s="17">
        <v>33.715012722646314</v>
      </c>
      <c r="CP53" s="17">
        <v>152.51396648044692</v>
      </c>
      <c r="CQ53" s="17">
        <v>413.97495056031642</v>
      </c>
      <c r="CR53" s="18">
        <v>1565.217391304348</v>
      </c>
      <c r="CS53" s="16">
        <v>15.486492587854618</v>
      </c>
      <c r="CT53" s="16">
        <v>56.983240223463689</v>
      </c>
      <c r="CU53" s="16">
        <v>45.920303605313094</v>
      </c>
      <c r="CV53" s="16">
        <v>16.793168880455408</v>
      </c>
      <c r="CW53" s="16">
        <v>13.377609108159394</v>
      </c>
      <c r="CX53" s="16">
        <v>14.326375711574951</v>
      </c>
      <c r="CY53" s="17">
        <v>39.848197343453513</v>
      </c>
      <c r="CZ53" s="6">
        <v>0</v>
      </c>
      <c r="DA53" s="5">
        <v>164</v>
      </c>
    </row>
    <row r="54" spans="2:105" s="1" customFormat="1">
      <c r="B54" s="49" t="s">
        <v>5</v>
      </c>
      <c r="C54" s="52" t="s">
        <v>459</v>
      </c>
      <c r="D54" s="14">
        <v>17137</v>
      </c>
      <c r="E54" s="6">
        <v>26.801657232887905</v>
      </c>
      <c r="F54" s="6">
        <v>8.3678590184979864</v>
      </c>
      <c r="G54" s="6">
        <v>27.513567135437938</v>
      </c>
      <c r="H54" s="6">
        <v>26.078076676197703</v>
      </c>
      <c r="I54" s="6">
        <v>11.238839936978467</v>
      </c>
      <c r="J54" s="6">
        <v>47.452879733909086</v>
      </c>
      <c r="K54" s="6">
        <v>52.547120266090921</v>
      </c>
      <c r="L54" s="6">
        <v>74.347902199918309</v>
      </c>
      <c r="M54" s="6">
        <v>17.4184513041956</v>
      </c>
      <c r="N54" s="6">
        <v>1.2896072824881835</v>
      </c>
      <c r="O54" s="6">
        <v>2.4916846589251329</v>
      </c>
      <c r="P54" s="6">
        <v>4.4523545544727785</v>
      </c>
      <c r="Q54" s="6">
        <v>6.1679407130769679</v>
      </c>
      <c r="R54" s="16">
        <v>75.368699097512661</v>
      </c>
      <c r="S54" s="6">
        <v>18.526785714285715</v>
      </c>
      <c r="T54" s="6">
        <v>5.6825604180274336</v>
      </c>
      <c r="U54" s="9">
        <v>4.3776438918087424</v>
      </c>
      <c r="V54" s="15">
        <v>24946</v>
      </c>
      <c r="W54" s="6">
        <v>49.818780889621088</v>
      </c>
      <c r="X54" s="6">
        <v>16.441515650741351</v>
      </c>
      <c r="Y54" s="6">
        <v>12.981878088962109</v>
      </c>
      <c r="Z54" s="16">
        <v>8.5996705107084015</v>
      </c>
      <c r="AA54" s="16">
        <v>12.15815485996705</v>
      </c>
      <c r="AB54" s="16">
        <v>20.432960893854748</v>
      </c>
      <c r="AC54" s="6">
        <v>45.940282870612883</v>
      </c>
      <c r="AD54" s="14">
        <v>76.323150095110975</v>
      </c>
      <c r="AE54" s="16">
        <v>8.946044171093094</v>
      </c>
      <c r="AF54" s="16">
        <v>44.730220855465475</v>
      </c>
      <c r="AG54" s="10">
        <v>15.727291450286673</v>
      </c>
      <c r="AH54" s="9">
        <v>30.295561229724875</v>
      </c>
      <c r="AI54" s="13">
        <v>25.026703782525285</v>
      </c>
      <c r="AJ54" s="16">
        <v>518.44783715012716</v>
      </c>
      <c r="AK54" s="16">
        <v>69.099999999999994</v>
      </c>
      <c r="AL54" s="12">
        <v>44.2</v>
      </c>
      <c r="AM54" s="16">
        <v>51.6</v>
      </c>
      <c r="AN54" s="16">
        <v>19.5</v>
      </c>
      <c r="AO54" s="16">
        <v>20.5</v>
      </c>
      <c r="AP54" s="16">
        <v>46.6</v>
      </c>
      <c r="AQ54" s="16">
        <v>65.553555355535551</v>
      </c>
      <c r="AR54" s="16">
        <v>8.577857785778578</v>
      </c>
      <c r="AS54" s="11">
        <v>367.36641221374043</v>
      </c>
      <c r="AT54" s="7">
        <v>21.805982667039416</v>
      </c>
      <c r="AU54" s="7">
        <v>8.1632653061224474</v>
      </c>
      <c r="AV54" s="7">
        <v>52.878965922444188</v>
      </c>
      <c r="AW54" s="7">
        <v>36.577608142493638</v>
      </c>
      <c r="AX54" s="7">
        <v>1249.3487548192143</v>
      </c>
      <c r="AY54" s="6">
        <v>2477.8576638532877</v>
      </c>
      <c r="AZ54" s="10">
        <v>37.724933692680992</v>
      </c>
      <c r="BA54" s="16">
        <v>17.33296058149287</v>
      </c>
      <c r="BB54" s="6">
        <v>35.225048923679061</v>
      </c>
      <c r="BC54" s="6">
        <v>2.7956388034665922</v>
      </c>
      <c r="BD54" s="9">
        <v>68.030344363037969</v>
      </c>
      <c r="BE54" s="16">
        <v>128.6784634125996</v>
      </c>
      <c r="BF54" s="17">
        <v>7.9396142018451217</v>
      </c>
      <c r="BG54" s="17">
        <v>67.318982387475529</v>
      </c>
      <c r="BH54" s="8">
        <v>27.158726305086351</v>
      </c>
      <c r="BI54" s="8">
        <v>25.655666156870534</v>
      </c>
      <c r="BJ54" s="8">
        <v>7.3663826724563126</v>
      </c>
      <c r="BK54" s="8">
        <v>2.2519460910913591</v>
      </c>
      <c r="BL54" s="8">
        <v>2.0862392528060956</v>
      </c>
      <c r="BM54" s="8">
        <v>4.4765154885756342</v>
      </c>
      <c r="BN54" s="8">
        <v>7.7011359404968101</v>
      </c>
      <c r="BO54" s="8">
        <v>8.5079781897362476</v>
      </c>
      <c r="BP54" s="8">
        <v>4.8644988166050869</v>
      </c>
      <c r="BQ54" s="8">
        <v>5.4187767487415837</v>
      </c>
      <c r="BR54" s="8">
        <v>5.453622628125161</v>
      </c>
      <c r="BS54" s="8">
        <v>4.4456332257272377</v>
      </c>
      <c r="BT54" s="8">
        <v>3.1318139471845683</v>
      </c>
      <c r="BU54" s="8">
        <v>3.3877484020856552</v>
      </c>
      <c r="BV54" s="8">
        <v>0.84312128827277444</v>
      </c>
      <c r="BW54" s="7">
        <v>21.161048114299774</v>
      </c>
      <c r="BX54" s="7">
        <v>19.756554067134857</v>
      </c>
      <c r="BY54" s="7">
        <v>5.8988764882087708</v>
      </c>
      <c r="BZ54" s="7">
        <v>1.6853932291269302</v>
      </c>
      <c r="CA54" s="7">
        <v>0.93632955104112625</v>
      </c>
      <c r="CB54" s="7">
        <v>1.2172284536063671</v>
      </c>
      <c r="CC54" s="7">
        <v>5.8052435517311096</v>
      </c>
      <c r="CD54" s="7">
        <v>7.1161046624183655</v>
      </c>
      <c r="CE54" s="7">
        <v>3.745318204164505</v>
      </c>
      <c r="CF54" s="7">
        <v>4.3071161955595016</v>
      </c>
      <c r="CG54" s="7">
        <v>4.4943820685148239</v>
      </c>
      <c r="CH54" s="7">
        <v>3.2771535217761993</v>
      </c>
      <c r="CI54" s="7">
        <v>2.4344569072127342</v>
      </c>
      <c r="CJ54" s="7">
        <v>2.9026217758655548</v>
      </c>
      <c r="CK54" s="7">
        <v>0.65543069504201412</v>
      </c>
      <c r="CL54" s="17">
        <v>13.888888888888888</v>
      </c>
      <c r="CM54" s="17">
        <v>3.8033143167617496</v>
      </c>
      <c r="CN54" s="17">
        <v>19.121813031161473</v>
      </c>
      <c r="CO54" s="17">
        <v>49.8676081200353</v>
      </c>
      <c r="CP54" s="17">
        <v>160.78925272879931</v>
      </c>
      <c r="CQ54" s="17">
        <v>464.90663232453318</v>
      </c>
      <c r="CR54" s="18">
        <v>1368.421052631579</v>
      </c>
      <c r="CS54" s="16">
        <v>16.908023483365948</v>
      </c>
      <c r="CT54" s="16">
        <v>64.313725490196077</v>
      </c>
      <c r="CU54" s="16">
        <v>45.940721649484537</v>
      </c>
      <c r="CV54" s="16">
        <v>18.943298969072163</v>
      </c>
      <c r="CW54" s="16">
        <v>12.951030927835053</v>
      </c>
      <c r="CX54" s="16">
        <v>12.435567010309278</v>
      </c>
      <c r="CY54" s="17">
        <v>34.536082474226802</v>
      </c>
      <c r="CZ54" s="6">
        <v>0</v>
      </c>
      <c r="DA54" s="5">
        <v>62</v>
      </c>
    </row>
    <row r="55" spans="2:105" s="1" customFormat="1">
      <c r="B55" s="49" t="s">
        <v>4</v>
      </c>
      <c r="C55" s="52" t="s">
        <v>460</v>
      </c>
      <c r="D55" s="14">
        <v>7796</v>
      </c>
      <c r="E55" s="6">
        <v>17.893791688045152</v>
      </c>
      <c r="F55" s="6">
        <v>9.1328886608517195</v>
      </c>
      <c r="G55" s="6">
        <v>31.182657773217031</v>
      </c>
      <c r="H55" s="6">
        <v>27.026680348896871</v>
      </c>
      <c r="I55" s="6">
        <v>14.763981528989225</v>
      </c>
      <c r="J55" s="6">
        <v>44.497178040020522</v>
      </c>
      <c r="K55" s="6">
        <v>55.502821959979478</v>
      </c>
      <c r="L55" s="6">
        <v>76.359671626475105</v>
      </c>
      <c r="M55" s="6">
        <v>16.482811698306822</v>
      </c>
      <c r="N55" s="6">
        <v>2.3217034376603385</v>
      </c>
      <c r="O55" s="6">
        <v>3.1554643406875318</v>
      </c>
      <c r="P55" s="6">
        <v>1.6803488968701898</v>
      </c>
      <c r="Q55" s="6">
        <v>1.2698819907644945</v>
      </c>
      <c r="R55" s="16">
        <v>63.306744017403915</v>
      </c>
      <c r="S55" s="6">
        <v>14.747695672551163</v>
      </c>
      <c r="T55" s="6">
        <v>3.7992831541218637</v>
      </c>
      <c r="U55" s="9">
        <v>2.1175512420252476</v>
      </c>
      <c r="V55" s="15">
        <v>32651.9</v>
      </c>
      <c r="W55" s="6">
        <v>36.64097623635196</v>
      </c>
      <c r="X55" s="6">
        <v>19.010918432883749</v>
      </c>
      <c r="Y55" s="6">
        <v>16.441875401412972</v>
      </c>
      <c r="Z55" s="16">
        <v>5.202312138728324</v>
      </c>
      <c r="AA55" s="16">
        <v>22.703917790622992</v>
      </c>
      <c r="AB55" s="16">
        <v>14.68410661401777</v>
      </c>
      <c r="AC55" s="6">
        <v>22.965879265091864</v>
      </c>
      <c r="AD55" s="14">
        <v>49.352444088038943</v>
      </c>
      <c r="AE55" s="16">
        <v>3.8694698826260803</v>
      </c>
      <c r="AF55" s="16">
        <v>24.506642589965175</v>
      </c>
      <c r="AG55" s="10">
        <v>21.260064362684965</v>
      </c>
      <c r="AH55" s="9">
        <v>29.372826254942431</v>
      </c>
      <c r="AI55" s="13">
        <v>12.374293767925064</v>
      </c>
      <c r="AJ55" s="16">
        <v>402.07127627170274</v>
      </c>
      <c r="AK55" s="16">
        <v>78.3</v>
      </c>
      <c r="AL55" s="12">
        <v>47.4</v>
      </c>
      <c r="AM55" s="16">
        <v>42.3</v>
      </c>
      <c r="AN55" s="16">
        <v>13.3</v>
      </c>
      <c r="AO55" s="16">
        <v>15.2</v>
      </c>
      <c r="AP55" s="16">
        <v>38.1</v>
      </c>
      <c r="AQ55" s="16">
        <v>50.149411144313582</v>
      </c>
      <c r="AR55" s="16">
        <v>22.74564949903322</v>
      </c>
      <c r="AS55" s="11">
        <v>146.20773682607373</v>
      </c>
      <c r="AT55" s="7">
        <v>8.5128337417773761</v>
      </c>
      <c r="AU55" s="7">
        <v>5.675222494518251</v>
      </c>
      <c r="AV55" s="7">
        <v>49.342105263157897</v>
      </c>
      <c r="AW55" s="7">
        <v>6.091989034419738</v>
      </c>
      <c r="AX55" s="7">
        <v>492.93898214761521</v>
      </c>
      <c r="AY55" s="6">
        <v>335.7314148681055</v>
      </c>
      <c r="AZ55" s="10">
        <v>60.576829706948743</v>
      </c>
      <c r="BA55" s="16">
        <v>12.898232942086935</v>
      </c>
      <c r="BB55" s="6">
        <v>11.608409647878242</v>
      </c>
      <c r="BC55" s="6">
        <v>1.2898232942086933</v>
      </c>
      <c r="BD55" s="9">
        <v>71.958578742946628</v>
      </c>
      <c r="BE55" s="16">
        <v>112.84905082907163</v>
      </c>
      <c r="BF55" s="17">
        <v>6.1911518122017286</v>
      </c>
      <c r="BG55" s="17">
        <v>45.917709273829487</v>
      </c>
      <c r="BH55" s="8">
        <v>26.978375850032123</v>
      </c>
      <c r="BI55" s="8">
        <v>25.471522182739779</v>
      </c>
      <c r="BJ55" s="8">
        <v>4.5413362051795962</v>
      </c>
      <c r="BK55" s="8">
        <v>2.2160099256460986</v>
      </c>
      <c r="BL55" s="8">
        <v>3.0133726558810157</v>
      </c>
      <c r="BM55" s="8">
        <v>5.8766908872180448</v>
      </c>
      <c r="BN55" s="8">
        <v>5.2180891067693347</v>
      </c>
      <c r="BO55" s="8">
        <v>4.8097580807122533</v>
      </c>
      <c r="BP55" s="8">
        <v>4.3233911434600509</v>
      </c>
      <c r="BQ55" s="8">
        <v>3.6158589707270967</v>
      </c>
      <c r="BR55" s="8">
        <v>4.3454782251963415</v>
      </c>
      <c r="BS55" s="8">
        <v>3.6608831858800785</v>
      </c>
      <c r="BT55" s="8">
        <v>2.0955426008649995</v>
      </c>
      <c r="BU55" s="8">
        <v>0.61219046098290875</v>
      </c>
      <c r="BV55" s="8">
        <v>0.39402726364735507</v>
      </c>
      <c r="BW55" s="7">
        <v>24.099099636077881</v>
      </c>
      <c r="BX55" s="7">
        <v>23.423422873020172</v>
      </c>
      <c r="BY55" s="7">
        <v>4.5045044273138046</v>
      </c>
      <c r="BZ55" s="7">
        <v>2.0270269364118576</v>
      </c>
      <c r="CA55" s="7">
        <v>1.8018018454313278</v>
      </c>
      <c r="CB55" s="7">
        <v>1.3513513840734959</v>
      </c>
      <c r="CC55" s="7">
        <v>4.7297298908233643</v>
      </c>
      <c r="CD55" s="7">
        <v>4.2792793363332748</v>
      </c>
      <c r="CE55" s="7">
        <v>3.8288287818431854</v>
      </c>
      <c r="CF55" s="7">
        <v>3.378378227353096</v>
      </c>
      <c r="CG55" s="7">
        <v>3.8288287818431854</v>
      </c>
      <c r="CH55" s="7">
        <v>3.378378227353096</v>
      </c>
      <c r="CI55" s="7">
        <v>1.8018018454313278</v>
      </c>
      <c r="CJ55" s="7">
        <v>0.67567569203674793</v>
      </c>
      <c r="CK55" s="7">
        <v>0.45045046135783195</v>
      </c>
      <c r="CL55" s="17">
        <v>12.048192771084338</v>
      </c>
      <c r="CM55" s="17">
        <v>4.5317220543806647</v>
      </c>
      <c r="CN55" s="17">
        <v>9.8814229249011856</v>
      </c>
      <c r="CO55" s="17">
        <v>26.809651474530831</v>
      </c>
      <c r="CP55" s="17">
        <v>122.68188302425106</v>
      </c>
      <c r="CQ55" s="17">
        <v>424.03628117913831</v>
      </c>
      <c r="CR55" s="18">
        <v>1714.2857142857142</v>
      </c>
      <c r="CS55" s="16">
        <v>12.846640010318586</v>
      </c>
      <c r="CT55" s="16">
        <v>54.464285714285708</v>
      </c>
      <c r="CU55" s="16">
        <v>59.357277882797732</v>
      </c>
      <c r="CV55" s="16">
        <v>8.3175803402646498</v>
      </c>
      <c r="CW55" s="16">
        <v>12.665406427221171</v>
      </c>
      <c r="CX55" s="16">
        <v>11.153119092627598</v>
      </c>
      <c r="CY55" s="17">
        <v>34.026465028355382</v>
      </c>
      <c r="CZ55" s="6">
        <v>0</v>
      </c>
      <c r="DA55" s="5">
        <v>155</v>
      </c>
    </row>
    <row r="56" spans="2:105" s="1" customFormat="1">
      <c r="B56" s="49" t="s">
        <v>3</v>
      </c>
      <c r="C56" s="52" t="s">
        <v>461</v>
      </c>
      <c r="D56" s="14">
        <v>10071</v>
      </c>
      <c r="E56" s="6">
        <v>31.734683745407605</v>
      </c>
      <c r="F56" s="6">
        <v>11.766458147155198</v>
      </c>
      <c r="G56" s="6">
        <v>23.652070300863866</v>
      </c>
      <c r="H56" s="6">
        <v>22.450600734783041</v>
      </c>
      <c r="I56" s="6">
        <v>10.396187071790289</v>
      </c>
      <c r="J56" s="6">
        <v>45.268592989772614</v>
      </c>
      <c r="K56" s="6">
        <v>54.731407010227386</v>
      </c>
      <c r="L56" s="6">
        <v>93.287657630821172</v>
      </c>
      <c r="M56" s="6">
        <v>3.723562704795949</v>
      </c>
      <c r="N56" s="6">
        <v>1.479495581372257</v>
      </c>
      <c r="O56" s="6">
        <v>0.28795551583755341</v>
      </c>
      <c r="P56" s="6">
        <v>1.2213285671730711</v>
      </c>
      <c r="Q56" s="6">
        <v>0.50640452785224899</v>
      </c>
      <c r="R56" s="16">
        <v>93.538067818298146</v>
      </c>
      <c r="S56" s="6">
        <v>11.738181818181818</v>
      </c>
      <c r="T56" s="6">
        <v>3.1289111389236548</v>
      </c>
      <c r="U56" s="9">
        <v>1.6423754622579945</v>
      </c>
      <c r="V56" s="15">
        <v>15949.6</v>
      </c>
      <c r="W56" s="6">
        <v>61.654694079762194</v>
      </c>
      <c r="X56" s="6">
        <v>15.110230369085956</v>
      </c>
      <c r="Y56" s="6">
        <v>10.131285608124845</v>
      </c>
      <c r="Z56" s="16">
        <v>6.1184047560069361</v>
      </c>
      <c r="AA56" s="16">
        <v>6.9853851870200643</v>
      </c>
      <c r="AB56" s="16">
        <v>22.28538942581012</v>
      </c>
      <c r="AC56" s="6">
        <v>60.102489019033676</v>
      </c>
      <c r="AD56" s="14">
        <v>82.081268102760319</v>
      </c>
      <c r="AE56" s="16">
        <v>3.8677238445175015</v>
      </c>
      <c r="AF56" s="16">
        <v>32.875652678398765</v>
      </c>
      <c r="AG56" s="10">
        <v>17.875048238375577</v>
      </c>
      <c r="AH56" s="9">
        <v>32.010903925577423</v>
      </c>
      <c r="AI56" s="13">
        <v>0</v>
      </c>
      <c r="AJ56" s="16">
        <v>317.63910790718631</v>
      </c>
      <c r="AK56" s="16">
        <v>74</v>
      </c>
      <c r="AL56" s="12">
        <v>38.200000000000003</v>
      </c>
      <c r="AM56" s="16">
        <v>42.1</v>
      </c>
      <c r="AN56" s="16">
        <v>17.2</v>
      </c>
      <c r="AO56" s="16">
        <v>18.7</v>
      </c>
      <c r="AP56" s="16">
        <v>46</v>
      </c>
      <c r="AQ56" s="16">
        <v>60.31634446397188</v>
      </c>
      <c r="AR56" s="16">
        <v>16.133567662565905</v>
      </c>
      <c r="AS56" s="11">
        <v>173.46249155215139</v>
      </c>
      <c r="AT56" s="7">
        <v>15.470895378070004</v>
      </c>
      <c r="AU56" s="7">
        <v>7.7354476890350021</v>
      </c>
      <c r="AV56" s="7">
        <v>60.989913206661974</v>
      </c>
      <c r="AW56" s="7">
        <v>16.219869339941429</v>
      </c>
      <c r="AX56" s="7">
        <v>1608.148393507784</v>
      </c>
      <c r="AY56" s="6">
        <v>1136.1377939715137</v>
      </c>
      <c r="AZ56" s="10">
        <v>26.318365068026374</v>
      </c>
      <c r="BA56" s="16">
        <v>16.437826339199383</v>
      </c>
      <c r="BB56" s="6">
        <v>23.20634306710501</v>
      </c>
      <c r="BC56" s="6">
        <v>2.9007928833881262</v>
      </c>
      <c r="BD56" s="9">
        <v>68.159739049101134</v>
      </c>
      <c r="BE56" s="16">
        <v>131.61240445264949</v>
      </c>
      <c r="BF56" s="17">
        <v>6.5751305356797527</v>
      </c>
      <c r="BG56" s="17">
        <v>70.972732546896154</v>
      </c>
      <c r="BH56" s="8">
        <v>39.050670442358403</v>
      </c>
      <c r="BI56" s="8">
        <v>25.013274224968196</v>
      </c>
      <c r="BJ56" s="8">
        <v>7.5052136248291497</v>
      </c>
      <c r="BK56" s="8">
        <v>1.4370993766415749</v>
      </c>
      <c r="BL56" s="8">
        <v>0.66114932126696835</v>
      </c>
      <c r="BM56" s="8">
        <v>5.9543715985077705</v>
      </c>
      <c r="BN56" s="8">
        <v>4.526735195385041</v>
      </c>
      <c r="BO56" s="8">
        <v>6.8188711472465107</v>
      </c>
      <c r="BP56" s="8">
        <v>4.6150175430911657</v>
      </c>
      <c r="BQ56" s="8">
        <v>3.5193804539477842</v>
      </c>
      <c r="BR56" s="8">
        <v>6.5001856999760852</v>
      </c>
      <c r="BS56" s="8">
        <v>4.0238174171089378</v>
      </c>
      <c r="BT56" s="8">
        <v>2.5271475972892716</v>
      </c>
      <c r="BU56" s="8">
        <v>3.6184567404006667</v>
      </c>
      <c r="BV56" s="8">
        <v>1.0050664867733672</v>
      </c>
      <c r="BW56" s="7">
        <v>28.078818321228027</v>
      </c>
      <c r="BX56" s="7">
        <v>18.883416056632996</v>
      </c>
      <c r="BY56" s="7">
        <v>5.7471264153718948</v>
      </c>
      <c r="BZ56" s="7">
        <v>0.98522165790200233</v>
      </c>
      <c r="CA56" s="7">
        <v>0.3284072270616889</v>
      </c>
      <c r="CB56" s="7">
        <v>1.3136289082467556</v>
      </c>
      <c r="CC56" s="7">
        <v>3.1198685988783836</v>
      </c>
      <c r="CD56" s="7">
        <v>5.7471264153718948</v>
      </c>
      <c r="CE56" s="7">
        <v>3.612479567527771</v>
      </c>
      <c r="CF56" s="7">
        <v>2.7914613485336304</v>
      </c>
      <c r="CG56" s="7">
        <v>5.5829226970672607</v>
      </c>
      <c r="CH56" s="7">
        <v>3.2840721309185028</v>
      </c>
      <c r="CI56" s="7">
        <v>1.8062397837638855</v>
      </c>
      <c r="CJ56" s="7">
        <v>2.7914613485336304</v>
      </c>
      <c r="CK56" s="7">
        <v>0.6568144541233778</v>
      </c>
      <c r="CL56" s="17">
        <v>10.011123470522802</v>
      </c>
      <c r="CM56" s="17">
        <v>4.1841004184100417</v>
      </c>
      <c r="CN56" s="17">
        <v>21.301775147928993</v>
      </c>
      <c r="CO56" s="17">
        <v>41.335453100158979</v>
      </c>
      <c r="CP56" s="17">
        <v>177.33598409542742</v>
      </c>
      <c r="CQ56" s="17">
        <v>474.35897435897436</v>
      </c>
      <c r="CR56" s="18">
        <v>1428.5714285714284</v>
      </c>
      <c r="CS56" s="16">
        <v>17.38541868110617</v>
      </c>
      <c r="CT56" s="16">
        <v>67.368421052631575</v>
      </c>
      <c r="CU56" s="16">
        <v>48.947951273532667</v>
      </c>
      <c r="CV56" s="16">
        <v>15.946843853820598</v>
      </c>
      <c r="CW56" s="16">
        <v>13.510520487264674</v>
      </c>
      <c r="CX56" s="16">
        <v>13.510520487264674</v>
      </c>
      <c r="CY56" s="17">
        <v>38.095238095238095</v>
      </c>
      <c r="CZ56" s="6">
        <v>0</v>
      </c>
      <c r="DA56" s="5">
        <v>113</v>
      </c>
    </row>
    <row r="57" spans="2:105" s="1" customFormat="1">
      <c r="B57" s="49" t="s">
        <v>2</v>
      </c>
      <c r="C57" s="52" t="s">
        <v>462</v>
      </c>
      <c r="D57" s="14">
        <v>5345</v>
      </c>
      <c r="E57" s="6">
        <v>19.251637043966323</v>
      </c>
      <c r="F57" s="6">
        <v>11.880261927034612</v>
      </c>
      <c r="G57" s="6">
        <v>35.154349859681943</v>
      </c>
      <c r="H57" s="6">
        <v>25.687558465855943</v>
      </c>
      <c r="I57" s="6">
        <v>8.0261927034611791</v>
      </c>
      <c r="J57" s="6">
        <v>49.803554724041163</v>
      </c>
      <c r="K57" s="6">
        <v>50.196445275958844</v>
      </c>
      <c r="L57" s="6">
        <v>54.218896164639851</v>
      </c>
      <c r="M57" s="6">
        <v>39.550982226379794</v>
      </c>
      <c r="N57" s="6">
        <v>2.5818521983161835</v>
      </c>
      <c r="O57" s="6">
        <v>0.22450888681010292</v>
      </c>
      <c r="P57" s="6">
        <v>3.4237605238540691</v>
      </c>
      <c r="Q57" s="6">
        <v>2.3573433115060807</v>
      </c>
      <c r="R57" s="16">
        <v>68.7</v>
      </c>
      <c r="S57" s="6">
        <v>10.959221501390177</v>
      </c>
      <c r="T57" s="6">
        <v>8.9407191448007772</v>
      </c>
      <c r="U57" s="9">
        <v>2.5228446563369089</v>
      </c>
      <c r="V57" s="15">
        <v>48175</v>
      </c>
      <c r="W57" s="6">
        <v>36.834986474301175</v>
      </c>
      <c r="X57" s="6">
        <v>8.3859332732191163</v>
      </c>
      <c r="Y57" s="6">
        <v>15.870153291253381</v>
      </c>
      <c r="Z57" s="16">
        <v>9.7385031559963942</v>
      </c>
      <c r="AA57" s="16">
        <v>29.170423805229937</v>
      </c>
      <c r="AB57" s="16">
        <v>16.416916416916415</v>
      </c>
      <c r="AC57" s="6">
        <v>33.648393194706991</v>
      </c>
      <c r="AD57" s="14">
        <v>56.424884463764776</v>
      </c>
      <c r="AE57" s="16">
        <v>3.6343812465927674</v>
      </c>
      <c r="AF57" s="16">
        <v>49.064146829002361</v>
      </c>
      <c r="AG57" s="10">
        <v>24.562369478307524</v>
      </c>
      <c r="AH57" s="9">
        <v>33.332159840930757</v>
      </c>
      <c r="AI57" s="13">
        <v>60.540379169477191</v>
      </c>
      <c r="AJ57" s="16">
        <v>347.55829300483941</v>
      </c>
      <c r="AK57" s="16">
        <v>94</v>
      </c>
      <c r="AL57" s="12">
        <v>47.099999999999994</v>
      </c>
      <c r="AM57" s="16">
        <v>50.8</v>
      </c>
      <c r="AN57" s="16">
        <v>15.6</v>
      </c>
      <c r="AO57" s="16">
        <v>21.3</v>
      </c>
      <c r="AP57" s="16">
        <v>47.5</v>
      </c>
      <c r="AQ57" s="16">
        <v>41.45612605270307</v>
      </c>
      <c r="AR57" s="16">
        <v>34.691659875033956</v>
      </c>
      <c r="AS57" s="11">
        <v>294.76462824461066</v>
      </c>
      <c r="AT57" s="7">
        <v>9.4493912411411962</v>
      </c>
      <c r="AU57" s="7">
        <v>5.4515718698891513</v>
      </c>
      <c r="AV57" s="7">
        <v>33.707865168539328</v>
      </c>
      <c r="AW57" s="7">
        <v>6.1592608886933569</v>
      </c>
      <c r="AX57" s="7">
        <v>847.57347915242644</v>
      </c>
      <c r="AY57" s="6">
        <v>618.59193438140801</v>
      </c>
      <c r="AZ57" s="10">
        <v>3.1636416379513075</v>
      </c>
      <c r="BA57" s="16">
        <v>27.257859349445756</v>
      </c>
      <c r="BB57" s="6">
        <v>38.16100308922406</v>
      </c>
      <c r="BC57" s="6">
        <v>5.4515718698891513</v>
      </c>
      <c r="BD57" s="9">
        <v>70.135069081093988</v>
      </c>
      <c r="BE57" s="16">
        <v>121.63459949467345</v>
      </c>
      <c r="BF57" s="17">
        <v>3.2709431219334908</v>
      </c>
      <c r="BG57" s="17">
        <v>48.33727057968381</v>
      </c>
      <c r="BH57" s="8">
        <v>34.527488467792665</v>
      </c>
      <c r="BI57" s="8">
        <v>20.467788782437538</v>
      </c>
      <c r="BJ57" s="8">
        <v>3.9952687236422513</v>
      </c>
      <c r="BK57" s="8">
        <v>2.2019556517512329</v>
      </c>
      <c r="BL57" s="8">
        <v>4.4291196563017854</v>
      </c>
      <c r="BM57" s="8">
        <v>0</v>
      </c>
      <c r="BN57" s="8">
        <v>3.4235431481130343</v>
      </c>
      <c r="BO57" s="8">
        <v>7.6024883055161281</v>
      </c>
      <c r="BP57" s="8">
        <v>7.7444802327364393</v>
      </c>
      <c r="BQ57" s="8">
        <v>6.5898615908687157</v>
      </c>
      <c r="BR57" s="8">
        <v>3.1663435242299949</v>
      </c>
      <c r="BS57" s="8">
        <v>2.4374282533477896</v>
      </c>
      <c r="BT57" s="8">
        <v>1.8949145169994601</v>
      </c>
      <c r="BU57" s="8">
        <v>4.6307193571293057</v>
      </c>
      <c r="BV57" s="8">
        <v>1.8579297169509932</v>
      </c>
      <c r="BW57" s="7">
        <v>25.57252049446106</v>
      </c>
      <c r="BX57" s="7">
        <v>15.267175436019897</v>
      </c>
      <c r="BY57" s="7">
        <v>3.8167938590049744</v>
      </c>
      <c r="BZ57" s="7">
        <v>1.5267175622284412</v>
      </c>
      <c r="CA57" s="7">
        <v>1.9083969295024872</v>
      </c>
      <c r="CB57" s="7">
        <v>0</v>
      </c>
      <c r="CC57" s="7">
        <v>2.6717556640505791</v>
      </c>
      <c r="CD57" s="7">
        <v>8.3969466388225555</v>
      </c>
      <c r="CE57" s="7">
        <v>5.7251907885074615</v>
      </c>
      <c r="CF57" s="7">
        <v>5.3435113281011581</v>
      </c>
      <c r="CG57" s="7">
        <v>4.1984733194112778</v>
      </c>
      <c r="CH57" s="7">
        <v>2.2900763899087906</v>
      </c>
      <c r="CI57" s="7">
        <v>1.5267175622284412</v>
      </c>
      <c r="CJ57" s="7">
        <v>4.5801527798175812</v>
      </c>
      <c r="CK57" s="7">
        <v>1.1450381949543953</v>
      </c>
      <c r="CL57" s="17">
        <v>4.6296296296296298</v>
      </c>
      <c r="CM57" s="17">
        <v>2.2883295194508011</v>
      </c>
      <c r="CN57" s="17">
        <v>17.135862913096695</v>
      </c>
      <c r="CO57" s="17">
        <v>27.092404450895017</v>
      </c>
      <c r="CP57" s="17">
        <v>155.50041356492969</v>
      </c>
      <c r="CQ57" s="17">
        <v>507.46268656716416</v>
      </c>
      <c r="CR57" s="18">
        <v>1244.4444444444443</v>
      </c>
      <c r="CS57" s="16">
        <v>15.700526985280755</v>
      </c>
      <c r="CT57" s="16">
        <v>48.837209302325583</v>
      </c>
      <c r="CU57" s="16">
        <v>57.369614512471657</v>
      </c>
      <c r="CV57" s="16">
        <v>13.378684807256235</v>
      </c>
      <c r="CW57" s="16">
        <v>13.151927437641723</v>
      </c>
      <c r="CX57" s="16">
        <v>11.111111111111111</v>
      </c>
      <c r="CY57" s="17">
        <v>31.292517006802722</v>
      </c>
      <c r="CZ57" s="6">
        <v>0</v>
      </c>
      <c r="DA57" s="5">
        <v>171</v>
      </c>
    </row>
    <row r="58" spans="2:105" s="1" customFormat="1">
      <c r="B58" s="49" t="s">
        <v>405</v>
      </c>
      <c r="C58" s="52" t="s">
        <v>463</v>
      </c>
      <c r="D58" s="14">
        <v>6966</v>
      </c>
      <c r="E58" s="6">
        <v>28.509905254091301</v>
      </c>
      <c r="F58" s="6">
        <v>8.1969566465690491</v>
      </c>
      <c r="G58" s="6">
        <v>31.366637955785244</v>
      </c>
      <c r="H58" s="6">
        <v>25.064599483204137</v>
      </c>
      <c r="I58" s="6">
        <v>6.8619006603502726</v>
      </c>
      <c r="J58" s="6">
        <v>50.488084984209017</v>
      </c>
      <c r="K58" s="6">
        <v>49.511915015790983</v>
      </c>
      <c r="L58" s="6">
        <v>71.848980763709449</v>
      </c>
      <c r="M58" s="6">
        <v>24.246339362618432</v>
      </c>
      <c r="N58" s="6">
        <v>2.1820269882285386</v>
      </c>
      <c r="O58" s="6">
        <v>0.78954923916164221</v>
      </c>
      <c r="P58" s="6">
        <v>0.93310364628194087</v>
      </c>
      <c r="Q58" s="6">
        <v>5.6273327591157054</v>
      </c>
      <c r="R58" s="16">
        <v>75.232198142414859</v>
      </c>
      <c r="S58" s="6">
        <v>14.156626506024098</v>
      </c>
      <c r="T58" s="6">
        <v>3.2225579053373616</v>
      </c>
      <c r="U58" s="9">
        <v>4.9831855701620302</v>
      </c>
      <c r="V58" s="15">
        <v>41367.699999999997</v>
      </c>
      <c r="W58" s="6">
        <v>35.244519392917368</v>
      </c>
      <c r="X58" s="6">
        <v>14.376053962900507</v>
      </c>
      <c r="Y58" s="6">
        <v>21.205733558178753</v>
      </c>
      <c r="Z58" s="16">
        <v>6.6188870151770658</v>
      </c>
      <c r="AA58" s="16">
        <v>22.554806070826309</v>
      </c>
      <c r="AB58" s="16">
        <v>18.152586962876352</v>
      </c>
      <c r="AC58" s="6">
        <v>35.019841269841265</v>
      </c>
      <c r="AD58" s="14">
        <v>63.671975195103073</v>
      </c>
      <c r="AE58" s="16">
        <v>4.2140750105351881</v>
      </c>
      <c r="AF58" s="16">
        <v>30.903216743924709</v>
      </c>
      <c r="AG58" s="10">
        <v>25.16455374587661</v>
      </c>
      <c r="AH58" s="9">
        <v>28.764978101235744</v>
      </c>
      <c r="AI58" s="13">
        <v>50.871950098545959</v>
      </c>
      <c r="AJ58" s="16">
        <v>843.3253397282175</v>
      </c>
      <c r="AK58" s="16">
        <v>86.3</v>
      </c>
      <c r="AL58" s="12">
        <v>66.3</v>
      </c>
      <c r="AM58" s="16">
        <v>44.2</v>
      </c>
      <c r="AN58" s="16">
        <v>15.299999999999999</v>
      </c>
      <c r="AO58" s="16">
        <v>17.8</v>
      </c>
      <c r="AP58" s="16">
        <v>37.1</v>
      </c>
      <c r="AQ58" s="16">
        <v>64.118847811295083</v>
      </c>
      <c r="AR58" s="16">
        <v>8.6187344068949869</v>
      </c>
      <c r="AS58" s="11">
        <v>295.76338928856916</v>
      </c>
      <c r="AT58" s="7">
        <v>9.2709650231774123</v>
      </c>
      <c r="AU58" s="7">
        <v>5.3378283466779042</v>
      </c>
      <c r="AV58" s="7">
        <v>27.884280237016384</v>
      </c>
      <c r="AW58" s="7">
        <v>3.1974420463629096</v>
      </c>
      <c r="AX58" s="7">
        <v>1235.8003442340791</v>
      </c>
      <c r="AY58" s="6">
        <v>464.71600688468163</v>
      </c>
      <c r="AZ58" s="10">
        <v>0</v>
      </c>
      <c r="BA58" s="16">
        <v>16.856300042140752</v>
      </c>
      <c r="BB58" s="6">
        <v>15.451608371962354</v>
      </c>
      <c r="BC58" s="6">
        <v>7.0234583508919792</v>
      </c>
      <c r="BD58" s="9">
        <v>73.754626734419475</v>
      </c>
      <c r="BE58" s="16">
        <v>99.11102186810686</v>
      </c>
      <c r="BF58" s="17">
        <v>2.5284450063211126</v>
      </c>
      <c r="BG58" s="17">
        <v>35.679168422531255</v>
      </c>
      <c r="BH58" s="8">
        <v>28.441944969140241</v>
      </c>
      <c r="BI58" s="8">
        <v>25.575719414674055</v>
      </c>
      <c r="BJ58" s="8">
        <v>8.4301739279238355</v>
      </c>
      <c r="BK58" s="8">
        <v>1.4061899767108588</v>
      </c>
      <c r="BL58" s="8">
        <v>3.966248110807618</v>
      </c>
      <c r="BM58" s="8">
        <v>0</v>
      </c>
      <c r="BN58" s="8">
        <v>6.6567777713994953</v>
      </c>
      <c r="BO58" s="8">
        <v>4.8378512698765537</v>
      </c>
      <c r="BP58" s="8">
        <v>4.445483503791519</v>
      </c>
      <c r="BQ58" s="8">
        <v>1.3693356568136954</v>
      </c>
      <c r="BR58" s="8">
        <v>2.8096622751562359</v>
      </c>
      <c r="BS58" s="8">
        <v>2.4162257638211395</v>
      </c>
      <c r="BT58" s="8">
        <v>1.2988693361845483</v>
      </c>
      <c r="BU58" s="8">
        <v>0.78105386416861833</v>
      </c>
      <c r="BV58" s="8">
        <v>0</v>
      </c>
      <c r="BW58" s="7">
        <v>27.306273579597473</v>
      </c>
      <c r="BX58" s="7">
        <v>26.199263334274292</v>
      </c>
      <c r="BY58" s="7">
        <v>8.4870845079421997</v>
      </c>
      <c r="BZ58" s="7">
        <v>1.4760147780179977</v>
      </c>
      <c r="CA58" s="7">
        <v>2.5830257683992386</v>
      </c>
      <c r="CB58" s="7">
        <v>0</v>
      </c>
      <c r="CC58" s="7">
        <v>5.1660515367984772</v>
      </c>
      <c r="CD58" s="7">
        <v>6.273062527179718</v>
      </c>
      <c r="CE58" s="7">
        <v>3.6900367587804794</v>
      </c>
      <c r="CF58" s="7">
        <v>1.8450183793902397</v>
      </c>
      <c r="CG58" s="7">
        <v>3.6900367587804794</v>
      </c>
      <c r="CH58" s="7">
        <v>1.8450183793902397</v>
      </c>
      <c r="CI58" s="7">
        <v>1.1070110835134983</v>
      </c>
      <c r="CJ58" s="7">
        <v>1.1070110835134983</v>
      </c>
      <c r="CK58" s="7">
        <v>0</v>
      </c>
      <c r="CL58" s="17">
        <v>3.4782608695652177</v>
      </c>
      <c r="CM58" s="17">
        <v>1.2315270935960589</v>
      </c>
      <c r="CN58" s="17">
        <v>14.42741208295762</v>
      </c>
      <c r="CO58" s="17">
        <v>22.806147744174517</v>
      </c>
      <c r="CP58" s="17">
        <v>112.53822629969419</v>
      </c>
      <c r="CQ58" s="17">
        <v>424.13162705667281</v>
      </c>
      <c r="CR58" s="18">
        <v>1137.2549019607843</v>
      </c>
      <c r="CS58" s="16">
        <v>16.153954207051552</v>
      </c>
      <c r="CT58" s="16">
        <v>62.595419847328245</v>
      </c>
      <c r="CU58" s="16">
        <v>45.901639344262293</v>
      </c>
      <c r="CV58" s="16">
        <v>10.983606557377049</v>
      </c>
      <c r="CW58" s="16">
        <v>15.245901639344261</v>
      </c>
      <c r="CX58" s="16">
        <v>13.442622950819672</v>
      </c>
      <c r="CY58" s="17">
        <v>32.950819672131146</v>
      </c>
      <c r="CZ58" s="6" t="s">
        <v>1</v>
      </c>
      <c r="DA58" s="5" t="s">
        <v>1</v>
      </c>
    </row>
    <row r="59" spans="2:105">
      <c r="B59" s="49" t="s">
        <v>0</v>
      </c>
      <c r="C59" s="53" t="s">
        <v>408</v>
      </c>
      <c r="D59" s="14">
        <v>622454</v>
      </c>
      <c r="E59" s="6">
        <v>21.16718665154373</v>
      </c>
      <c r="F59" s="6">
        <v>11.332885642955141</v>
      </c>
      <c r="G59" s="6">
        <v>30.124957024936784</v>
      </c>
      <c r="H59" s="6">
        <v>25.316087614506454</v>
      </c>
      <c r="I59" s="6">
        <v>12.058883066057893</v>
      </c>
      <c r="J59" s="6">
        <v>47.130551012604947</v>
      </c>
      <c r="K59" s="6">
        <v>52.869448987395053</v>
      </c>
      <c r="L59" s="6">
        <v>62.835486638370064</v>
      </c>
      <c r="M59" s="6">
        <v>30.312922722000341</v>
      </c>
      <c r="N59" s="6">
        <v>2.5683825632094903</v>
      </c>
      <c r="O59" s="6">
        <v>2.0142853929768303</v>
      </c>
      <c r="P59" s="6">
        <v>2.2689226834432743</v>
      </c>
      <c r="Q59" s="6">
        <v>4.5773663596024763</v>
      </c>
      <c r="R59" s="6">
        <v>64.767234212876019</v>
      </c>
      <c r="S59" s="6">
        <v>11.737973254425329</v>
      </c>
      <c r="T59" s="6">
        <v>4.3975226934636753</v>
      </c>
      <c r="U59" s="9">
        <v>3.4496055306615343</v>
      </c>
      <c r="V59" s="15">
        <v>41819</v>
      </c>
      <c r="W59" s="6">
        <v>32.203179949477438</v>
      </c>
      <c r="X59" s="6">
        <v>15.37140687172883</v>
      </c>
      <c r="Y59" s="6">
        <v>16.471015569534565</v>
      </c>
      <c r="Z59" s="6">
        <v>8.9318440735053741</v>
      </c>
      <c r="AA59" s="6">
        <v>27.022553535753797</v>
      </c>
      <c r="AB59" s="6">
        <v>13.06761300921529</v>
      </c>
      <c r="AC59" s="6">
        <v>28.822808776032964</v>
      </c>
      <c r="AD59" s="14">
        <v>51.016614033390034</v>
      </c>
      <c r="AE59" s="6">
        <v>3.7844566728023179</v>
      </c>
      <c r="AF59" s="6">
        <v>20.935292232523459</v>
      </c>
      <c r="AG59" s="10">
        <v>33.050431430328565</v>
      </c>
      <c r="AH59" s="9">
        <v>25.546403336169099</v>
      </c>
      <c r="AI59" s="13">
        <v>23.427484493303094</v>
      </c>
      <c r="AJ59" s="6">
        <v>408.80012482446557</v>
      </c>
      <c r="AK59" s="6">
        <v>77.600000000000009</v>
      </c>
      <c r="AL59" s="12">
        <v>55.600000000000009</v>
      </c>
      <c r="AM59" s="7">
        <v>54.900000000000006</v>
      </c>
      <c r="AN59" s="6">
        <v>15</v>
      </c>
      <c r="AO59" s="6">
        <v>15.2</v>
      </c>
      <c r="AP59" s="6">
        <v>38.700000000000003</v>
      </c>
      <c r="AQ59" s="6">
        <v>47.248878987804531</v>
      </c>
      <c r="AR59" s="6">
        <v>28.694580108340713</v>
      </c>
      <c r="AS59" s="11">
        <v>177.3547615332605</v>
      </c>
      <c r="AT59" s="7">
        <v>6.9408545786289313</v>
      </c>
      <c r="AU59" s="7">
        <v>3.8778602843012684</v>
      </c>
      <c r="AV59" s="7">
        <v>31.275098029952282</v>
      </c>
      <c r="AW59" s="7">
        <v>9.7979595919183833</v>
      </c>
      <c r="AX59" s="7">
        <v>677.27042965459134</v>
      </c>
      <c r="AY59" s="6">
        <v>562.39258635214821</v>
      </c>
      <c r="AZ59" s="10">
        <v>12.540953267689952</v>
      </c>
      <c r="BA59" s="6">
        <v>11.401682231251238</v>
      </c>
      <c r="BB59" s="6">
        <v>14.123270221479288</v>
      </c>
      <c r="BC59" s="6">
        <v>2.5283391388509102</v>
      </c>
      <c r="BD59" s="9">
        <v>73.575473255021365</v>
      </c>
      <c r="BE59" s="6">
        <v>99.514610266149262</v>
      </c>
      <c r="BF59" s="6">
        <v>4.6669597607579218</v>
      </c>
      <c r="BG59" s="6">
        <v>35.032795940485798</v>
      </c>
      <c r="BH59" s="8">
        <v>24.416209457620596</v>
      </c>
      <c r="BI59" s="8">
        <v>21.222286759594347</v>
      </c>
      <c r="BJ59" s="8">
        <v>5.8504564232336316</v>
      </c>
      <c r="BK59" s="8">
        <v>2.0060820089417604</v>
      </c>
      <c r="BL59" s="8">
        <v>2.6415206694810078</v>
      </c>
      <c r="BM59" s="8">
        <v>2.9736008994226859</v>
      </c>
      <c r="BN59" s="8">
        <v>5.0130819133016438</v>
      </c>
      <c r="BO59" s="8">
        <v>4.4076651811674994</v>
      </c>
      <c r="BP59" s="8">
        <v>3.5975396415678524</v>
      </c>
      <c r="BQ59" s="8">
        <v>3.4849570037789217</v>
      </c>
      <c r="BR59" s="8">
        <v>3.2668402911090317</v>
      </c>
      <c r="BS59" s="8">
        <v>3.0057956521708329</v>
      </c>
      <c r="BT59" s="8">
        <v>2.7015831951381029</v>
      </c>
      <c r="BU59" s="8">
        <v>1.7534037540024605</v>
      </c>
      <c r="BV59" s="8">
        <v>1.0370759140038226</v>
      </c>
      <c r="BW59" s="7">
        <v>24.351300000000002</v>
      </c>
      <c r="BX59" s="7">
        <v>21.251000000000001</v>
      </c>
      <c r="BY59" s="7">
        <v>5.8550599999999999</v>
      </c>
      <c r="BZ59" s="7">
        <v>1.9996799999999999</v>
      </c>
      <c r="CA59" s="7">
        <v>1.5325500000000001</v>
      </c>
      <c r="CB59" s="7">
        <v>1.08463</v>
      </c>
      <c r="CC59" s="7">
        <v>4.92401</v>
      </c>
      <c r="CD59" s="7">
        <v>4.5112800000000002</v>
      </c>
      <c r="CE59" s="7">
        <v>3.54183</v>
      </c>
      <c r="CF59" s="7">
        <v>3.5194399999999999</v>
      </c>
      <c r="CG59" s="7">
        <v>3.4746399999999995</v>
      </c>
      <c r="CH59" s="7">
        <v>3.0011199999999998</v>
      </c>
      <c r="CI59" s="7">
        <v>2.6907700000000001</v>
      </c>
      <c r="CJ59" s="7">
        <v>1.8301100000000001</v>
      </c>
      <c r="CK59" s="7">
        <v>1.0334299999999998</v>
      </c>
      <c r="CL59" s="6">
        <v>10.35735102900955</v>
      </c>
      <c r="CM59" s="6">
        <v>2.1900450719097391</v>
      </c>
      <c r="CN59" s="6">
        <v>10.820147312831304</v>
      </c>
      <c r="CO59" s="6">
        <v>24.105080831408774</v>
      </c>
      <c r="CP59" s="6">
        <v>119.23172861062609</v>
      </c>
      <c r="CQ59" s="6">
        <v>379.78290800806889</v>
      </c>
      <c r="CR59" s="6">
        <v>1315.5555555555557</v>
      </c>
      <c r="CS59" s="6">
        <v>14.274326406972419</v>
      </c>
      <c r="CT59" s="6">
        <v>42.254522825265589</v>
      </c>
      <c r="CU59" s="6">
        <v>54.676500919158876</v>
      </c>
      <c r="CV59" s="6">
        <v>10.725014572030663</v>
      </c>
      <c r="CW59" s="6">
        <v>12.41088642783482</v>
      </c>
      <c r="CX59" s="6">
        <v>11.529839035107381</v>
      </c>
      <c r="CY59" s="6">
        <v>30.484688158543698</v>
      </c>
      <c r="CZ59" s="6">
        <v>1.0999999999999999</v>
      </c>
      <c r="DA59" s="5">
        <v>17961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9258-0ABD-2D46-81B5-D196352DE902}">
  <dimension ref="A1:U57"/>
  <sheetViews>
    <sheetView tabSelected="1" topLeftCell="B1" workbookViewId="0">
      <selection activeCell="V1" sqref="V1"/>
    </sheetView>
  </sheetViews>
  <sheetFormatPr baseColWidth="10" defaultRowHeight="15"/>
  <cols>
    <col min="1" max="1" width="37" bestFit="1" customWidth="1"/>
    <col min="3" max="4" width="15.6640625" style="1" customWidth="1"/>
    <col min="5" max="6" width="9.83203125" customWidth="1"/>
    <col min="7" max="7" width="15.6640625" style="1" customWidth="1"/>
    <col min="8" max="8" width="9.83203125" customWidth="1"/>
    <col min="11" max="11" width="29.5" bestFit="1" customWidth="1"/>
    <col min="12" max="12" width="12.6640625" bestFit="1" customWidth="1"/>
    <col min="13" max="13" width="13.1640625" bestFit="1" customWidth="1"/>
    <col min="14" max="14" width="12.6640625" bestFit="1" customWidth="1"/>
    <col min="15" max="15" width="12.1640625" bestFit="1" customWidth="1"/>
    <col min="16" max="16" width="12.6640625" bestFit="1" customWidth="1"/>
  </cols>
  <sheetData>
    <row r="1" spans="1:21" ht="64">
      <c r="A1" s="35" t="s">
        <v>258</v>
      </c>
      <c r="B1" s="35" t="s">
        <v>240</v>
      </c>
      <c r="C1" s="35" t="s">
        <v>237</v>
      </c>
      <c r="D1" s="35" t="s">
        <v>223</v>
      </c>
      <c r="E1" s="35" t="s">
        <v>214</v>
      </c>
      <c r="F1" s="35" t="s">
        <v>216</v>
      </c>
      <c r="G1" s="35" t="s">
        <v>135</v>
      </c>
      <c r="H1" s="35" t="s">
        <v>181</v>
      </c>
    </row>
    <row r="2" spans="1:21">
      <c r="A2" s="49" t="s">
        <v>52</v>
      </c>
      <c r="B2" s="15">
        <v>35958.300000000003</v>
      </c>
      <c r="C2" s="6">
        <v>35.099009900990097</v>
      </c>
      <c r="D2" s="16">
        <v>56.908845634997107</v>
      </c>
      <c r="E2" s="10">
        <v>34.949245014120464</v>
      </c>
      <c r="F2" s="7">
        <v>872.34950903657318</v>
      </c>
      <c r="G2" s="16">
        <v>19.950578748862011</v>
      </c>
      <c r="H2" s="7">
        <v>5.3333334624767303</v>
      </c>
      <c r="K2" t="s">
        <v>488</v>
      </c>
      <c r="T2" s="61"/>
      <c r="U2" s="61"/>
    </row>
    <row r="3" spans="1:21" ht="16" thickBot="1">
      <c r="A3" s="49" t="s">
        <v>51</v>
      </c>
      <c r="B3" s="15">
        <v>52622.7</v>
      </c>
      <c r="C3" s="6">
        <v>15.533333333333331</v>
      </c>
      <c r="D3" s="16">
        <v>42.296511627906973</v>
      </c>
      <c r="E3" s="10">
        <v>0.12086942143371161</v>
      </c>
      <c r="F3" s="7">
        <v>384.90007401924498</v>
      </c>
      <c r="G3" s="16">
        <v>12.750070442378133</v>
      </c>
      <c r="H3" s="7">
        <v>4.8543687909841537</v>
      </c>
      <c r="T3" s="61"/>
      <c r="U3" s="61"/>
    </row>
    <row r="4" spans="1:21">
      <c r="A4" s="49" t="s">
        <v>50</v>
      </c>
      <c r="B4" s="15">
        <v>38905.9</v>
      </c>
      <c r="C4" s="6">
        <v>29.14004914004914</v>
      </c>
      <c r="D4" s="16">
        <v>54.680331869204494</v>
      </c>
      <c r="E4" s="10">
        <v>9.1820286572473897</v>
      </c>
      <c r="F4" s="7">
        <v>157.94812346036804</v>
      </c>
      <c r="G4" s="16">
        <v>16.19276465091443</v>
      </c>
      <c r="H4" s="7">
        <v>5.7333331555128098</v>
      </c>
      <c r="K4" s="57" t="s">
        <v>464</v>
      </c>
      <c r="L4" s="57"/>
      <c r="T4" s="61"/>
      <c r="U4" s="61"/>
    </row>
    <row r="5" spans="1:21">
      <c r="A5" s="49" t="s">
        <v>49</v>
      </c>
      <c r="B5" s="15">
        <v>35861.9</v>
      </c>
      <c r="C5" s="6">
        <v>39.468196037539101</v>
      </c>
      <c r="D5" s="16">
        <v>70.51128311348522</v>
      </c>
      <c r="E5" s="10">
        <v>2.7924612709455605</v>
      </c>
      <c r="F5" s="7">
        <v>1013.1950989632421</v>
      </c>
      <c r="G5" s="16">
        <v>21.49141181399246</v>
      </c>
      <c r="H5" s="7">
        <v>2.3952096700668335</v>
      </c>
      <c r="K5" s="54" t="s">
        <v>465</v>
      </c>
      <c r="L5" s="54">
        <v>0.84346753770605176</v>
      </c>
      <c r="T5" s="61"/>
      <c r="U5" s="61"/>
    </row>
    <row r="6" spans="1:21">
      <c r="A6" s="49" t="s">
        <v>48</v>
      </c>
      <c r="B6" s="15">
        <v>91735.7</v>
      </c>
      <c r="C6" s="6">
        <v>2.5906735751295336</v>
      </c>
      <c r="D6" s="16">
        <v>18.674609084139984</v>
      </c>
      <c r="E6" s="10">
        <v>0</v>
      </c>
      <c r="F6" s="7">
        <v>140.73180538801768</v>
      </c>
      <c r="G6" s="16">
        <v>3.1683168316831685</v>
      </c>
      <c r="H6" s="7">
        <v>0.33670032862573862</v>
      </c>
      <c r="K6" s="54" t="s">
        <v>466</v>
      </c>
      <c r="L6" s="59">
        <v>0.71143748716390987</v>
      </c>
      <c r="T6" s="61"/>
      <c r="U6" s="61"/>
    </row>
    <row r="7" spans="1:21">
      <c r="A7" s="49" t="s">
        <v>47</v>
      </c>
      <c r="B7" s="15">
        <v>39306.1</v>
      </c>
      <c r="C7" s="6">
        <v>23.653314917127073</v>
      </c>
      <c r="D7" s="16">
        <v>51.74518993586581</v>
      </c>
      <c r="E7" s="10">
        <v>6.6965473892751284</v>
      </c>
      <c r="F7" s="7">
        <v>235.6148378930971</v>
      </c>
      <c r="G7" s="16">
        <v>10.694691291244879</v>
      </c>
      <c r="H7" s="7">
        <v>4.6139359474182129</v>
      </c>
      <c r="K7" s="54" t="s">
        <v>467</v>
      </c>
      <c r="L7" s="54">
        <v>0.6761033019186744</v>
      </c>
      <c r="T7" s="61"/>
      <c r="U7" s="61"/>
    </row>
    <row r="8" spans="1:21">
      <c r="A8" s="49" t="s">
        <v>46</v>
      </c>
      <c r="B8" s="15">
        <v>22658.6</v>
      </c>
      <c r="C8" s="6">
        <v>57.248520710059168</v>
      </c>
      <c r="D8" s="16">
        <v>60.256122219725903</v>
      </c>
      <c r="E8" s="10">
        <v>44.812666012227609</v>
      </c>
      <c r="F8" s="7">
        <v>135.93380614657212</v>
      </c>
      <c r="G8" s="16">
        <v>15.923356458539809</v>
      </c>
      <c r="H8" s="7">
        <v>5.5137842893600464</v>
      </c>
      <c r="K8" s="54" t="s">
        <v>468</v>
      </c>
      <c r="L8" s="54">
        <v>1.0632137005490416</v>
      </c>
      <c r="T8" s="61"/>
      <c r="U8" s="61"/>
    </row>
    <row r="9" spans="1:21" ht="16" thickBot="1">
      <c r="A9" s="49" t="s">
        <v>45</v>
      </c>
      <c r="B9" s="15">
        <v>44252.6</v>
      </c>
      <c r="C9" s="6">
        <v>12.832699619771862</v>
      </c>
      <c r="D9" s="16">
        <v>37.276503521762692</v>
      </c>
      <c r="E9" s="10">
        <v>0</v>
      </c>
      <c r="F9" s="7">
        <v>308.10092961487385</v>
      </c>
      <c r="G9" s="16">
        <v>12.76872964169381</v>
      </c>
      <c r="H9" s="7">
        <v>3.5294119268655777</v>
      </c>
      <c r="K9" s="55" t="s">
        <v>469</v>
      </c>
      <c r="L9" s="55">
        <v>56</v>
      </c>
      <c r="T9" s="61"/>
      <c r="U9" s="61"/>
    </row>
    <row r="10" spans="1:21">
      <c r="A10" s="49" t="s">
        <v>44</v>
      </c>
      <c r="B10" s="15">
        <v>34034.1</v>
      </c>
      <c r="C10" s="6">
        <v>29.573712255772644</v>
      </c>
      <c r="D10" s="16">
        <v>55.890669180018847</v>
      </c>
      <c r="E10" s="10">
        <v>0.83638811795375789</v>
      </c>
      <c r="F10" s="7">
        <v>521.60572743543855</v>
      </c>
      <c r="G10" s="16">
        <v>19.557279780921956</v>
      </c>
      <c r="H10" s="7">
        <v>2.4229075759649277</v>
      </c>
      <c r="T10" s="61"/>
      <c r="U10" s="61"/>
    </row>
    <row r="11" spans="1:21" ht="16" thickBot="1">
      <c r="A11" s="49" t="s">
        <v>43</v>
      </c>
      <c r="B11" s="15">
        <v>25737.9</v>
      </c>
      <c r="C11" s="6">
        <v>30.243902439024389</v>
      </c>
      <c r="D11" s="16">
        <v>63.279085872576182</v>
      </c>
      <c r="E11" s="10">
        <v>47.934620459122222</v>
      </c>
      <c r="F11" s="7">
        <v>1604.9646907768029</v>
      </c>
      <c r="G11" s="16">
        <v>17.439353099730461</v>
      </c>
      <c r="H11" s="7">
        <v>5.9431523084640503</v>
      </c>
      <c r="K11" t="s">
        <v>470</v>
      </c>
      <c r="T11" s="61"/>
      <c r="U11" s="61"/>
    </row>
    <row r="12" spans="1:21">
      <c r="A12" s="49" t="s">
        <v>42</v>
      </c>
      <c r="B12" s="15">
        <v>54867.9</v>
      </c>
      <c r="C12" s="6">
        <v>10.522999369880278</v>
      </c>
      <c r="D12" s="16">
        <v>27.235494880546074</v>
      </c>
      <c r="E12" s="10">
        <v>2.0787260982967574E-2</v>
      </c>
      <c r="F12" s="7">
        <v>103.0195381882771</v>
      </c>
      <c r="G12" s="16">
        <v>6.4715900294163191</v>
      </c>
      <c r="H12" s="7">
        <v>0.40322579443454742</v>
      </c>
      <c r="K12" s="56"/>
      <c r="L12" s="56" t="s">
        <v>475</v>
      </c>
      <c r="M12" s="56" t="s">
        <v>476</v>
      </c>
      <c r="N12" s="56" t="s">
        <v>477</v>
      </c>
      <c r="O12" s="56" t="s">
        <v>478</v>
      </c>
      <c r="P12" s="56" t="s">
        <v>479</v>
      </c>
      <c r="T12" s="61"/>
      <c r="U12" s="61"/>
    </row>
    <row r="13" spans="1:21">
      <c r="A13" s="49" t="s">
        <v>41</v>
      </c>
      <c r="B13" s="15">
        <v>32768</v>
      </c>
      <c r="C13" s="6">
        <v>22.478991596638657</v>
      </c>
      <c r="D13" s="16">
        <v>39.915611814345993</v>
      </c>
      <c r="E13" s="10">
        <v>46.300649677034642</v>
      </c>
      <c r="F13" s="7">
        <v>1051.5970515970516</v>
      </c>
      <c r="G13" s="16">
        <v>4.7835990888382689</v>
      </c>
      <c r="H13" s="7">
        <v>1.7341040074825287</v>
      </c>
      <c r="K13" s="54" t="s">
        <v>471</v>
      </c>
      <c r="L13" s="54">
        <v>6</v>
      </c>
      <c r="M13" s="54">
        <v>136.56331255895253</v>
      </c>
      <c r="N13" s="54">
        <v>22.760552093158754</v>
      </c>
      <c r="O13" s="54">
        <v>20.134537763534262</v>
      </c>
      <c r="P13" s="59">
        <v>1.0536901143255136E-11</v>
      </c>
      <c r="T13" s="61"/>
      <c r="U13" s="61"/>
    </row>
    <row r="14" spans="1:21">
      <c r="A14" s="49" t="s">
        <v>40</v>
      </c>
      <c r="B14" s="15">
        <v>36870.300000000003</v>
      </c>
      <c r="C14" s="6">
        <v>31.610044313146236</v>
      </c>
      <c r="D14" s="16">
        <v>55.579264465921931</v>
      </c>
      <c r="E14" s="10">
        <v>0.11218878438998882</v>
      </c>
      <c r="F14" s="7">
        <v>338.91922425155337</v>
      </c>
      <c r="G14" s="16">
        <v>21.912788567240749</v>
      </c>
      <c r="H14" s="7">
        <v>4.107830673456192</v>
      </c>
      <c r="K14" s="54" t="s">
        <v>472</v>
      </c>
      <c r="L14" s="54">
        <v>49</v>
      </c>
      <c r="M14" s="54">
        <v>55.390745278724175</v>
      </c>
      <c r="N14" s="54">
        <v>1.1304233730351871</v>
      </c>
      <c r="O14" s="54"/>
      <c r="P14" s="54"/>
      <c r="T14" s="61"/>
      <c r="U14" s="61"/>
    </row>
    <row r="15" spans="1:21" ht="16" thickBot="1">
      <c r="A15" s="49" t="s">
        <v>39</v>
      </c>
      <c r="B15" s="15">
        <v>44819.4</v>
      </c>
      <c r="C15" s="6">
        <v>10.638297872340425</v>
      </c>
      <c r="D15" s="16">
        <v>21.047835990888384</v>
      </c>
      <c r="E15" s="10">
        <v>21.685880415420293</v>
      </c>
      <c r="F15" s="7">
        <v>681.56424581005581</v>
      </c>
      <c r="G15" s="16">
        <v>5.4933333333333332</v>
      </c>
      <c r="H15" s="7">
        <v>1.3215859420597553</v>
      </c>
      <c r="K15" s="55" t="s">
        <v>473</v>
      </c>
      <c r="L15" s="55">
        <v>55</v>
      </c>
      <c r="M15" s="55">
        <v>191.95405783767671</v>
      </c>
      <c r="N15" s="55"/>
      <c r="O15" s="55"/>
      <c r="P15" s="55"/>
      <c r="T15" s="61"/>
      <c r="U15" s="61"/>
    </row>
    <row r="16" spans="1:21" ht="16" thickBot="1">
      <c r="A16" s="49" t="s">
        <v>38</v>
      </c>
      <c r="B16" s="15">
        <v>36647.699999999997</v>
      </c>
      <c r="C16" s="6">
        <v>28.115653040877369</v>
      </c>
      <c r="D16" s="16">
        <v>56.811797752808992</v>
      </c>
      <c r="E16" s="10">
        <v>17.092634747258675</v>
      </c>
      <c r="F16" s="7">
        <v>485.25798525798524</v>
      </c>
      <c r="G16" s="16">
        <v>18.365086397873284</v>
      </c>
      <c r="H16" s="7">
        <v>3.9252337068319321</v>
      </c>
      <c r="T16" s="61"/>
      <c r="U16" s="61"/>
    </row>
    <row r="17" spans="1:21">
      <c r="A17" s="49" t="s">
        <v>37</v>
      </c>
      <c r="B17" s="15">
        <v>77433.399999999994</v>
      </c>
      <c r="C17" s="6">
        <v>10.408921933085502</v>
      </c>
      <c r="D17" s="16">
        <v>19.665955042069573</v>
      </c>
      <c r="E17" s="10">
        <v>0.19768284011684864</v>
      </c>
      <c r="F17" s="7">
        <v>236.38592190509542</v>
      </c>
      <c r="G17" s="16">
        <v>5.2188792242977327</v>
      </c>
      <c r="H17" s="7">
        <v>0.83682006224989891</v>
      </c>
      <c r="K17" s="56"/>
      <c r="L17" s="56" t="s">
        <v>480</v>
      </c>
      <c r="M17" s="56" t="s">
        <v>468</v>
      </c>
      <c r="N17" s="56" t="s">
        <v>481</v>
      </c>
      <c r="O17" s="56" t="s">
        <v>482</v>
      </c>
      <c r="P17" s="56" t="s">
        <v>483</v>
      </c>
      <c r="Q17" s="56" t="s">
        <v>484</v>
      </c>
      <c r="R17" s="56" t="s">
        <v>485</v>
      </c>
      <c r="S17" s="56" t="s">
        <v>486</v>
      </c>
      <c r="T17" s="58"/>
      <c r="U17" s="61"/>
    </row>
    <row r="18" spans="1:21">
      <c r="A18" s="49" t="s">
        <v>36</v>
      </c>
      <c r="B18" s="15">
        <v>37160.6</v>
      </c>
      <c r="C18" s="6">
        <v>38.995215311004785</v>
      </c>
      <c r="D18" s="16">
        <v>49.575070821529742</v>
      </c>
      <c r="E18" s="10">
        <v>41.882102022570592</v>
      </c>
      <c r="F18" s="7">
        <v>496.3846003517686</v>
      </c>
      <c r="G18" s="16">
        <v>9.8865877712031569</v>
      </c>
      <c r="H18" s="7">
        <v>4.1742287576198578</v>
      </c>
      <c r="K18" s="54" t="s">
        <v>474</v>
      </c>
      <c r="L18" s="54">
        <v>0.24510454019204087</v>
      </c>
      <c r="M18" s="54">
        <v>1.32668281380716</v>
      </c>
      <c r="N18" s="54">
        <v>0.184749917343595</v>
      </c>
      <c r="O18" s="54">
        <v>0.85418774218915228</v>
      </c>
      <c r="P18" s="54">
        <v>-2.4209643899597686</v>
      </c>
      <c r="Q18" s="54">
        <v>2.9111734703438503</v>
      </c>
      <c r="R18" s="54">
        <v>-2.4209643899597686</v>
      </c>
      <c r="S18" s="54">
        <v>2.9111734703438503</v>
      </c>
      <c r="T18" s="54"/>
      <c r="U18" s="61"/>
    </row>
    <row r="19" spans="1:21">
      <c r="A19" s="49" t="s">
        <v>402</v>
      </c>
      <c r="B19" s="15">
        <v>39694.199999999997</v>
      </c>
      <c r="C19" s="6">
        <v>23.875224955008996</v>
      </c>
      <c r="D19" s="16">
        <v>46.193712829226847</v>
      </c>
      <c r="E19" s="10">
        <v>8.4325677555608944</v>
      </c>
      <c r="F19" s="7">
        <v>477.2141014617369</v>
      </c>
      <c r="G19" s="16">
        <v>16.160736501617318</v>
      </c>
      <c r="H19" s="7">
        <v>2.2788204252719879</v>
      </c>
      <c r="K19" s="54" t="s">
        <v>240</v>
      </c>
      <c r="L19" s="54">
        <v>-1.0158179477386882E-6</v>
      </c>
      <c r="M19" s="54">
        <v>1.4523522029807353E-5</v>
      </c>
      <c r="N19" s="54">
        <v>-6.9942948112301825E-2</v>
      </c>
      <c r="O19" s="54">
        <v>0.94452374066514788</v>
      </c>
      <c r="P19" s="54">
        <v>-3.0201928174740521E-5</v>
      </c>
      <c r="Q19" s="54">
        <v>2.8170292279263146E-5</v>
      </c>
      <c r="R19" s="54">
        <v>-3.0201928174740521E-5</v>
      </c>
      <c r="S19" s="54">
        <v>2.8170292279263146E-5</v>
      </c>
      <c r="T19" s="54"/>
      <c r="U19" s="61"/>
    </row>
    <row r="20" spans="1:21">
      <c r="A20" s="49" t="s">
        <v>35</v>
      </c>
      <c r="B20" s="15">
        <v>30845.200000000001</v>
      </c>
      <c r="C20" s="6">
        <v>36.328626444159177</v>
      </c>
      <c r="D20" s="16">
        <v>29.095179738562095</v>
      </c>
      <c r="E20" s="10">
        <v>13.209588873098205</v>
      </c>
      <c r="F20" s="7">
        <v>396.32728963272893</v>
      </c>
      <c r="G20" s="16">
        <v>10.494602058749686</v>
      </c>
      <c r="H20" s="7">
        <v>1.9677996635437012</v>
      </c>
      <c r="K20" s="54" t="s">
        <v>237</v>
      </c>
      <c r="L20" s="54">
        <v>2.9818572612250176E-2</v>
      </c>
      <c r="M20" s="54">
        <v>1.6610775803477688E-2</v>
      </c>
      <c r="N20" s="54">
        <v>1.7951342529111287</v>
      </c>
      <c r="O20" s="54">
        <v>7.8801109670174882E-2</v>
      </c>
      <c r="P20" s="54">
        <v>-3.562031111924123E-3</v>
      </c>
      <c r="Q20" s="54">
        <v>6.3199176336424467E-2</v>
      </c>
      <c r="R20" s="54">
        <v>-3.562031111924123E-3</v>
      </c>
      <c r="S20" s="54">
        <v>6.3199176336424467E-2</v>
      </c>
      <c r="T20" s="54"/>
      <c r="U20" s="61"/>
    </row>
    <row r="21" spans="1:21">
      <c r="A21" s="49" t="s">
        <v>34</v>
      </c>
      <c r="B21" s="15">
        <v>36530.699999999997</v>
      </c>
      <c r="C21" s="6">
        <v>30.531324345757337</v>
      </c>
      <c r="D21" s="16">
        <v>52.177006260671597</v>
      </c>
      <c r="E21" s="10">
        <v>36.211250307049866</v>
      </c>
      <c r="F21" s="7">
        <v>700.8655267046654</v>
      </c>
      <c r="G21" s="16">
        <v>16.094032549728752</v>
      </c>
      <c r="H21" s="7">
        <v>4.1884817183017731</v>
      </c>
      <c r="K21" s="54" t="s">
        <v>135</v>
      </c>
      <c r="L21" s="54">
        <v>0.13012678339270342</v>
      </c>
      <c r="M21" s="54">
        <v>4.6052289547003231E-2</v>
      </c>
      <c r="N21" s="54">
        <v>2.8256311395742797</v>
      </c>
      <c r="O21" s="59">
        <v>6.8093331236000502E-3</v>
      </c>
      <c r="P21" s="54">
        <v>3.7581242705940043E-2</v>
      </c>
      <c r="Q21" s="54">
        <v>0.2226723240794668</v>
      </c>
      <c r="R21" s="54">
        <v>3.7581242705940043E-2</v>
      </c>
      <c r="S21" s="54">
        <v>0.2226723240794668</v>
      </c>
      <c r="T21" s="54"/>
      <c r="U21" s="61"/>
    </row>
    <row r="22" spans="1:21">
      <c r="A22" s="49" t="s">
        <v>33</v>
      </c>
      <c r="B22" s="15">
        <v>38655.199999999997</v>
      </c>
      <c r="C22" s="6">
        <v>28.385416666666668</v>
      </c>
      <c r="D22" s="16">
        <v>57.864878803506961</v>
      </c>
      <c r="E22" s="10">
        <v>13.682732610817883</v>
      </c>
      <c r="F22" s="7">
        <v>555.94324261456154</v>
      </c>
      <c r="G22" s="16">
        <v>19.034981905910737</v>
      </c>
      <c r="H22" s="7">
        <v>5.2870091050863266</v>
      </c>
      <c r="K22" s="54" t="s">
        <v>223</v>
      </c>
      <c r="L22" s="54">
        <v>1.447964315099084E-2</v>
      </c>
      <c r="M22" s="54">
        <v>1.8397128216049989E-2</v>
      </c>
      <c r="N22" s="54">
        <v>0.78705996832475933</v>
      </c>
      <c r="O22" s="54">
        <v>0.43503719791958295</v>
      </c>
      <c r="P22" s="54">
        <v>-2.2490770146274826E-2</v>
      </c>
      <c r="Q22" s="54">
        <v>5.1450056448256502E-2</v>
      </c>
      <c r="R22" s="54">
        <v>-2.2490770146274826E-2</v>
      </c>
      <c r="S22" s="54">
        <v>5.1450056448256502E-2</v>
      </c>
      <c r="T22" s="61"/>
      <c r="U22" s="61"/>
    </row>
    <row r="23" spans="1:21">
      <c r="A23" s="49" t="s">
        <v>403</v>
      </c>
      <c r="B23" s="15">
        <v>104481.9</v>
      </c>
      <c r="C23" s="6">
        <v>4.8867699642431459</v>
      </c>
      <c r="D23" s="16">
        <v>6.9472899981374558</v>
      </c>
      <c r="E23" s="10">
        <v>0</v>
      </c>
      <c r="F23" s="7">
        <v>396.1196443007276</v>
      </c>
      <c r="G23" s="16">
        <v>2.3203026481715008</v>
      </c>
      <c r="H23" s="7">
        <v>0</v>
      </c>
      <c r="K23" s="54" t="s">
        <v>214</v>
      </c>
      <c r="L23" s="54">
        <v>2.6196037731425079E-2</v>
      </c>
      <c r="M23" s="54">
        <v>9.5700393537748625E-3</v>
      </c>
      <c r="N23" s="54">
        <v>2.7372967615950459</v>
      </c>
      <c r="O23" s="59">
        <v>8.6079640847422177E-3</v>
      </c>
      <c r="P23" s="54">
        <v>6.9643236277268129E-3</v>
      </c>
      <c r="Q23" s="54">
        <v>4.5427751835123348E-2</v>
      </c>
      <c r="R23" s="54">
        <v>6.9643236277268129E-3</v>
      </c>
      <c r="S23" s="54">
        <v>4.5427751835123348E-2</v>
      </c>
    </row>
    <row r="24" spans="1:21" ht="16" thickBot="1">
      <c r="A24" s="49" t="s">
        <v>32</v>
      </c>
      <c r="B24" s="15">
        <v>30864.9</v>
      </c>
      <c r="C24" s="6">
        <v>35.806451612903231</v>
      </c>
      <c r="D24" s="16">
        <v>60.619038349231069</v>
      </c>
      <c r="E24" s="10">
        <v>53.834451872010987</v>
      </c>
      <c r="F24" s="7">
        <v>816.68014323668706</v>
      </c>
      <c r="G24" s="16">
        <v>17.608353597482477</v>
      </c>
      <c r="H24" s="7">
        <v>4.9382716417312622</v>
      </c>
      <c r="K24" s="55" t="s">
        <v>216</v>
      </c>
      <c r="L24" s="55">
        <v>-1.0616140831048086E-3</v>
      </c>
      <c r="M24" s="55">
        <v>3.0091624628648446E-4</v>
      </c>
      <c r="N24" s="55">
        <v>-3.5279387411143932</v>
      </c>
      <c r="O24" s="60">
        <v>9.2080151518950288E-4</v>
      </c>
      <c r="P24" s="55">
        <v>-1.666327920092011E-3</v>
      </c>
      <c r="Q24" s="55">
        <v>-4.5690024611760621E-4</v>
      </c>
      <c r="R24" s="55">
        <v>-1.666327920092011E-3</v>
      </c>
      <c r="S24" s="55">
        <v>-4.5690024611760621E-4</v>
      </c>
    </row>
    <row r="25" spans="1:21">
      <c r="A25" s="49" t="s">
        <v>31</v>
      </c>
      <c r="B25" s="15">
        <v>23276.9</v>
      </c>
      <c r="C25" s="6">
        <v>33.836477987421382</v>
      </c>
      <c r="D25" s="16">
        <v>66.673232223754184</v>
      </c>
      <c r="E25" s="10">
        <v>44.338112660368616</v>
      </c>
      <c r="F25" s="7">
        <v>3391.0997004706892</v>
      </c>
      <c r="G25" s="16">
        <v>24.707332101047445</v>
      </c>
      <c r="H25" s="7">
        <v>3.7634409964084625</v>
      </c>
    </row>
    <row r="26" spans="1:21">
      <c r="A26" s="49" t="s">
        <v>30</v>
      </c>
      <c r="B26" s="15">
        <v>63986</v>
      </c>
      <c r="C26" s="6">
        <v>13.70919881305638</v>
      </c>
      <c r="D26" s="16">
        <v>45.499396995943428</v>
      </c>
      <c r="E26" s="10">
        <v>0</v>
      </c>
      <c r="F26" s="7">
        <v>280.91872791519438</v>
      </c>
      <c r="G26" s="16">
        <v>7.8413757700205338</v>
      </c>
      <c r="H26" s="7">
        <v>2.8787879273295403</v>
      </c>
    </row>
    <row r="27" spans="1:21">
      <c r="A27" s="49" t="s">
        <v>29</v>
      </c>
      <c r="B27" s="15">
        <v>36578.6</v>
      </c>
      <c r="C27" s="6">
        <v>50.803858520900327</v>
      </c>
      <c r="D27" s="16">
        <v>49.973753280839894</v>
      </c>
      <c r="E27" s="10">
        <v>34.516249935960182</v>
      </c>
      <c r="F27" s="7">
        <v>968.78363832077503</v>
      </c>
      <c r="G27" s="16">
        <v>18.053216571236106</v>
      </c>
      <c r="H27" s="7">
        <v>5.4187193512916565</v>
      </c>
    </row>
    <row r="28" spans="1:21">
      <c r="A28" s="49" t="s">
        <v>28</v>
      </c>
      <c r="B28" s="15">
        <v>54085.599999999999</v>
      </c>
      <c r="C28" s="6">
        <v>14.129244249726177</v>
      </c>
      <c r="D28" s="16">
        <v>41.627083513256757</v>
      </c>
      <c r="E28" s="10">
        <v>0</v>
      </c>
      <c r="F28" s="7">
        <v>312.04355331297307</v>
      </c>
      <c r="G28" s="16">
        <v>9.0735231619209511</v>
      </c>
      <c r="H28" s="7">
        <v>1.9099591299891472</v>
      </c>
    </row>
    <row r="29" spans="1:21">
      <c r="A29" s="49" t="s">
        <v>27</v>
      </c>
      <c r="B29" s="15">
        <v>71660.2</v>
      </c>
      <c r="C29" s="6">
        <v>15.225563909774436</v>
      </c>
      <c r="D29" s="16">
        <v>37.339366515837099</v>
      </c>
      <c r="E29" s="10">
        <v>0</v>
      </c>
      <c r="F29" s="7">
        <v>277.85199038204649</v>
      </c>
      <c r="G29" s="16">
        <v>5.3920515574650913</v>
      </c>
      <c r="H29" s="7">
        <v>2.0477816462516785</v>
      </c>
    </row>
    <row r="30" spans="1:21">
      <c r="A30" s="49" t="s">
        <v>26</v>
      </c>
      <c r="B30" s="15">
        <v>39467.9</v>
      </c>
      <c r="C30" s="6">
        <v>35.073779795686718</v>
      </c>
      <c r="D30" s="16">
        <v>50.789506403083429</v>
      </c>
      <c r="E30" s="10">
        <v>4.679987149865792E-2</v>
      </c>
      <c r="F30" s="7">
        <v>434.1317365269461</v>
      </c>
      <c r="G30" s="16">
        <v>12.940630797773656</v>
      </c>
      <c r="H30" s="7">
        <v>1.617647148668766</v>
      </c>
      <c r="K30" t="s">
        <v>487</v>
      </c>
    </row>
    <row r="31" spans="1:21" ht="16" thickBot="1">
      <c r="A31" s="49" t="s">
        <v>25</v>
      </c>
      <c r="B31" s="15">
        <v>88854.2</v>
      </c>
      <c r="C31" s="6">
        <v>16.968325791855204</v>
      </c>
      <c r="D31" s="16">
        <v>20.252563615647549</v>
      </c>
      <c r="E31" s="10">
        <v>4.3358625865087964E-2</v>
      </c>
      <c r="F31" s="7">
        <v>364.90683229813664</v>
      </c>
      <c r="G31" s="16">
        <v>5.4054054054054053</v>
      </c>
      <c r="H31" s="7">
        <v>1.4492753893136978</v>
      </c>
    </row>
    <row r="32" spans="1:21">
      <c r="A32" s="49" t="s">
        <v>24</v>
      </c>
      <c r="B32" s="15">
        <v>66195.7</v>
      </c>
      <c r="C32" s="6">
        <v>12.459807073954984</v>
      </c>
      <c r="D32" s="16">
        <v>39.865921787709496</v>
      </c>
      <c r="E32" s="10">
        <v>9.2561356279269244E-2</v>
      </c>
      <c r="F32" s="7">
        <v>355.70854847963278</v>
      </c>
      <c r="G32" s="16">
        <v>11.040918880114861</v>
      </c>
      <c r="H32" s="7">
        <v>1.541425846517086</v>
      </c>
      <c r="K32" s="57" t="s">
        <v>464</v>
      </c>
      <c r="L32" s="57"/>
    </row>
    <row r="33" spans="1:19">
      <c r="A33" s="49" t="s">
        <v>23</v>
      </c>
      <c r="B33" s="15">
        <v>47992.1</v>
      </c>
      <c r="C33" s="6">
        <v>18.740477399695276</v>
      </c>
      <c r="D33" s="16">
        <v>45.324936587072514</v>
      </c>
      <c r="E33" s="10">
        <v>0</v>
      </c>
      <c r="F33" s="7">
        <v>145.19572953736653</v>
      </c>
      <c r="G33" s="16">
        <v>13.584779706275032</v>
      </c>
      <c r="H33" s="7">
        <v>4.0697675198316574</v>
      </c>
      <c r="K33" s="54" t="s">
        <v>465</v>
      </c>
      <c r="L33" s="54">
        <v>0.82506524030932993</v>
      </c>
    </row>
    <row r="34" spans="1:19">
      <c r="A34" s="49" t="s">
        <v>22</v>
      </c>
      <c r="B34" s="15">
        <v>27454.1</v>
      </c>
      <c r="C34" s="6">
        <v>45.184304399524379</v>
      </c>
      <c r="D34" s="16">
        <v>71.989073752172843</v>
      </c>
      <c r="E34" s="10">
        <v>40.036281832765191</v>
      </c>
      <c r="F34" s="7">
        <v>684.30656934306569</v>
      </c>
      <c r="G34" s="16">
        <v>26.400825025782055</v>
      </c>
      <c r="H34" s="7">
        <v>6.0344826430082321</v>
      </c>
      <c r="K34" s="54" t="s">
        <v>466</v>
      </c>
      <c r="L34" s="59">
        <v>0.68073265076669243</v>
      </c>
    </row>
    <row r="35" spans="1:19">
      <c r="A35" s="49" t="s">
        <v>21</v>
      </c>
      <c r="B35" s="15">
        <v>58210</v>
      </c>
      <c r="C35" s="6">
        <v>10.092348284960421</v>
      </c>
      <c r="D35" s="16">
        <v>32.288309405215351</v>
      </c>
      <c r="E35" s="10">
        <v>0.11617165724092761</v>
      </c>
      <c r="F35" s="7">
        <v>559.56095986226194</v>
      </c>
      <c r="G35" s="16">
        <v>6.9444444444444446</v>
      </c>
      <c r="H35" s="7">
        <v>0.38535646162927151</v>
      </c>
      <c r="K35" s="54" t="s">
        <v>467</v>
      </c>
      <c r="L35" s="54">
        <v>0.662313380618617</v>
      </c>
    </row>
    <row r="36" spans="1:19">
      <c r="A36" s="49" t="s">
        <v>20</v>
      </c>
      <c r="B36" s="15">
        <v>38866.800000000003</v>
      </c>
      <c r="C36" s="6">
        <v>7.0866141732283463</v>
      </c>
      <c r="D36" s="16">
        <v>23.165627402408813</v>
      </c>
      <c r="E36" s="10">
        <v>9.6151280761084514</v>
      </c>
      <c r="F36" s="7">
        <v>306.39887902849136</v>
      </c>
      <c r="G36" s="16">
        <v>6.4094775212636694</v>
      </c>
      <c r="H36" s="7">
        <v>1.6077170148491859</v>
      </c>
      <c r="K36" s="54" t="s">
        <v>468</v>
      </c>
      <c r="L36" s="54">
        <v>1.0856109873141275</v>
      </c>
    </row>
    <row r="37" spans="1:19" ht="16" thickBot="1">
      <c r="A37" s="49" t="s">
        <v>19</v>
      </c>
      <c r="B37" s="15">
        <v>34522.9</v>
      </c>
      <c r="C37" s="6">
        <v>40.513392857142854</v>
      </c>
      <c r="D37" s="16">
        <v>70.231672484925426</v>
      </c>
      <c r="E37" s="10">
        <v>23.894500561167227</v>
      </c>
      <c r="F37" s="7">
        <v>790.36253096149517</v>
      </c>
      <c r="G37" s="16">
        <v>26.059907834101381</v>
      </c>
      <c r="H37" s="7">
        <v>5.6603774428367615</v>
      </c>
      <c r="K37" s="55" t="s">
        <v>469</v>
      </c>
      <c r="L37" s="55">
        <v>56</v>
      </c>
    </row>
    <row r="38" spans="1:19">
      <c r="A38" s="49" t="s">
        <v>18</v>
      </c>
      <c r="B38" s="15">
        <v>38209.599999999999</v>
      </c>
      <c r="C38" s="6">
        <v>13.323782234957021</v>
      </c>
      <c r="D38" s="16">
        <v>68.48505320047289</v>
      </c>
      <c r="E38" s="10">
        <v>0</v>
      </c>
      <c r="F38" s="7">
        <v>1238.9380530973451</v>
      </c>
      <c r="G38" s="16">
        <v>13.056379821958458</v>
      </c>
      <c r="H38" s="7">
        <v>0.76687117107212543</v>
      </c>
    </row>
    <row r="39" spans="1:19" ht="16" thickBot="1">
      <c r="A39" s="49" t="s">
        <v>404</v>
      </c>
      <c r="B39" s="15">
        <v>76262.600000000006</v>
      </c>
      <c r="C39" s="6">
        <v>9.6247960848287111</v>
      </c>
      <c r="D39" s="16">
        <v>16.410122619358205</v>
      </c>
      <c r="E39" s="10">
        <v>7.6032075450452111E-2</v>
      </c>
      <c r="F39" s="7">
        <v>755.74600701207635</v>
      </c>
      <c r="G39" s="16">
        <v>4.4716793640278238</v>
      </c>
      <c r="H39" s="7">
        <v>0.41841003112494946</v>
      </c>
      <c r="K39" t="s">
        <v>470</v>
      </c>
    </row>
    <row r="40" spans="1:19">
      <c r="A40" s="49" t="s">
        <v>17</v>
      </c>
      <c r="B40" s="15">
        <v>81450.600000000006</v>
      </c>
      <c r="C40" s="6">
        <v>4.4327573253193089</v>
      </c>
      <c r="D40" s="16">
        <v>12.987886944818305</v>
      </c>
      <c r="E40" s="10">
        <v>0.36929696648123056</v>
      </c>
      <c r="F40" s="7">
        <v>293.44729344729348</v>
      </c>
      <c r="G40" s="16">
        <v>6.048921556814074</v>
      </c>
      <c r="H40" s="7">
        <v>0.64655174501240253</v>
      </c>
      <c r="K40" s="56"/>
      <c r="L40" s="56" t="s">
        <v>475</v>
      </c>
      <c r="M40" s="56" t="s">
        <v>476</v>
      </c>
      <c r="N40" s="56" t="s">
        <v>477</v>
      </c>
      <c r="O40" s="56" t="s">
        <v>478</v>
      </c>
      <c r="P40" s="56" t="s">
        <v>479</v>
      </c>
    </row>
    <row r="41" spans="1:19">
      <c r="A41" s="49" t="s">
        <v>16</v>
      </c>
      <c r="B41" s="15">
        <v>58265.599999999999</v>
      </c>
      <c r="C41" s="6">
        <v>11.704180064308682</v>
      </c>
      <c r="D41" s="16">
        <v>44.93337465137899</v>
      </c>
      <c r="E41" s="10">
        <v>0</v>
      </c>
      <c r="F41" s="7">
        <v>107.87122872071464</v>
      </c>
      <c r="G41" s="16">
        <v>13.101036592981142</v>
      </c>
      <c r="H41" s="7">
        <v>3.102961927652359</v>
      </c>
      <c r="K41" s="54" t="s">
        <v>471</v>
      </c>
      <c r="L41" s="54">
        <v>3</v>
      </c>
      <c r="M41" s="54">
        <v>130.66939461726466</v>
      </c>
      <c r="N41" s="54">
        <v>43.55646487242155</v>
      </c>
      <c r="O41" s="54">
        <v>36.957634330468828</v>
      </c>
      <c r="P41" s="59">
        <v>6.2281202717431261E-13</v>
      </c>
    </row>
    <row r="42" spans="1:19">
      <c r="A42" s="49" t="s">
        <v>15</v>
      </c>
      <c r="B42" s="15">
        <v>14105.4</v>
      </c>
      <c r="C42" s="6">
        <v>59.980713596914171</v>
      </c>
      <c r="D42" s="16">
        <v>68.120222376650446</v>
      </c>
      <c r="E42" s="10">
        <v>56.619371402392282</v>
      </c>
      <c r="F42" s="7">
        <v>1732.5842696629213</v>
      </c>
      <c r="G42" s="16">
        <v>20.654834761321911</v>
      </c>
      <c r="H42" s="7">
        <v>3.590664267539978</v>
      </c>
      <c r="K42" s="54" t="s">
        <v>472</v>
      </c>
      <c r="L42" s="54">
        <v>52</v>
      </c>
      <c r="M42" s="54">
        <v>61.28466322041205</v>
      </c>
      <c r="N42" s="54">
        <v>1.1785512157771547</v>
      </c>
      <c r="O42" s="54"/>
      <c r="P42" s="54"/>
    </row>
    <row r="43" spans="1:19" ht="16" thickBot="1">
      <c r="A43" s="49" t="s">
        <v>14</v>
      </c>
      <c r="B43" s="15">
        <v>40430.699999999997</v>
      </c>
      <c r="C43" s="6">
        <v>21.522556390977442</v>
      </c>
      <c r="D43" s="16">
        <v>66.795201371036853</v>
      </c>
      <c r="E43" s="10">
        <v>3.3042644974616451</v>
      </c>
      <c r="F43" s="7">
        <v>1138.149556400507</v>
      </c>
      <c r="G43" s="16">
        <v>8.1219272369714854</v>
      </c>
      <c r="H43" s="7">
        <v>1.3888888992369175</v>
      </c>
      <c r="K43" s="55" t="s">
        <v>473</v>
      </c>
      <c r="L43" s="55">
        <v>55</v>
      </c>
      <c r="M43" s="55">
        <v>191.95405783767671</v>
      </c>
      <c r="N43" s="55"/>
      <c r="O43" s="55"/>
      <c r="P43" s="55"/>
    </row>
    <row r="44" spans="1:19" ht="16" thickBot="1">
      <c r="A44" s="49" t="s">
        <v>13</v>
      </c>
      <c r="B44" s="15">
        <v>56651.5</v>
      </c>
      <c r="C44" s="6">
        <v>38.533250466128024</v>
      </c>
      <c r="D44" s="16">
        <v>40.857200080112158</v>
      </c>
      <c r="E44" s="10">
        <v>2.1864286922166367</v>
      </c>
      <c r="F44" s="7">
        <v>209.51810835079317</v>
      </c>
      <c r="G44" s="16">
        <v>8.0956426750819279</v>
      </c>
      <c r="H44" s="7">
        <v>4.2884990572929382</v>
      </c>
    </row>
    <row r="45" spans="1:19">
      <c r="A45" s="49" t="s">
        <v>12</v>
      </c>
      <c r="B45" s="15">
        <v>33263.800000000003</v>
      </c>
      <c r="C45" s="6">
        <v>40.415019762845851</v>
      </c>
      <c r="D45" s="16">
        <v>46.199914444602882</v>
      </c>
      <c r="E45" s="10">
        <v>28.879656248503803</v>
      </c>
      <c r="F45" s="7">
        <v>466.85977168171752</v>
      </c>
      <c r="G45" s="16">
        <v>17.595959595959595</v>
      </c>
      <c r="H45" s="7">
        <v>4.7520659863948822</v>
      </c>
      <c r="K45" s="56"/>
      <c r="L45" s="56" t="s">
        <v>480</v>
      </c>
      <c r="M45" s="56" t="s">
        <v>468</v>
      </c>
      <c r="N45" s="56" t="s">
        <v>481</v>
      </c>
      <c r="O45" s="56" t="s">
        <v>482</v>
      </c>
      <c r="P45" s="56" t="s">
        <v>483</v>
      </c>
      <c r="Q45" s="56" t="s">
        <v>484</v>
      </c>
      <c r="R45" s="56" t="s">
        <v>485</v>
      </c>
      <c r="S45" s="56" t="s">
        <v>486</v>
      </c>
    </row>
    <row r="46" spans="1:19">
      <c r="A46" s="49" t="s">
        <v>11</v>
      </c>
      <c r="B46" s="15">
        <v>32409.8</v>
      </c>
      <c r="C46" s="6">
        <v>28.446005267778752</v>
      </c>
      <c r="D46" s="16">
        <v>66.163069544364504</v>
      </c>
      <c r="E46" s="10">
        <v>42.588508458132083</v>
      </c>
      <c r="F46" s="7">
        <v>535.90958804228944</v>
      </c>
      <c r="G46" s="16">
        <v>17.078431372549019</v>
      </c>
      <c r="H46" s="7">
        <v>5.2858684211969376</v>
      </c>
      <c r="K46" s="54" t="s">
        <v>474</v>
      </c>
      <c r="L46" s="54">
        <v>0.50656521680067934</v>
      </c>
      <c r="M46" s="54">
        <v>0.35304291257475595</v>
      </c>
      <c r="N46" s="54">
        <v>1.4348545141616897</v>
      </c>
      <c r="O46" s="54">
        <v>0.15731598742801786</v>
      </c>
      <c r="P46" s="54">
        <v>-0.20186721576712685</v>
      </c>
      <c r="Q46" s="54">
        <v>1.2149976493684855</v>
      </c>
      <c r="R46" s="54">
        <v>-0.20186721576712685</v>
      </c>
      <c r="S46" s="54">
        <v>1.2149976493684855</v>
      </c>
    </row>
    <row r="47" spans="1:19">
      <c r="A47" s="49" t="s">
        <v>10</v>
      </c>
      <c r="B47" s="15">
        <v>17228.3</v>
      </c>
      <c r="C47" s="6">
        <v>63.289036544850497</v>
      </c>
      <c r="D47" s="16">
        <v>62.774902975420446</v>
      </c>
      <c r="E47" s="10">
        <v>56.535447230006142</v>
      </c>
      <c r="F47" s="7">
        <v>2020.9790209790212</v>
      </c>
      <c r="G47" s="16">
        <v>17.891816920943135</v>
      </c>
      <c r="H47" s="7">
        <v>6.25</v>
      </c>
      <c r="K47" s="54" t="s">
        <v>214</v>
      </c>
      <c r="L47" s="54">
        <v>3.4627611984812526E-2</v>
      </c>
      <c r="M47" s="54">
        <v>8.455966760150143E-3</v>
      </c>
      <c r="N47" s="54">
        <v>4.0950506272091447</v>
      </c>
      <c r="O47" s="59">
        <v>1.4788157305744187E-4</v>
      </c>
      <c r="P47" s="54">
        <v>1.7659473301849422E-2</v>
      </c>
      <c r="Q47" s="54">
        <v>5.1595750667775629E-2</v>
      </c>
      <c r="R47" s="54">
        <v>1.7659473301849422E-2</v>
      </c>
      <c r="S47" s="54">
        <v>5.1595750667775629E-2</v>
      </c>
    </row>
    <row r="48" spans="1:19">
      <c r="A48" s="49" t="s">
        <v>9</v>
      </c>
      <c r="B48" s="15">
        <v>24374.1</v>
      </c>
      <c r="C48" s="6">
        <v>50.331525015069325</v>
      </c>
      <c r="D48" s="16">
        <v>69.81458842705787</v>
      </c>
      <c r="E48" s="10">
        <v>59.374790224737758</v>
      </c>
      <c r="F48" s="7">
        <v>1589.3326955273858</v>
      </c>
      <c r="G48" s="16">
        <v>20.707795313247253</v>
      </c>
      <c r="H48" s="7">
        <v>5.3932584822177887</v>
      </c>
      <c r="K48" s="54" t="s">
        <v>216</v>
      </c>
      <c r="L48" s="54">
        <v>-9.6634584353364231E-4</v>
      </c>
      <c r="M48" s="54">
        <v>3.0265028907773203E-4</v>
      </c>
      <c r="N48" s="54">
        <v>-3.1929453841871211</v>
      </c>
      <c r="O48" s="59">
        <v>2.3915326314515057E-3</v>
      </c>
      <c r="P48" s="54">
        <v>-1.573658079162469E-3</v>
      </c>
      <c r="Q48" s="54">
        <v>-3.590336079048156E-4</v>
      </c>
      <c r="R48" s="54">
        <v>-1.573658079162469E-3</v>
      </c>
      <c r="S48" s="54">
        <v>-3.590336079048156E-4</v>
      </c>
    </row>
    <row r="49" spans="1:19" ht="16" thickBot="1">
      <c r="A49" s="49" t="s">
        <v>8</v>
      </c>
      <c r="B49" s="15">
        <v>88487</v>
      </c>
      <c r="C49" s="6">
        <v>5.5670103092783512</v>
      </c>
      <c r="D49" s="16">
        <v>22.153951186209252</v>
      </c>
      <c r="E49" s="10">
        <v>0</v>
      </c>
      <c r="F49" s="7">
        <v>684.66993998908902</v>
      </c>
      <c r="G49" s="16">
        <v>6.045532810407499</v>
      </c>
      <c r="H49" s="7">
        <v>0</v>
      </c>
      <c r="K49" s="55" t="s">
        <v>135</v>
      </c>
      <c r="L49" s="55">
        <v>0.20198692503726176</v>
      </c>
      <c r="M49" s="55">
        <v>2.8169351551138627E-2</v>
      </c>
      <c r="N49" s="55">
        <v>7.1704499363634548</v>
      </c>
      <c r="O49" s="60">
        <v>2.6465244561027659E-9</v>
      </c>
      <c r="P49" s="55">
        <v>0.14546098574650998</v>
      </c>
      <c r="Q49" s="55">
        <v>0.25851286432801351</v>
      </c>
      <c r="R49" s="55">
        <v>0.14546098574650998</v>
      </c>
      <c r="S49" s="55">
        <v>0.25851286432801351</v>
      </c>
    </row>
    <row r="50" spans="1:19">
      <c r="A50" s="49" t="s">
        <v>7</v>
      </c>
      <c r="B50" s="15">
        <v>32102.2</v>
      </c>
      <c r="C50" s="6">
        <v>43.644067796610173</v>
      </c>
      <c r="D50" s="16">
        <v>61.04697986577181</v>
      </c>
      <c r="E50" s="10">
        <v>3.2459985828249764</v>
      </c>
      <c r="F50" s="7">
        <v>1561.6748396831383</v>
      </c>
      <c r="G50" s="16">
        <v>17.05521472392638</v>
      </c>
      <c r="H50" s="7">
        <v>1.3888888992369175</v>
      </c>
    </row>
    <row r="51" spans="1:19">
      <c r="A51" s="50" t="s">
        <v>6</v>
      </c>
      <c r="B51" s="15">
        <v>26015.200000000001</v>
      </c>
      <c r="C51" s="6">
        <v>46.382189239332092</v>
      </c>
      <c r="D51" s="16">
        <v>68.987407638672082</v>
      </c>
      <c r="E51" s="10">
        <v>70.205695221446391</v>
      </c>
      <c r="F51" s="7">
        <v>1172.6438698915763</v>
      </c>
      <c r="G51" s="16">
        <v>23.624161073825505</v>
      </c>
      <c r="H51" s="7">
        <v>4.3478261679410934</v>
      </c>
    </row>
    <row r="52" spans="1:19">
      <c r="A52" s="49" t="s">
        <v>5</v>
      </c>
      <c r="B52" s="15">
        <v>24946</v>
      </c>
      <c r="C52" s="6">
        <v>45.940282870612883</v>
      </c>
      <c r="D52" s="16">
        <v>65.553555355535551</v>
      </c>
      <c r="E52" s="10">
        <v>37.724933692680992</v>
      </c>
      <c r="F52" s="7">
        <v>1249.3487548192143</v>
      </c>
      <c r="G52" s="16">
        <v>20.432960893854748</v>
      </c>
      <c r="H52" s="7">
        <v>4.4943820685148239</v>
      </c>
    </row>
    <row r="53" spans="1:19">
      <c r="A53" s="49" t="s">
        <v>4</v>
      </c>
      <c r="B53" s="15">
        <v>32651.9</v>
      </c>
      <c r="C53" s="6">
        <v>22.965879265091864</v>
      </c>
      <c r="D53" s="16">
        <v>50.149411144313582</v>
      </c>
      <c r="E53" s="10">
        <v>60.576829706948743</v>
      </c>
      <c r="F53" s="7">
        <v>492.93898214761521</v>
      </c>
      <c r="G53" s="16">
        <v>14.68410661401777</v>
      </c>
      <c r="H53" s="7">
        <v>3.8288287818431854</v>
      </c>
    </row>
    <row r="54" spans="1:19">
      <c r="A54" s="49" t="s">
        <v>3</v>
      </c>
      <c r="B54" s="15">
        <v>15949.6</v>
      </c>
      <c r="C54" s="6">
        <v>60.102489019033676</v>
      </c>
      <c r="D54" s="16">
        <v>60.31634446397188</v>
      </c>
      <c r="E54" s="10">
        <v>26.318365068026374</v>
      </c>
      <c r="F54" s="7">
        <v>1608.148393507784</v>
      </c>
      <c r="G54" s="16">
        <v>22.28538942581012</v>
      </c>
      <c r="H54" s="7">
        <v>5.5829226970672607</v>
      </c>
    </row>
    <row r="55" spans="1:19">
      <c r="A55" s="49" t="s">
        <v>2</v>
      </c>
      <c r="B55" s="15">
        <v>48175</v>
      </c>
      <c r="C55" s="6">
        <v>33.648393194706991</v>
      </c>
      <c r="D55" s="16">
        <v>41.45612605270307</v>
      </c>
      <c r="E55" s="10">
        <v>3.1636416379513075</v>
      </c>
      <c r="F55" s="7">
        <v>847.57347915242644</v>
      </c>
      <c r="G55" s="16">
        <v>16.416916416916415</v>
      </c>
      <c r="H55" s="7">
        <v>4.1984733194112778</v>
      </c>
    </row>
    <row r="56" spans="1:19">
      <c r="A56" s="49" t="s">
        <v>405</v>
      </c>
      <c r="B56" s="15">
        <v>41367.699999999997</v>
      </c>
      <c r="C56" s="6">
        <v>35.019841269841265</v>
      </c>
      <c r="D56" s="16">
        <v>64.118847811295083</v>
      </c>
      <c r="E56" s="10">
        <v>0</v>
      </c>
      <c r="F56" s="7">
        <v>1235.8003442340791</v>
      </c>
      <c r="G56" s="16">
        <v>18.152586962876352</v>
      </c>
      <c r="H56" s="7">
        <v>3.6900367587804794</v>
      </c>
    </row>
    <row r="57" spans="1:19">
      <c r="A57" s="49" t="s">
        <v>0</v>
      </c>
      <c r="B57" s="15">
        <v>41819</v>
      </c>
      <c r="C57" s="6">
        <v>28.822808776032964</v>
      </c>
      <c r="D57" s="6">
        <v>47.248878987804531</v>
      </c>
      <c r="E57" s="10">
        <v>12.540953267689952</v>
      </c>
      <c r="F57" s="7">
        <v>677.27042965459134</v>
      </c>
      <c r="G57" s="6">
        <v>13.06761300921529</v>
      </c>
      <c r="H57" s="7">
        <v>3.4746399999999995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C0FC-1079-B847-A1FB-08FA1426C933}">
  <dimension ref="A1:U57"/>
  <sheetViews>
    <sheetView workbookViewId="0">
      <selection activeCell="U14" sqref="U14"/>
    </sheetView>
  </sheetViews>
  <sheetFormatPr baseColWidth="10" defaultRowHeight="15"/>
  <cols>
    <col min="4" max="4" width="15.6640625" style="1" customWidth="1"/>
    <col min="17" max="17" width="26.33203125" bestFit="1" customWidth="1"/>
    <col min="18" max="18" width="16.1640625" bestFit="1" customWidth="1"/>
    <col min="19" max="19" width="27.33203125" bestFit="1" customWidth="1"/>
    <col min="20" max="20" width="13.6640625" bestFit="1" customWidth="1"/>
    <col min="21" max="21" width="23.6640625" customWidth="1"/>
  </cols>
  <sheetData>
    <row r="1" spans="1:5" ht="48">
      <c r="A1" s="35" t="s">
        <v>258</v>
      </c>
      <c r="B1" s="35" t="s">
        <v>216</v>
      </c>
      <c r="C1" s="35" t="s">
        <v>214</v>
      </c>
      <c r="D1" s="35" t="s">
        <v>135</v>
      </c>
      <c r="E1" s="35" t="s">
        <v>181</v>
      </c>
    </row>
    <row r="2" spans="1:5">
      <c r="A2" s="49" t="s">
        <v>52</v>
      </c>
      <c r="B2" s="7">
        <v>872.34950903657318</v>
      </c>
      <c r="C2" s="10">
        <v>34.949245014120464</v>
      </c>
      <c r="D2" s="16">
        <v>19.950578748862011</v>
      </c>
      <c r="E2" s="7">
        <v>5.3333334624767303</v>
      </c>
    </row>
    <row r="3" spans="1:5">
      <c r="A3" s="49" t="s">
        <v>51</v>
      </c>
      <c r="B3" s="7">
        <v>384.90007401924498</v>
      </c>
      <c r="C3" s="10">
        <v>0.12086942143371161</v>
      </c>
      <c r="D3" s="16">
        <v>12.750070442378133</v>
      </c>
      <c r="E3" s="7">
        <v>4.8543687909841537</v>
      </c>
    </row>
    <row r="4" spans="1:5">
      <c r="A4" s="49" t="s">
        <v>50</v>
      </c>
      <c r="B4" s="7">
        <v>157.94812346036804</v>
      </c>
      <c r="C4" s="10">
        <v>9.1820286572473897</v>
      </c>
      <c r="D4" s="16">
        <v>16.19276465091443</v>
      </c>
      <c r="E4" s="7">
        <v>5.7333331555128098</v>
      </c>
    </row>
    <row r="5" spans="1:5">
      <c r="A5" s="49" t="s">
        <v>49</v>
      </c>
      <c r="B5" s="7">
        <v>1013.1950989632421</v>
      </c>
      <c r="C5" s="10">
        <v>2.7924612709455605</v>
      </c>
      <c r="D5" s="16">
        <v>21.49141181399246</v>
      </c>
      <c r="E5" s="7">
        <v>2.3952096700668335</v>
      </c>
    </row>
    <row r="6" spans="1:5">
      <c r="A6" s="49" t="s">
        <v>48</v>
      </c>
      <c r="B6" s="7">
        <v>140.73180538801768</v>
      </c>
      <c r="C6" s="10">
        <v>0</v>
      </c>
      <c r="D6" s="16">
        <v>3.1683168316831685</v>
      </c>
      <c r="E6" s="7">
        <v>0.33670032862573862</v>
      </c>
    </row>
    <row r="7" spans="1:5">
      <c r="A7" s="49" t="s">
        <v>47</v>
      </c>
      <c r="B7" s="7">
        <v>235.6148378930971</v>
      </c>
      <c r="C7" s="10">
        <v>6.6965473892751284</v>
      </c>
      <c r="D7" s="16">
        <v>10.694691291244879</v>
      </c>
      <c r="E7" s="7">
        <v>4.6139359474182129</v>
      </c>
    </row>
    <row r="8" spans="1:5">
      <c r="A8" s="49" t="s">
        <v>46</v>
      </c>
      <c r="B8" s="7">
        <v>135.93380614657212</v>
      </c>
      <c r="C8" s="10">
        <v>44.812666012227609</v>
      </c>
      <c r="D8" s="16">
        <v>15.923356458539809</v>
      </c>
      <c r="E8" s="7">
        <v>5.5137842893600464</v>
      </c>
    </row>
    <row r="9" spans="1:5">
      <c r="A9" s="49" t="s">
        <v>45</v>
      </c>
      <c r="B9" s="7">
        <v>308.10092961487385</v>
      </c>
      <c r="C9" s="10">
        <v>0</v>
      </c>
      <c r="D9" s="16">
        <v>12.76872964169381</v>
      </c>
      <c r="E9" s="7">
        <v>3.5294119268655777</v>
      </c>
    </row>
    <row r="10" spans="1:5">
      <c r="A10" s="49" t="s">
        <v>44</v>
      </c>
      <c r="B10" s="7">
        <v>521.60572743543855</v>
      </c>
      <c r="C10" s="10">
        <v>0.83638811795375789</v>
      </c>
      <c r="D10" s="16">
        <v>19.557279780921956</v>
      </c>
      <c r="E10" s="7">
        <v>2.4229075759649277</v>
      </c>
    </row>
    <row r="11" spans="1:5">
      <c r="A11" s="49" t="s">
        <v>43</v>
      </c>
      <c r="B11" s="7">
        <v>1604.9646907768029</v>
      </c>
      <c r="C11" s="10">
        <v>47.934620459122222</v>
      </c>
      <c r="D11" s="16">
        <v>17.439353099730461</v>
      </c>
      <c r="E11" s="7">
        <v>5.9431523084640503</v>
      </c>
    </row>
    <row r="12" spans="1:5">
      <c r="A12" s="49" t="s">
        <v>42</v>
      </c>
      <c r="B12" s="7">
        <v>103.0195381882771</v>
      </c>
      <c r="C12" s="10">
        <v>2.0787260982967574E-2</v>
      </c>
      <c r="D12" s="16">
        <v>6.4715900294163191</v>
      </c>
      <c r="E12" s="7">
        <v>0.40322579443454742</v>
      </c>
    </row>
    <row r="13" spans="1:5">
      <c r="A13" s="49" t="s">
        <v>41</v>
      </c>
      <c r="B13" s="7">
        <v>1051.5970515970516</v>
      </c>
      <c r="C13" s="10">
        <v>46.300649677034642</v>
      </c>
      <c r="D13" s="16">
        <v>4.7835990888382689</v>
      </c>
      <c r="E13" s="7">
        <v>1.7341040074825287</v>
      </c>
    </row>
    <row r="14" spans="1:5">
      <c r="A14" s="49" t="s">
        <v>40</v>
      </c>
      <c r="B14" s="7">
        <v>338.91922425155337</v>
      </c>
      <c r="C14" s="10">
        <v>0.11218878438998882</v>
      </c>
      <c r="D14" s="16">
        <v>21.912788567240749</v>
      </c>
      <c r="E14" s="7">
        <v>4.107830673456192</v>
      </c>
    </row>
    <row r="15" spans="1:5">
      <c r="A15" s="49" t="s">
        <v>39</v>
      </c>
      <c r="B15" s="7">
        <v>681.56424581005581</v>
      </c>
      <c r="C15" s="10">
        <v>21.685880415420293</v>
      </c>
      <c r="D15" s="16">
        <v>5.4933333333333332</v>
      </c>
      <c r="E15" s="7">
        <v>1.3215859420597553</v>
      </c>
    </row>
    <row r="16" spans="1:5">
      <c r="A16" s="49" t="s">
        <v>38</v>
      </c>
      <c r="B16" s="7">
        <v>485.25798525798524</v>
      </c>
      <c r="C16" s="10">
        <v>17.092634747258675</v>
      </c>
      <c r="D16" s="16">
        <v>18.365086397873284</v>
      </c>
      <c r="E16" s="7">
        <v>3.9252337068319321</v>
      </c>
    </row>
    <row r="17" spans="1:21">
      <c r="A17" s="49" t="s">
        <v>37</v>
      </c>
      <c r="B17" s="7">
        <v>236.38592190509542</v>
      </c>
      <c r="C17" s="10">
        <v>0.19768284011684864</v>
      </c>
      <c r="D17" s="16">
        <v>5.2188792242977327</v>
      </c>
      <c r="E17" s="7">
        <v>0.83682006224989891</v>
      </c>
    </row>
    <row r="18" spans="1:21">
      <c r="A18" s="49" t="s">
        <v>36</v>
      </c>
      <c r="B18" s="7">
        <v>496.3846003517686</v>
      </c>
      <c r="C18" s="10">
        <v>41.882102022570592</v>
      </c>
      <c r="D18" s="16">
        <v>9.8865877712031569</v>
      </c>
      <c r="E18" s="7">
        <v>4.1742287576198578</v>
      </c>
    </row>
    <row r="19" spans="1:21">
      <c r="A19" s="49" t="s">
        <v>402</v>
      </c>
      <c r="B19" s="7">
        <v>477.2141014617369</v>
      </c>
      <c r="C19" s="10">
        <v>8.4325677555608944</v>
      </c>
      <c r="D19" s="16">
        <v>16.160736501617318</v>
      </c>
      <c r="E19" s="7">
        <v>2.2788204252719879</v>
      </c>
    </row>
    <row r="20" spans="1:21">
      <c r="A20" s="49" t="s">
        <v>35</v>
      </c>
      <c r="B20" s="7">
        <v>396.32728963272893</v>
      </c>
      <c r="C20" s="10">
        <v>13.209588873098205</v>
      </c>
      <c r="D20" s="16">
        <v>10.494602058749686</v>
      </c>
      <c r="E20" s="7">
        <v>1.9677996635437012</v>
      </c>
    </row>
    <row r="21" spans="1:21">
      <c r="A21" s="49" t="s">
        <v>34</v>
      </c>
      <c r="B21" s="7">
        <v>700.8655267046654</v>
      </c>
      <c r="C21" s="10">
        <v>36.211250307049866</v>
      </c>
      <c r="D21" s="16">
        <v>16.094032549728752</v>
      </c>
      <c r="E21" s="7">
        <v>4.1884817183017731</v>
      </c>
    </row>
    <row r="22" spans="1:21">
      <c r="A22" s="49" t="s">
        <v>33</v>
      </c>
      <c r="B22" s="7">
        <v>555.94324261456154</v>
      </c>
      <c r="C22" s="10">
        <v>13.682732610817883</v>
      </c>
      <c r="D22" s="16">
        <v>19.034981905910737</v>
      </c>
      <c r="E22" s="7">
        <v>5.2870091050863266</v>
      </c>
    </row>
    <row r="23" spans="1:21">
      <c r="A23" s="49" t="s">
        <v>403</v>
      </c>
      <c r="B23" s="7">
        <v>396.1196443007276</v>
      </c>
      <c r="C23" s="10">
        <v>0</v>
      </c>
      <c r="D23" s="16">
        <v>2.3203026481715008</v>
      </c>
      <c r="E23" s="7">
        <v>0</v>
      </c>
    </row>
    <row r="24" spans="1:21">
      <c r="A24" s="49" t="s">
        <v>32</v>
      </c>
      <c r="B24" s="7">
        <v>816.68014323668706</v>
      </c>
      <c r="C24" s="10">
        <v>53.834451872010987</v>
      </c>
      <c r="D24" s="16">
        <v>17.608353597482477</v>
      </c>
      <c r="E24" s="7">
        <v>4.9382716417312622</v>
      </c>
    </row>
    <row r="25" spans="1:21">
      <c r="A25" s="49" t="s">
        <v>31</v>
      </c>
      <c r="B25" s="7">
        <v>3391.0997004706892</v>
      </c>
      <c r="C25" s="10">
        <v>44.338112660368616</v>
      </c>
      <c r="D25" s="16">
        <v>24.707332101047445</v>
      </c>
      <c r="E25" s="7">
        <v>3.7634409964084625</v>
      </c>
    </row>
    <row r="26" spans="1:21">
      <c r="A26" s="49" t="s">
        <v>30</v>
      </c>
      <c r="B26" s="7">
        <v>280.91872791519438</v>
      </c>
      <c r="C26" s="10">
        <v>0</v>
      </c>
      <c r="D26" s="16">
        <v>7.8413757700205338</v>
      </c>
      <c r="E26" s="7">
        <v>2.8787879273295403</v>
      </c>
    </row>
    <row r="27" spans="1:21" ht="16" thickBot="1">
      <c r="A27" s="49" t="s">
        <v>29</v>
      </c>
      <c r="B27" s="7">
        <v>968.78363832077503</v>
      </c>
      <c r="C27" s="10">
        <v>34.516249935960182</v>
      </c>
      <c r="D27" s="16">
        <v>18.053216571236106</v>
      </c>
      <c r="E27" s="7">
        <v>5.4187193512916565</v>
      </c>
    </row>
    <row r="28" spans="1:21">
      <c r="A28" s="49" t="s">
        <v>28</v>
      </c>
      <c r="B28" s="7">
        <v>312.04355331297307</v>
      </c>
      <c r="C28" s="10">
        <v>0</v>
      </c>
      <c r="D28" s="16">
        <v>9.0735231619209511</v>
      </c>
      <c r="E28" s="7">
        <v>1.9099591299891472</v>
      </c>
      <c r="Q28" s="56"/>
      <c r="R28" s="56" t="s">
        <v>216</v>
      </c>
      <c r="S28" s="56" t="s">
        <v>214</v>
      </c>
      <c r="T28" s="56" t="s">
        <v>135</v>
      </c>
      <c r="U28" s="56" t="s">
        <v>181</v>
      </c>
    </row>
    <row r="29" spans="1:21">
      <c r="A29" s="49" t="s">
        <v>27</v>
      </c>
      <c r="B29" s="7">
        <v>277.85199038204649</v>
      </c>
      <c r="C29" s="10">
        <v>0</v>
      </c>
      <c r="D29" s="16">
        <v>5.3920515574650913</v>
      </c>
      <c r="E29" s="7">
        <v>2.0477816462516785</v>
      </c>
      <c r="Q29" s="54" t="s">
        <v>216</v>
      </c>
      <c r="R29" s="54">
        <v>1</v>
      </c>
      <c r="S29" s="54"/>
      <c r="T29" s="54"/>
      <c r="U29" s="54"/>
    </row>
    <row r="30" spans="1:21">
      <c r="A30" s="49" t="s">
        <v>26</v>
      </c>
      <c r="B30" s="7">
        <v>434.1317365269461</v>
      </c>
      <c r="C30" s="10">
        <v>4.679987149865792E-2</v>
      </c>
      <c r="D30" s="16">
        <v>12.940630797773656</v>
      </c>
      <c r="E30" s="7">
        <v>1.617647148668766</v>
      </c>
      <c r="Q30" s="54" t="s">
        <v>214</v>
      </c>
      <c r="R30" s="54">
        <v>0.51158773298418547</v>
      </c>
      <c r="S30" s="54">
        <v>1</v>
      </c>
      <c r="T30" s="54"/>
      <c r="U30" s="54"/>
    </row>
    <row r="31" spans="1:21">
      <c r="A31" s="49" t="s">
        <v>25</v>
      </c>
      <c r="B31" s="7">
        <v>364.90683229813664</v>
      </c>
      <c r="C31" s="10">
        <v>4.3358625865087964E-2</v>
      </c>
      <c r="D31" s="16">
        <v>5.4054054054054053</v>
      </c>
      <c r="E31" s="7">
        <v>1.4492753893136978</v>
      </c>
      <c r="Q31" s="54" t="s">
        <v>135</v>
      </c>
      <c r="R31" s="54">
        <v>0.50426877345990673</v>
      </c>
      <c r="S31" s="54">
        <v>0.51710428097554095</v>
      </c>
      <c r="T31" s="54">
        <v>1</v>
      </c>
      <c r="U31" s="54"/>
    </row>
    <row r="32" spans="1:21" ht="16" thickBot="1">
      <c r="A32" s="49" t="s">
        <v>24</v>
      </c>
      <c r="B32" s="7">
        <v>355.70854847963278</v>
      </c>
      <c r="C32" s="10">
        <v>9.2561356279269244E-2</v>
      </c>
      <c r="D32" s="16">
        <v>11.040918880114861</v>
      </c>
      <c r="E32" s="7">
        <v>1.541425846517086</v>
      </c>
      <c r="Q32" s="55" t="s">
        <v>181</v>
      </c>
      <c r="R32" s="55">
        <v>0.24602783309657866</v>
      </c>
      <c r="S32" s="60">
        <v>0.60002118185190778</v>
      </c>
      <c r="T32" s="60">
        <v>0.7451234021084876</v>
      </c>
      <c r="U32" s="55">
        <v>1</v>
      </c>
    </row>
    <row r="33" spans="1:5">
      <c r="A33" s="49" t="s">
        <v>23</v>
      </c>
      <c r="B33" s="7">
        <v>145.19572953736653</v>
      </c>
      <c r="C33" s="10">
        <v>0</v>
      </c>
      <c r="D33" s="16">
        <v>13.584779706275032</v>
      </c>
      <c r="E33" s="7">
        <v>4.0697675198316574</v>
      </c>
    </row>
    <row r="34" spans="1:5">
      <c r="A34" s="49" t="s">
        <v>22</v>
      </c>
      <c r="B34" s="7">
        <v>684.30656934306569</v>
      </c>
      <c r="C34" s="10">
        <v>40.036281832765191</v>
      </c>
      <c r="D34" s="16">
        <v>26.400825025782055</v>
      </c>
      <c r="E34" s="7">
        <v>6.0344826430082321</v>
      </c>
    </row>
    <row r="35" spans="1:5">
      <c r="A35" s="49" t="s">
        <v>21</v>
      </c>
      <c r="B35" s="7">
        <v>559.56095986226194</v>
      </c>
      <c r="C35" s="10">
        <v>0.11617165724092761</v>
      </c>
      <c r="D35" s="16">
        <v>6.9444444444444446</v>
      </c>
      <c r="E35" s="7">
        <v>0.38535646162927151</v>
      </c>
    </row>
    <row r="36" spans="1:5">
      <c r="A36" s="49" t="s">
        <v>20</v>
      </c>
      <c r="B36" s="7">
        <v>306.39887902849136</v>
      </c>
      <c r="C36" s="10">
        <v>9.6151280761084514</v>
      </c>
      <c r="D36" s="16">
        <v>6.4094775212636694</v>
      </c>
      <c r="E36" s="7">
        <v>1.6077170148491859</v>
      </c>
    </row>
    <row r="37" spans="1:5">
      <c r="A37" s="49" t="s">
        <v>19</v>
      </c>
      <c r="B37" s="7">
        <v>790.36253096149517</v>
      </c>
      <c r="C37" s="10">
        <v>23.894500561167227</v>
      </c>
      <c r="D37" s="16">
        <v>26.059907834101381</v>
      </c>
      <c r="E37" s="7">
        <v>5.6603774428367615</v>
      </c>
    </row>
    <row r="38" spans="1:5">
      <c r="A38" s="49" t="s">
        <v>18</v>
      </c>
      <c r="B38" s="7">
        <v>1238.9380530973451</v>
      </c>
      <c r="C38" s="10">
        <v>0</v>
      </c>
      <c r="D38" s="16">
        <v>13.056379821958458</v>
      </c>
      <c r="E38" s="7">
        <v>0.76687117107212543</v>
      </c>
    </row>
    <row r="39" spans="1:5">
      <c r="A39" s="49" t="s">
        <v>404</v>
      </c>
      <c r="B39" s="7">
        <v>755.74600701207635</v>
      </c>
      <c r="C39" s="10">
        <v>7.6032075450452111E-2</v>
      </c>
      <c r="D39" s="16">
        <v>4.4716793640278238</v>
      </c>
      <c r="E39" s="7">
        <v>0.41841003112494946</v>
      </c>
    </row>
    <row r="40" spans="1:5">
      <c r="A40" s="49" t="s">
        <v>17</v>
      </c>
      <c r="B40" s="7">
        <v>293.44729344729348</v>
      </c>
      <c r="C40" s="10">
        <v>0.36929696648123056</v>
      </c>
      <c r="D40" s="16">
        <v>6.048921556814074</v>
      </c>
      <c r="E40" s="7">
        <v>0.64655174501240253</v>
      </c>
    </row>
    <row r="41" spans="1:5">
      <c r="A41" s="49" t="s">
        <v>16</v>
      </c>
      <c r="B41" s="7">
        <v>107.87122872071464</v>
      </c>
      <c r="C41" s="10">
        <v>0</v>
      </c>
      <c r="D41" s="16">
        <v>13.101036592981142</v>
      </c>
      <c r="E41" s="7">
        <v>3.102961927652359</v>
      </c>
    </row>
    <row r="42" spans="1:5">
      <c r="A42" s="49" t="s">
        <v>15</v>
      </c>
      <c r="B42" s="7">
        <v>1732.5842696629213</v>
      </c>
      <c r="C42" s="10">
        <v>56.619371402392282</v>
      </c>
      <c r="D42" s="16">
        <v>20.654834761321911</v>
      </c>
      <c r="E42" s="7">
        <v>3.590664267539978</v>
      </c>
    </row>
    <row r="43" spans="1:5">
      <c r="A43" s="49" t="s">
        <v>14</v>
      </c>
      <c r="B43" s="7">
        <v>1138.149556400507</v>
      </c>
      <c r="C43" s="10">
        <v>3.3042644974616451</v>
      </c>
      <c r="D43" s="16">
        <v>8.1219272369714854</v>
      </c>
      <c r="E43" s="7">
        <v>1.3888888992369175</v>
      </c>
    </row>
    <row r="44" spans="1:5">
      <c r="A44" s="49" t="s">
        <v>13</v>
      </c>
      <c r="B44" s="7">
        <v>209.51810835079317</v>
      </c>
      <c r="C44" s="10">
        <v>2.1864286922166367</v>
      </c>
      <c r="D44" s="16">
        <v>8.0956426750819279</v>
      </c>
      <c r="E44" s="7">
        <v>4.2884990572929382</v>
      </c>
    </row>
    <row r="45" spans="1:5">
      <c r="A45" s="49" t="s">
        <v>12</v>
      </c>
      <c r="B45" s="7">
        <v>466.85977168171752</v>
      </c>
      <c r="C45" s="10">
        <v>28.879656248503803</v>
      </c>
      <c r="D45" s="16">
        <v>17.595959595959595</v>
      </c>
      <c r="E45" s="7">
        <v>4.7520659863948822</v>
      </c>
    </row>
    <row r="46" spans="1:5">
      <c r="A46" s="49" t="s">
        <v>11</v>
      </c>
      <c r="B46" s="7">
        <v>535.90958804228944</v>
      </c>
      <c r="C46" s="10">
        <v>42.588508458132083</v>
      </c>
      <c r="D46" s="16">
        <v>17.078431372549019</v>
      </c>
      <c r="E46" s="7">
        <v>5.2858684211969376</v>
      </c>
    </row>
    <row r="47" spans="1:5">
      <c r="A47" s="49" t="s">
        <v>10</v>
      </c>
      <c r="B47" s="7">
        <v>2020.9790209790212</v>
      </c>
      <c r="C47" s="10">
        <v>56.535447230006142</v>
      </c>
      <c r="D47" s="16">
        <v>17.891816920943135</v>
      </c>
      <c r="E47" s="7">
        <v>6.25</v>
      </c>
    </row>
    <row r="48" spans="1:5">
      <c r="A48" s="49" t="s">
        <v>9</v>
      </c>
      <c r="B48" s="7">
        <v>1589.3326955273858</v>
      </c>
      <c r="C48" s="10">
        <v>59.374790224737758</v>
      </c>
      <c r="D48" s="16">
        <v>20.707795313247253</v>
      </c>
      <c r="E48" s="7">
        <v>5.3932584822177887</v>
      </c>
    </row>
    <row r="49" spans="1:5">
      <c r="A49" s="49" t="s">
        <v>8</v>
      </c>
      <c r="B49" s="7">
        <v>684.66993998908902</v>
      </c>
      <c r="C49" s="10">
        <v>0</v>
      </c>
      <c r="D49" s="16">
        <v>6.045532810407499</v>
      </c>
      <c r="E49" s="7">
        <v>0</v>
      </c>
    </row>
    <row r="50" spans="1:5">
      <c r="A50" s="49" t="s">
        <v>7</v>
      </c>
      <c r="B50" s="7">
        <v>1561.6748396831383</v>
      </c>
      <c r="C50" s="10">
        <v>3.2459985828249764</v>
      </c>
      <c r="D50" s="16">
        <v>17.05521472392638</v>
      </c>
      <c r="E50" s="7">
        <v>1.3888888992369175</v>
      </c>
    </row>
    <row r="51" spans="1:5">
      <c r="A51" s="50" t="s">
        <v>6</v>
      </c>
      <c r="B51" s="7">
        <v>1172.6438698915763</v>
      </c>
      <c r="C51" s="10">
        <v>70.205695221446391</v>
      </c>
      <c r="D51" s="16">
        <v>23.624161073825505</v>
      </c>
      <c r="E51" s="7">
        <v>4.3478261679410934</v>
      </c>
    </row>
    <row r="52" spans="1:5">
      <c r="A52" s="49" t="s">
        <v>5</v>
      </c>
      <c r="B52" s="7">
        <v>1249.3487548192143</v>
      </c>
      <c r="C52" s="10">
        <v>37.724933692680992</v>
      </c>
      <c r="D52" s="16">
        <v>20.432960893854748</v>
      </c>
      <c r="E52" s="7">
        <v>4.4943820685148239</v>
      </c>
    </row>
    <row r="53" spans="1:5">
      <c r="A53" s="49" t="s">
        <v>4</v>
      </c>
      <c r="B53" s="7">
        <v>492.93898214761521</v>
      </c>
      <c r="C53" s="10">
        <v>60.576829706948743</v>
      </c>
      <c r="D53" s="16">
        <v>14.68410661401777</v>
      </c>
      <c r="E53" s="7">
        <v>3.8288287818431854</v>
      </c>
    </row>
    <row r="54" spans="1:5">
      <c r="A54" s="49" t="s">
        <v>3</v>
      </c>
      <c r="B54" s="7">
        <v>1608.148393507784</v>
      </c>
      <c r="C54" s="10">
        <v>26.318365068026374</v>
      </c>
      <c r="D54" s="16">
        <v>22.28538942581012</v>
      </c>
      <c r="E54" s="7">
        <v>5.5829226970672607</v>
      </c>
    </row>
    <row r="55" spans="1:5">
      <c r="A55" s="49" t="s">
        <v>2</v>
      </c>
      <c r="B55" s="7">
        <v>847.57347915242644</v>
      </c>
      <c r="C55" s="10">
        <v>3.1636416379513075</v>
      </c>
      <c r="D55" s="16">
        <v>16.416916416916415</v>
      </c>
      <c r="E55" s="7">
        <v>4.1984733194112778</v>
      </c>
    </row>
    <row r="56" spans="1:5">
      <c r="A56" s="49" t="s">
        <v>405</v>
      </c>
      <c r="B56" s="7">
        <v>1235.8003442340791</v>
      </c>
      <c r="C56" s="10">
        <v>0</v>
      </c>
      <c r="D56" s="16">
        <v>18.152586962876352</v>
      </c>
      <c r="E56" s="7">
        <v>3.6900367587804794</v>
      </c>
    </row>
    <row r="57" spans="1:5">
      <c r="A57" s="49" t="s">
        <v>0</v>
      </c>
      <c r="B57" s="7">
        <v>677.27042965459134</v>
      </c>
      <c r="C57" s="10">
        <v>12.540953267689952</v>
      </c>
      <c r="D57" s="6">
        <v>13.06761300921529</v>
      </c>
      <c r="E57" s="7">
        <v>3.4746399999999995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DD45-7BAF-C043-8A4C-0D6D4DA2EAB1}">
  <dimension ref="A3:D60"/>
  <sheetViews>
    <sheetView workbookViewId="0">
      <selection activeCell="O45" sqref="O45"/>
    </sheetView>
  </sheetViews>
  <sheetFormatPr baseColWidth="10" defaultRowHeight="15"/>
  <cols>
    <col min="1" max="1" width="34.83203125" bestFit="1" customWidth="1"/>
    <col min="2" max="2" width="32.33203125" bestFit="1" customWidth="1"/>
    <col min="3" max="3" width="22.1640625" bestFit="1" customWidth="1"/>
    <col min="4" max="5" width="36.1640625" bestFit="1" customWidth="1"/>
  </cols>
  <sheetData>
    <row r="3" spans="1:4">
      <c r="A3" s="63" t="s">
        <v>489</v>
      </c>
      <c r="B3" t="s">
        <v>491</v>
      </c>
      <c r="C3" t="s">
        <v>492</v>
      </c>
      <c r="D3" t="s">
        <v>493</v>
      </c>
    </row>
    <row r="4" spans="1:4">
      <c r="A4" s="64" t="s">
        <v>52</v>
      </c>
      <c r="B4" s="62">
        <v>5.3333334624767303</v>
      </c>
      <c r="C4" s="62">
        <v>19.950578748862011</v>
      </c>
      <c r="D4" s="62">
        <v>34.949245014120464</v>
      </c>
    </row>
    <row r="5" spans="1:4">
      <c r="A5" s="64" t="s">
        <v>0</v>
      </c>
      <c r="B5" s="62">
        <v>3.4746399999999995</v>
      </c>
      <c r="C5" s="62">
        <v>13.06761300921529</v>
      </c>
      <c r="D5" s="62">
        <v>12.540953267689952</v>
      </c>
    </row>
    <row r="6" spans="1:4">
      <c r="A6" s="64" t="s">
        <v>51</v>
      </c>
      <c r="B6" s="62">
        <v>4.8543687909841537</v>
      </c>
      <c r="C6" s="62">
        <v>12.750070442378133</v>
      </c>
      <c r="D6" s="62">
        <v>0.12086942143371161</v>
      </c>
    </row>
    <row r="7" spans="1:4">
      <c r="A7" s="64" t="s">
        <v>50</v>
      </c>
      <c r="B7" s="62">
        <v>5.7333331555128098</v>
      </c>
      <c r="C7" s="62">
        <v>16.19276465091443</v>
      </c>
      <c r="D7" s="62">
        <v>9.1820286572473897</v>
      </c>
    </row>
    <row r="8" spans="1:4">
      <c r="A8" s="64" t="s">
        <v>49</v>
      </c>
      <c r="B8" s="62">
        <v>2.3952096700668335</v>
      </c>
      <c r="C8" s="62">
        <v>21.49141181399246</v>
      </c>
      <c r="D8" s="62">
        <v>2.7924612709455605</v>
      </c>
    </row>
    <row r="9" spans="1:4">
      <c r="A9" s="64" t="s">
        <v>48</v>
      </c>
      <c r="B9" s="62">
        <v>0.33670032862573862</v>
      </c>
      <c r="C9" s="62">
        <v>3.1683168316831685</v>
      </c>
      <c r="D9" s="62">
        <v>0</v>
      </c>
    </row>
    <row r="10" spans="1:4">
      <c r="A10" s="64" t="s">
        <v>47</v>
      </c>
      <c r="B10" s="62">
        <v>4.6139359474182129</v>
      </c>
      <c r="C10" s="62">
        <v>10.694691291244879</v>
      </c>
      <c r="D10" s="62">
        <v>6.6965473892751284</v>
      </c>
    </row>
    <row r="11" spans="1:4">
      <c r="A11" s="64" t="s">
        <v>46</v>
      </c>
      <c r="B11" s="62">
        <v>5.5137842893600464</v>
      </c>
      <c r="C11" s="62">
        <v>15.923356458539809</v>
      </c>
      <c r="D11" s="62">
        <v>44.812666012227609</v>
      </c>
    </row>
    <row r="12" spans="1:4">
      <c r="A12" s="64" t="s">
        <v>45</v>
      </c>
      <c r="B12" s="62">
        <v>3.5294119268655777</v>
      </c>
      <c r="C12" s="62">
        <v>12.76872964169381</v>
      </c>
      <c r="D12" s="62">
        <v>0</v>
      </c>
    </row>
    <row r="13" spans="1:4">
      <c r="A13" s="64" t="s">
        <v>44</v>
      </c>
      <c r="B13" s="62">
        <v>2.4229075759649277</v>
      </c>
      <c r="C13" s="62">
        <v>19.557279780921956</v>
      </c>
      <c r="D13" s="62">
        <v>0.83638811795375789</v>
      </c>
    </row>
    <row r="14" spans="1:4">
      <c r="A14" s="64" t="s">
        <v>43</v>
      </c>
      <c r="B14" s="62">
        <v>5.9431523084640503</v>
      </c>
      <c r="C14" s="62">
        <v>17.439353099730461</v>
      </c>
      <c r="D14" s="62">
        <v>47.934620459122222</v>
      </c>
    </row>
    <row r="15" spans="1:4">
      <c r="A15" s="64" t="s">
        <v>42</v>
      </c>
      <c r="B15" s="62">
        <v>0.40322579443454742</v>
      </c>
      <c r="C15" s="62">
        <v>6.4715900294163191</v>
      </c>
      <c r="D15" s="62">
        <v>2.0787260982967574E-2</v>
      </c>
    </row>
    <row r="16" spans="1:4">
      <c r="A16" s="64" t="s">
        <v>41</v>
      </c>
      <c r="B16" s="62">
        <v>1.7341040074825287</v>
      </c>
      <c r="C16" s="62">
        <v>4.7835990888382689</v>
      </c>
      <c r="D16" s="62">
        <v>46.300649677034642</v>
      </c>
    </row>
    <row r="17" spans="1:4">
      <c r="A17" s="64" t="s">
        <v>40</v>
      </c>
      <c r="B17" s="62">
        <v>4.107830673456192</v>
      </c>
      <c r="C17" s="62">
        <v>21.912788567240749</v>
      </c>
      <c r="D17" s="62">
        <v>0.11218878438998882</v>
      </c>
    </row>
    <row r="18" spans="1:4">
      <c r="A18" s="64" t="s">
        <v>39</v>
      </c>
      <c r="B18" s="62">
        <v>1.3215859420597553</v>
      </c>
      <c r="C18" s="62">
        <v>5.4933333333333332</v>
      </c>
      <c r="D18" s="62">
        <v>21.685880415420293</v>
      </c>
    </row>
    <row r="19" spans="1:4">
      <c r="A19" s="64" t="s">
        <v>38</v>
      </c>
      <c r="B19" s="62">
        <v>3.9252337068319321</v>
      </c>
      <c r="C19" s="62">
        <v>18.365086397873284</v>
      </c>
      <c r="D19" s="62">
        <v>17.092634747258675</v>
      </c>
    </row>
    <row r="20" spans="1:4">
      <c r="A20" s="64" t="s">
        <v>37</v>
      </c>
      <c r="B20" s="62">
        <v>0.83682006224989891</v>
      </c>
      <c r="C20" s="62">
        <v>5.2188792242977327</v>
      </c>
      <c r="D20" s="62">
        <v>0.19768284011684864</v>
      </c>
    </row>
    <row r="21" spans="1:4">
      <c r="A21" s="64" t="s">
        <v>36</v>
      </c>
      <c r="B21" s="62">
        <v>4.1742287576198578</v>
      </c>
      <c r="C21" s="62">
        <v>9.8865877712031569</v>
      </c>
      <c r="D21" s="62">
        <v>41.882102022570592</v>
      </c>
    </row>
    <row r="22" spans="1:4">
      <c r="A22" s="64" t="s">
        <v>402</v>
      </c>
      <c r="B22" s="62">
        <v>2.2788204252719879</v>
      </c>
      <c r="C22" s="62">
        <v>16.160736501617318</v>
      </c>
      <c r="D22" s="62">
        <v>8.4325677555608944</v>
      </c>
    </row>
    <row r="23" spans="1:4">
      <c r="A23" s="64" t="s">
        <v>35</v>
      </c>
      <c r="B23" s="62">
        <v>1.9677996635437012</v>
      </c>
      <c r="C23" s="62">
        <v>10.494602058749686</v>
      </c>
      <c r="D23" s="62">
        <v>13.209588873098205</v>
      </c>
    </row>
    <row r="24" spans="1:4">
      <c r="A24" s="64" t="s">
        <v>34</v>
      </c>
      <c r="B24" s="62">
        <v>4.1884817183017731</v>
      </c>
      <c r="C24" s="62">
        <v>16.094032549728752</v>
      </c>
      <c r="D24" s="62">
        <v>36.211250307049866</v>
      </c>
    </row>
    <row r="25" spans="1:4">
      <c r="A25" s="64" t="s">
        <v>33</v>
      </c>
      <c r="B25" s="62">
        <v>5.2870091050863266</v>
      </c>
      <c r="C25" s="62">
        <v>19.034981905910737</v>
      </c>
      <c r="D25" s="62">
        <v>13.682732610817883</v>
      </c>
    </row>
    <row r="26" spans="1:4">
      <c r="A26" s="64" t="s">
        <v>403</v>
      </c>
      <c r="B26" s="62">
        <v>0</v>
      </c>
      <c r="C26" s="62">
        <v>2.3203026481715008</v>
      </c>
      <c r="D26" s="62">
        <v>0</v>
      </c>
    </row>
    <row r="27" spans="1:4">
      <c r="A27" s="64" t="s">
        <v>32</v>
      </c>
      <c r="B27" s="62">
        <v>4.9382716417312622</v>
      </c>
      <c r="C27" s="62">
        <v>17.608353597482477</v>
      </c>
      <c r="D27" s="62">
        <v>53.834451872010987</v>
      </c>
    </row>
    <row r="28" spans="1:4">
      <c r="A28" s="64" t="s">
        <v>31</v>
      </c>
      <c r="B28" s="62">
        <v>3.7634409964084625</v>
      </c>
      <c r="C28" s="62">
        <v>24.707332101047445</v>
      </c>
      <c r="D28" s="62">
        <v>44.338112660368616</v>
      </c>
    </row>
    <row r="29" spans="1:4">
      <c r="A29" s="64" t="s">
        <v>30</v>
      </c>
      <c r="B29" s="62">
        <v>2.8787879273295403</v>
      </c>
      <c r="C29" s="62">
        <v>7.8413757700205338</v>
      </c>
      <c r="D29" s="62">
        <v>0</v>
      </c>
    </row>
    <row r="30" spans="1:4">
      <c r="A30" s="64" t="s">
        <v>29</v>
      </c>
      <c r="B30" s="62">
        <v>5.4187193512916565</v>
      </c>
      <c r="C30" s="62">
        <v>18.053216571236106</v>
      </c>
      <c r="D30" s="62">
        <v>34.516249935960182</v>
      </c>
    </row>
    <row r="31" spans="1:4">
      <c r="A31" s="64" t="s">
        <v>28</v>
      </c>
      <c r="B31" s="62">
        <v>1.9099591299891472</v>
      </c>
      <c r="C31" s="62">
        <v>9.0735231619209511</v>
      </c>
      <c r="D31" s="62">
        <v>0</v>
      </c>
    </row>
    <row r="32" spans="1:4">
      <c r="A32" s="64" t="s">
        <v>27</v>
      </c>
      <c r="B32" s="62">
        <v>2.0477816462516785</v>
      </c>
      <c r="C32" s="62">
        <v>5.3920515574650913</v>
      </c>
      <c r="D32" s="62">
        <v>0</v>
      </c>
    </row>
    <row r="33" spans="1:4">
      <c r="A33" s="64" t="s">
        <v>26</v>
      </c>
      <c r="B33" s="62">
        <v>1.617647148668766</v>
      </c>
      <c r="C33" s="62">
        <v>12.940630797773656</v>
      </c>
      <c r="D33" s="62">
        <v>4.679987149865792E-2</v>
      </c>
    </row>
    <row r="34" spans="1:4">
      <c r="A34" s="64" t="s">
        <v>25</v>
      </c>
      <c r="B34" s="62">
        <v>1.4492753893136978</v>
      </c>
      <c r="C34" s="62">
        <v>5.4054054054054053</v>
      </c>
      <c r="D34" s="62">
        <v>4.3358625865087964E-2</v>
      </c>
    </row>
    <row r="35" spans="1:4">
      <c r="A35" s="64" t="s">
        <v>24</v>
      </c>
      <c r="B35" s="62">
        <v>1.541425846517086</v>
      </c>
      <c r="C35" s="62">
        <v>11.040918880114861</v>
      </c>
      <c r="D35" s="62">
        <v>9.2561356279269244E-2</v>
      </c>
    </row>
    <row r="36" spans="1:4">
      <c r="A36" s="64" t="s">
        <v>23</v>
      </c>
      <c r="B36" s="62">
        <v>4.0697675198316574</v>
      </c>
      <c r="C36" s="62">
        <v>13.584779706275032</v>
      </c>
      <c r="D36" s="62">
        <v>0</v>
      </c>
    </row>
    <row r="37" spans="1:4">
      <c r="A37" s="64" t="s">
        <v>22</v>
      </c>
      <c r="B37" s="62">
        <v>6.0344826430082321</v>
      </c>
      <c r="C37" s="62">
        <v>26.400825025782055</v>
      </c>
      <c r="D37" s="62">
        <v>40.036281832765191</v>
      </c>
    </row>
    <row r="38" spans="1:4">
      <c r="A38" s="64" t="s">
        <v>21</v>
      </c>
      <c r="B38" s="62">
        <v>0.38535646162927151</v>
      </c>
      <c r="C38" s="62">
        <v>6.9444444444444446</v>
      </c>
      <c r="D38" s="62">
        <v>0.11617165724092761</v>
      </c>
    </row>
    <row r="39" spans="1:4">
      <c r="A39" s="64" t="s">
        <v>20</v>
      </c>
      <c r="B39" s="62">
        <v>1.6077170148491859</v>
      </c>
      <c r="C39" s="62">
        <v>6.4094775212636694</v>
      </c>
      <c r="D39" s="62">
        <v>9.6151280761084514</v>
      </c>
    </row>
    <row r="40" spans="1:4">
      <c r="A40" s="64" t="s">
        <v>19</v>
      </c>
      <c r="B40" s="62">
        <v>5.6603774428367615</v>
      </c>
      <c r="C40" s="62">
        <v>26.059907834101381</v>
      </c>
      <c r="D40" s="62">
        <v>23.894500561167227</v>
      </c>
    </row>
    <row r="41" spans="1:4">
      <c r="A41" s="64" t="s">
        <v>18</v>
      </c>
      <c r="B41" s="62">
        <v>0.76687117107212543</v>
      </c>
      <c r="C41" s="62">
        <v>13.056379821958458</v>
      </c>
      <c r="D41" s="62">
        <v>0</v>
      </c>
    </row>
    <row r="42" spans="1:4">
      <c r="A42" s="64" t="s">
        <v>404</v>
      </c>
      <c r="B42" s="62">
        <v>0.41841003112494946</v>
      </c>
      <c r="C42" s="62">
        <v>4.4716793640278238</v>
      </c>
      <c r="D42" s="62">
        <v>7.6032075450452111E-2</v>
      </c>
    </row>
    <row r="43" spans="1:4">
      <c r="A43" s="64" t="s">
        <v>17</v>
      </c>
      <c r="B43" s="62">
        <v>0.64655174501240253</v>
      </c>
      <c r="C43" s="62">
        <v>6.048921556814074</v>
      </c>
      <c r="D43" s="62">
        <v>0.36929696648123056</v>
      </c>
    </row>
    <row r="44" spans="1:4">
      <c r="A44" s="64" t="s">
        <v>16</v>
      </c>
      <c r="B44" s="62">
        <v>3.102961927652359</v>
      </c>
      <c r="C44" s="62">
        <v>13.101036592981142</v>
      </c>
      <c r="D44" s="62">
        <v>0</v>
      </c>
    </row>
    <row r="45" spans="1:4">
      <c r="A45" s="64" t="s">
        <v>15</v>
      </c>
      <c r="B45" s="62">
        <v>3.590664267539978</v>
      </c>
      <c r="C45" s="62">
        <v>20.654834761321911</v>
      </c>
      <c r="D45" s="62">
        <v>56.619371402392282</v>
      </c>
    </row>
    <row r="46" spans="1:4">
      <c r="A46" s="64" t="s">
        <v>14</v>
      </c>
      <c r="B46" s="62">
        <v>1.3888888992369175</v>
      </c>
      <c r="C46" s="62">
        <v>8.1219272369714854</v>
      </c>
      <c r="D46" s="62">
        <v>3.3042644974616451</v>
      </c>
    </row>
    <row r="47" spans="1:4">
      <c r="A47" s="64" t="s">
        <v>13</v>
      </c>
      <c r="B47" s="62">
        <v>4.2884990572929382</v>
      </c>
      <c r="C47" s="62">
        <v>8.0956426750819279</v>
      </c>
      <c r="D47" s="62">
        <v>2.1864286922166367</v>
      </c>
    </row>
    <row r="48" spans="1:4">
      <c r="A48" s="64" t="s">
        <v>12</v>
      </c>
      <c r="B48" s="62">
        <v>4.7520659863948822</v>
      </c>
      <c r="C48" s="62">
        <v>17.595959595959595</v>
      </c>
      <c r="D48" s="62">
        <v>28.879656248503803</v>
      </c>
    </row>
    <row r="49" spans="1:4">
      <c r="A49" s="64" t="s">
        <v>11</v>
      </c>
      <c r="B49" s="62">
        <v>5.2858684211969376</v>
      </c>
      <c r="C49" s="62">
        <v>17.078431372549019</v>
      </c>
      <c r="D49" s="62">
        <v>42.588508458132083</v>
      </c>
    </row>
    <row r="50" spans="1:4">
      <c r="A50" s="64" t="s">
        <v>10</v>
      </c>
      <c r="B50" s="62">
        <v>6.25</v>
      </c>
      <c r="C50" s="62">
        <v>17.891816920943135</v>
      </c>
      <c r="D50" s="62">
        <v>56.535447230006142</v>
      </c>
    </row>
    <row r="51" spans="1:4">
      <c r="A51" s="64" t="s">
        <v>9</v>
      </c>
      <c r="B51" s="62">
        <v>5.3932584822177887</v>
      </c>
      <c r="C51" s="62">
        <v>20.707795313247253</v>
      </c>
      <c r="D51" s="62">
        <v>59.374790224737758</v>
      </c>
    </row>
    <row r="52" spans="1:4">
      <c r="A52" s="64" t="s">
        <v>8</v>
      </c>
      <c r="B52" s="62">
        <v>0</v>
      </c>
      <c r="C52" s="62">
        <v>6.045532810407499</v>
      </c>
      <c r="D52" s="62">
        <v>0</v>
      </c>
    </row>
    <row r="53" spans="1:4">
      <c r="A53" s="64" t="s">
        <v>7</v>
      </c>
      <c r="B53" s="62">
        <v>1.3888888992369175</v>
      </c>
      <c r="C53" s="62">
        <v>17.05521472392638</v>
      </c>
      <c r="D53" s="62">
        <v>3.2459985828249764</v>
      </c>
    </row>
    <row r="54" spans="1:4">
      <c r="A54" s="64" t="s">
        <v>6</v>
      </c>
      <c r="B54" s="62">
        <v>4.3478261679410934</v>
      </c>
      <c r="C54" s="62">
        <v>23.624161073825505</v>
      </c>
      <c r="D54" s="62">
        <v>70.205695221446391</v>
      </c>
    </row>
    <row r="55" spans="1:4">
      <c r="A55" s="64" t="s">
        <v>5</v>
      </c>
      <c r="B55" s="62">
        <v>4.4943820685148239</v>
      </c>
      <c r="C55" s="62">
        <v>20.432960893854748</v>
      </c>
      <c r="D55" s="62">
        <v>37.724933692680992</v>
      </c>
    </row>
    <row r="56" spans="1:4">
      <c r="A56" s="64" t="s">
        <v>4</v>
      </c>
      <c r="B56" s="62">
        <v>3.8288287818431854</v>
      </c>
      <c r="C56" s="62">
        <v>14.68410661401777</v>
      </c>
      <c r="D56" s="62">
        <v>60.576829706948743</v>
      </c>
    </row>
    <row r="57" spans="1:4">
      <c r="A57" s="64" t="s">
        <v>3</v>
      </c>
      <c r="B57" s="62">
        <v>5.5829226970672607</v>
      </c>
      <c r="C57" s="62">
        <v>22.28538942581012</v>
      </c>
      <c r="D57" s="62">
        <v>26.318365068026374</v>
      </c>
    </row>
    <row r="58" spans="1:4">
      <c r="A58" s="64" t="s">
        <v>2</v>
      </c>
      <c r="B58" s="62">
        <v>4.1984733194112778</v>
      </c>
      <c r="C58" s="62">
        <v>16.416916416916415</v>
      </c>
      <c r="D58" s="62">
        <v>3.1636416379513075</v>
      </c>
    </row>
    <row r="59" spans="1:4">
      <c r="A59" s="64" t="s">
        <v>405</v>
      </c>
      <c r="B59" s="62">
        <v>3.6900367587804794</v>
      </c>
      <c r="C59" s="62">
        <v>18.152586962876352</v>
      </c>
      <c r="D59" s="62">
        <v>0</v>
      </c>
    </row>
    <row r="60" spans="1:4">
      <c r="A60" s="64" t="s">
        <v>490</v>
      </c>
      <c r="B60" s="62">
        <v>3.2341843955941125</v>
      </c>
      <c r="C60" s="62">
        <v>13.861146827738946</v>
      </c>
      <c r="D60" s="62">
        <v>18.149941447479325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NHP2017 Metadata</vt:lpstr>
      <vt:lpstr>NHP2017 All Indicators</vt:lpstr>
      <vt:lpstr>multiple regression models</vt:lpstr>
      <vt:lpstr>single regression plots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2019-01-22T20:43:59Z</dcterms:created>
  <dcterms:modified xsi:type="dcterms:W3CDTF">2020-03-25T00:19:07Z</dcterms:modified>
</cp:coreProperties>
</file>